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sheetId="48" r:id="rId6"/>
    <sheet name="Chart 2" sheetId="46" r:id="rId7"/>
    <sheet name="Chart 3" sheetId="49" r:id="rId8"/>
    <sheet name="Chart 4" sheetId="50"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31">'Table 21'!$B$7:$G$15</definedName>
    <definedName name="ExternalData1_2" localSheetId="31">'Table 21'!$B$7:$G$15</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2" localSheetId="19">'Table 11'!$C$6:$H$21</definedName>
    <definedName name="ExternalData2" localSheetId="20">'Table 12'!#REF!</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20">'Table 12'!#REF!</definedName>
    <definedName name="ExternalData2_1" localSheetId="21">'Table 12A'!$B$27:$G$41</definedName>
    <definedName name="ExternalData2_1" localSheetId="22">'Table 12B'!$B$27:$G$41</definedName>
    <definedName name="ExternalData2_2" localSheetId="20">'Table 12'!#REF!</definedName>
    <definedName name="ExternalData2_2" localSheetId="21">'Table 12A'!#REF!</definedName>
    <definedName name="ExternalData2_2" localSheetId="22">'Table 12B'!$B$47:$G$61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9"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0" localSheetId="31">'Table 21'!$B$77:$G$86</definedName>
    <definedName name="ExternalData31" localSheetId="31">'Table 21'!$B$63:$G$72</definedName>
    <definedName name="ExternalData32" localSheetId="31">'Table 21'!$B$49:$G$58</definedName>
    <definedName name="ExternalData33" localSheetId="31">'Table 21'!$B$35:$G$44</definedName>
    <definedName name="ExternalData34" localSheetId="31">'Table 21'!$B$21:$G$30</definedName>
    <definedName name="ExternalData35" localSheetId="31">'Table 21'!$B$7:$G$16</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31">'Table 21'!$B$113:$G$121</definedName>
    <definedName name="ExternalData8" localSheetId="20">'Table 12'!#REF!</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2" localSheetId="20">'Table 12'!#REF!</definedName>
    <definedName name="ExternalData8_2" localSheetId="21">'Table 12A'!#REF!</definedName>
    <definedName name="ExternalData8_2" localSheetId="22">'Table 12B'!$B$47:$G$61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_xlnm.Print_Area" localSheetId="5">'Chart 1'!$A$3:$O$40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01'!$A$3:$G$196</definedName>
    <definedName name="_xlnm.Print_Area" localSheetId="10">'Table 02'!$A$3:$G$197</definedName>
    <definedName name="_xlnm.Print_Area" localSheetId="11">'Table 03 '!$A$3:$F$196</definedName>
    <definedName name="_xlnm.Print_Area" localSheetId="12">'Table 04 '!$B$3:$H$190</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27'!$A$3:$L$9</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52511"/>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<sst xmlns="http://schemas.openxmlformats.org/spreadsheetml/2006/main" count="2054" uniqueCount="352">
  <si>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</si>
  <si>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</si>
  <si>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</si>
  <si>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</si>
  <si>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</si>
  <si>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</si>
  <si>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</si>
  <si>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</si>
  <si>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</si>
  <si>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</si>
  <si>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</si>
  <si>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</si>
  <si>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</si>
  <si>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</si>
  <si>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</si>
  <si>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</si>
  <si>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</si>
  <si>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</si>
  <si>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</si>
  <si>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</si>
  <si>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</si>
  <si>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</si>
  <si>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</si>
  <si>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</si>
  <si>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</si>
  <si>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</si>
  <si>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</si>
  <si>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</si>
  <si>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</si>
  <si>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</si>
  <si>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</si>
  <si>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</si>
  <si>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</si>
  <si>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</si>
  <si>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</si>
  <si>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</si>
  <si>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</si>
  <si>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</si>
  <si>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</si>
  <si>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</si>
  <si>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</si>
  <si>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</si>
  <si>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</si>
  <si>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</si>
  <si>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</si>
  <si>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</si>
  <si>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</si>
  <si>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</si>
  <si>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</si>
  <si>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</si>
  <si>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</si>
  <si>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</si>
  <si>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</si>
  <si>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</si>
  <si>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</si>
  <si>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</si>
  <si>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</si>
  <si>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</si>
  <si>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</si>
  <si>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</si>
  <si>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</si>
  <si>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</si>
  <si>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</si>
  <si>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</si>
  <si>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</si>
  <si>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</si>
  <si>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</si>
  <si>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</si>
  <si>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</si>
  <si>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</si>
  <si>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</si>
  <si>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</si>
  <si>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</si>
  <si>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</si>
  <si>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</si>
  <si>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</si>
  <si>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</si>
  <si>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</si>
  <si>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At end June 1985</t>
  </si>
  <si>
    <t>At end June 1986</t>
  </si>
  <si>
    <t>At end June 1987</t>
  </si>
  <si>
    <t>At end June 1988</t>
  </si>
  <si>
    <t>At end June 1990</t>
  </si>
  <si>
    <t xml:space="preserve"> 29 Aug 1993</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</si>
  <si>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</si>
  <si>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</si>
  <si>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</si>
  <si>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</si>
  <si>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</si>
  <si>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</si>
  <si>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</si>
  <si>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</si>
  <si>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</si>
  <si>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</si>
  <si>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</si>
  <si>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</si>
  <si>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</si>
  <si>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</si>
  <si>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Social Security Age Pension</t>
  </si>
  <si>
    <t>War Widow(er)s</t>
  </si>
  <si>
    <t>Orphans</t>
  </si>
  <si>
    <t>10-95% General Rate</t>
  </si>
  <si>
    <t>100% General
Rate</t>
  </si>
  <si>
    <t>Partners/
Widow(er)s</t>
  </si>
  <si>
    <t>At end June 1991</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</si>
  <si>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</si>
  <si>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</si>
  <si>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</si>
  <si>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</si>
  <si>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</si>
  <si>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</si>
  <si>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</si>
  <si>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</si>
  <si>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</si>
  <si>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</si>
  <si>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</si>
  <si>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</si>
  <si>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</si>
  <si>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</si>
  <si>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</si>
  <si>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</si>
  <si>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</si>
  <si>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</si>
  <si>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</si>
  <si>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</si>
  <si>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</si>
  <si>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</si>
  <si>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</si>
  <si>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</si>
  <si>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</si>
  <si>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</si>
  <si>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</si>
  <si>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</si>
  <si>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</si>
  <si>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</si>
  <si>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</si>
  <si>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</si>
  <si>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</si>
  <si>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</si>
  <si>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</si>
  <si>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</si>
  <si>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</si>
  <si>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</si>
  <si>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</si>
  <si>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</si>
  <si>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</si>
  <si>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</si>
  <si>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</si>
  <si>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</si>
  <si>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</si>
  <si>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</si>
  <si>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</si>
  <si>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</si>
  <si>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</si>
  <si>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</si>
  <si>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</si>
  <si>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</si>
  <si>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</si>
  <si>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</si>
  <si>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</si>
  <si>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</si>
  <si>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</si>
  <si>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</si>
  <si>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</si>
  <si>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</si>
  <si>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</si>
  <si>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</si>
  <si>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</si>
  <si>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</si>
  <si>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</si>
  <si>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At end June 1992</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</si>
  <si>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</si>
  <si>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</si>
  <si>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</si>
  <si>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</si>
  <si>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</si>
  <si>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</si>
  <si>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</si>
  <si>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</si>
  <si>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</si>
  <si>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</si>
  <si>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</si>
  <si>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</si>
  <si>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</si>
  <si>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</si>
  <si>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</si>
  <si>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</si>
  <si>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</si>
  <si>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</si>
  <si>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</si>
  <si>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</si>
  <si>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</si>
  <si>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</si>
  <si>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</si>
  <si>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</si>
  <si>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</si>
  <si>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</si>
  <si>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</si>
  <si>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</si>
  <si>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</si>
  <si>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</si>
  <si>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</si>
  <si>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</si>
  <si>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</si>
  <si>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</si>
  <si>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</si>
  <si>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</si>
  <si>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</si>
  <si>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</si>
  <si>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</si>
  <si>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</si>
  <si>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</si>
  <si>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</si>
  <si>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</si>
  <si>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</si>
  <si>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</si>
  <si>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</si>
  <si>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</si>
  <si>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</si>
  <si>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</si>
  <si>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</si>
  <si>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</si>
  <si>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</si>
  <si>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</si>
  <si>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</si>
  <si>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</si>
  <si>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</si>
  <si>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</si>
  <si>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</si>
  <si>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</si>
  <si>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</si>
  <si>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</si>
  <si>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</si>
  <si>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</si>
  <si>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</si>
  <si>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</si>
  <si>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</si>
  <si>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</si>
  <si>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</si>
  <si>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</si>
  <si>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</si>
  <si>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</si>
  <si>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</si>
  <si>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</si>
  <si>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</si>
  <si>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</si>
  <si>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</si>
  <si>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t>At end June 1989</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</si>
  <si>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</si>
  <si>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</si>
  <si>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</si>
  <si>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</si>
  <si>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</si>
  <si>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</si>
  <si>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Sum</t>
  </si>
  <si>
    <t>Average Age</t>
  </si>
  <si>
    <t>Service Pensioner</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</si>
  <si>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</si>
  <si>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</si>
  <si>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</si>
  <si>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</si>
  <si>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</si>
  <si>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</si>
  <si>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</si>
  <si>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</si>
  <si>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</si>
  <si>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</si>
  <si>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</si>
  <si>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check</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</si>
  <si>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</si>
  <si>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</si>
  <si>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</si>
  <si>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</si>
  <si>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</si>
  <si>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</si>
  <si>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</si>
  <si>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</si>
  <si>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</si>
  <si>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</si>
  <si>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</si>
  <si>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</si>
  <si>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</si>
  <si>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</si>
  <si>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</si>
  <si>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</si>
  <si>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</si>
  <si>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</si>
  <si>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</si>
  <si>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SP Vets</t>
  </si>
  <si>
    <t>SP Parts</t>
  </si>
  <si>
    <t>Total SPs</t>
  </si>
  <si>
    <t>Spec DP</t>
  </si>
  <si>
    <t>Int DP</t>
  </si>
  <si>
    <t>EDA DP</t>
  </si>
  <si>
    <t>100 DP</t>
  </si>
  <si>
    <t>Oth DP</t>
  </si>
  <si>
    <t>Tot DP</t>
  </si>
  <si>
    <t>WW</t>
  </si>
  <si>
    <t>Orph</t>
  </si>
  <si>
    <t>ISS</t>
  </si>
  <si>
    <t>SSAP</t>
  </si>
  <si>
    <t>At end June 2001</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</si>
  <si>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</si>
  <si>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</si>
  <si>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</si>
  <si>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</si>
  <si>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</si>
  <si>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</si>
  <si>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</si>
  <si>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</si>
  <si>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</si>
  <si>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</si>
  <si>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</si>
  <si>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</si>
  <si>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At the end of June 2003</t>
  </si>
  <si>
    <t>Non-operational Service</t>
  </si>
  <si>
    <t>At the end of June 2007</t>
  </si>
  <si>
    <t>Less than $268.50</t>
  </si>
  <si>
    <t>$268.50</t>
  </si>
  <si>
    <t>More than $268.50</t>
  </si>
  <si>
    <t>Notes - DVA Pensioner Summary - March 2018</t>
  </si>
  <si>
    <t>Net Total Persons Receiving Income Support or a Compensation Pension From The Department of Veterans' Affairs  - March 2018</t>
  </si>
  <si>
    <t>Chart 1:  Service Pensioners by State and by Age  -  March 2018</t>
  </si>
  <si>
    <t>Chart 2:  Disability Pensioners by State and by Age  -  March 2018</t>
  </si>
  <si>
    <t>Chart 3:  War Widow(er) Pensioners by State and by Age  -  March 2018</t>
  </si>
  <si>
    <t>Chart 4:  Service, Disability and War Widow(er) Pensioners by State  -  March 2018</t>
  </si>
  <si>
    <t>Table 05:  Veteran Service Pensioners by Conflict and State  -  March 2018</t>
  </si>
  <si>
    <t>Table 06:  Veteran Service Pensioners by Conflict and Age Group  -  March 2018</t>
  </si>
  <si>
    <t>Table 07:  Income Support Beneficiaries by State, Benefit Entitlement and Age Group  -  March 2018</t>
  </si>
  <si>
    <t>Table 08:  Service Pensioners by Rate, Rate Level and State  -  March 2018</t>
  </si>
  <si>
    <t>Table 09:  Disability Pensioners by Rate and State  -  March 2018</t>
  </si>
  <si>
    <t>Table 10:  Disability Pensioners by Rate and Conflict  -  March 2018</t>
  </si>
  <si>
    <t>Table 11:  Disability Pensioners by Conflict, Rate Group and State  -  March 2018</t>
  </si>
  <si>
    <t>Table 12:  Disability Pensioners by Age Group and Conflict  -  March 2018</t>
  </si>
  <si>
    <t>Table 12A:  Disability Pensioners by Sex, Age Group and Conflict  -  March 2018</t>
  </si>
  <si>
    <t>Table 12B:  Disability Pensioners by State, Age Group and Conflict  -  March 2018</t>
  </si>
  <si>
    <t>Table 13:  War Widow Pensioners by Age Group and State  -  March 2018</t>
  </si>
  <si>
    <t>Table 14:  War Widow Pensioners by Conflict and State  -  March 2018</t>
  </si>
  <si>
    <t>Table 15:  Widows Receiving Income Support Supplement by Rate and State  -  March 2018</t>
  </si>
  <si>
    <t>Table 16:  Orphan Pensioners by Age Group and State  -  March 2018</t>
  </si>
  <si>
    <t>Table 17:  Orphan Pensioners by Conflict and State  -  March 2018</t>
  </si>
  <si>
    <t>Table 18:  Disability Pensioners on Service Pension by Rate and State  -  March 2018</t>
  </si>
  <si>
    <t>Table 19:  Disability Pensioners on Service Pension by Rate and Conflict  -  March 2018</t>
  </si>
  <si>
    <t>Table 20:  Disability Pensioners on Service Pension by Conflict, Rate Group and State  -  March 2018</t>
  </si>
  <si>
    <t>Table 21:  Disability Pensioners on Service Pension by State, Age Group and Conflict  -  March 2018</t>
  </si>
  <si>
    <t>Table 22:  Specific Disability Allowances by Item Number and State  -  March 2018</t>
  </si>
  <si>
    <t>Table 23:  Social Security Age Pensioners by Age Group and State  -  March 2018</t>
  </si>
  <si>
    <t>Table 24:  Disability Pensioners Also Receiving Social Security Age Pension by
Disability Pension Rate and State  -  March 2018</t>
  </si>
  <si>
    <t>Table 25:  Disability Pensioners also Receiving Social Security Age Pension by Conflict,
Disability Pension Rate Group and Age Group  -  March 2018</t>
  </si>
  <si>
    <t>Table 26:  Defence Force Income Support Allowance by Type and State  -  March 2018</t>
  </si>
  <si>
    <t>Table 27:  Defence Force Income Support Allowance by Type and Age Group  -  March 2018</t>
  </si>
  <si>
    <t>Table 28:  Defence Force Income Support allowance also Receiving Disability Pension by Conflict and State  -  March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</si>
</sst>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quot;$&quot;#,##0.00"/>
    <numFmt numFmtId="8" formatCode="&quot;$&quot;#,##0.00;[Red]\-&quot;$&quot;#,##0.00"/>
    <numFmt numFmtId="44" formatCode="_-&quot;$&quot;* #,##0.00_-;\-&quot;$&quot;* #,##0.00_-;_-&quot;$&quot;* &quot;-&quot;??_-;_-@_-"/>
    <numFmt numFmtId="164" formatCode="#\ ##0"/>
    <numFmt numFmtId="165" formatCode="d/m/yy"/>
    <numFmt numFmtId="166" formatCode="d\ mmm\ yyyy"/>
    <numFmt numFmtId="167" formatCode="mmmm\ yyyy"/>
    <numFmt numFmtId="168" formatCode="#,##0;\(#,##0\)"/>
    <numFmt numFmtId="169" formatCode="#\ ###"/>
    <numFmt numFmtId="170" formatCode="&quot;$&quot;#,##0.00"/>
    <numFmt numFmtId="171" formatCode="###\ ###"/>
    <numFmt numFmtId="172" formatCode="mmm\ yy"/>
    <numFmt numFmtId="173" formatCode="0."/>
    <numFmt numFmtId="174" formatCode="0.0"/>
  </numFmts>
  <fonts count="25" x14ac:knownFonts="1">
    <font>
      <sz val="10"/>
      <name val="Arial"/>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Times New Roman"/>
      <family val="1"/>
    </font>
    <font>
      <sz val="10"/>
      <name val="Arial"/>
      <family val="2"/>
    </font>
    <font>
      <sz val="10"/>
      <color indexed="9"/>
      <name val="Arial"/>
      <family val="2"/>
    </font>
    <font>
      <b/>
      <sz val="10"/>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indexed="8"/>
      <name val="Calibri"/>
      <family val="2"/>
    </font>
    <font>
      <sz val="11"/>
      <color indexed="8"/>
      <name val="Calibri"/>
    </font>
    <font>
      <sz val="10"/>
      <color indexed="8"/>
      <name val="Arial"/>
    </font>
  </fonts>
  <fills count="6">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s>
  <borders count="14">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s>
  <cellStyleXfs count="18">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24" fillId="0" borderId="0"/>
    <xf numFmtId="0" fontId="24" fillId="0" borderId="0"/>
    <xf numFmtId="0" fontId="24" fillId="0" borderId="0"/>
  </cellStyleXfs>
  <cellXfs count="211">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4"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4" fontId="0" fillId="0" borderId="0" xfId="0" applyNumberFormat="1" applyBorder="1" applyAlignment="1"/>
    <xf numFmtId="164" fontId="0" fillId="0" borderId="3" xfId="0" applyNumberFormat="1" applyBorder="1" applyAlignment="1"/>
    <xf numFmtId="0" fontId="0" fillId="0" borderId="3" xfId="0" applyBorder="1" applyAlignment="1"/>
    <xf numFmtId="0" fontId="2" fillId="0" borderId="3" xfId="0" applyFont="1" applyBorder="1" applyAlignment="1"/>
    <xf numFmtId="0" fontId="2" fillId="0" borderId="4" xfId="0" applyFont="1" applyBorder="1" applyAlignment="1">
      <alignment wrapText="1"/>
    </xf>
    <xf numFmtId="164" fontId="0" fillId="0" borderId="4" xfId="0" applyNumberFormat="1" applyBorder="1" applyAlignment="1"/>
    <xf numFmtId="0" fontId="2" fillId="0" borderId="4" xfId="0" applyFont="1" applyBorder="1" applyAlignment="1"/>
    <xf numFmtId="0" fontId="2" fillId="0" borderId="5" xfId="0" applyFont="1" applyBorder="1" applyAlignment="1">
      <alignment wrapText="1"/>
    </xf>
    <xf numFmtId="164" fontId="0" fillId="0" borderId="5" xfId="0" applyNumberFormat="1" applyBorder="1" applyAlignment="1"/>
    <xf numFmtId="0" fontId="0" fillId="0" borderId="4" xfId="0" applyBorder="1" applyAlignment="1"/>
    <xf numFmtId="0" fontId="2" fillId="0" borderId="6" xfId="0" applyFont="1" applyBorder="1" applyAlignment="1">
      <alignment wrapText="1"/>
    </xf>
    <xf numFmtId="164"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4" fontId="0" fillId="0" borderId="7" xfId="0" applyNumberFormat="1" applyBorder="1" applyAlignment="1"/>
    <xf numFmtId="0" fontId="0" fillId="0" borderId="8" xfId="0" applyBorder="1" applyAlignment="1"/>
    <xf numFmtId="0" fontId="2" fillId="0" borderId="8" xfId="0" applyFont="1" applyBorder="1" applyAlignment="1">
      <alignment wrapText="1"/>
    </xf>
    <xf numFmtId="164" fontId="0" fillId="0" borderId="8" xfId="0" applyNumberFormat="1" applyBorder="1" applyAlignment="1"/>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0" fontId="5" fillId="0" borderId="0" xfId="0" applyNumberFormat="1" applyFont="1" applyAlignment="1">
      <alignment horizontal="right"/>
    </xf>
    <xf numFmtId="3" fontId="5" fillId="0" borderId="0" xfId="0" applyNumberFormat="1" applyFont="1" applyAlignment="1">
      <alignment horizontal="right"/>
    </xf>
    <xf numFmtId="167" fontId="8" fillId="0" borderId="0" xfId="0" applyNumberFormat="1" applyFont="1" applyAlignment="1">
      <alignment horizontal="right"/>
    </xf>
    <xf numFmtId="0" fontId="10" fillId="0" borderId="0" xfId="0" applyNumberFormat="1" applyFont="1" applyAlignment="1">
      <alignment horizontal="right"/>
    </xf>
    <xf numFmtId="165" fontId="11" fillId="0" borderId="0" xfId="0" applyNumberFormat="1" applyFont="1" applyAlignment="1">
      <alignment horizontal="right"/>
    </xf>
    <xf numFmtId="0" fontId="11" fillId="0" borderId="0" xfId="0" applyFont="1" applyAlignment="1">
      <alignment horizontal="right"/>
    </xf>
    <xf numFmtId="15" fontId="11" fillId="0" borderId="0" xfId="0" applyNumberFormat="1" applyFont="1" applyAlignment="1">
      <alignment horizontal="right"/>
    </xf>
    <xf numFmtId="166" fontId="11" fillId="0" borderId="0" xfId="0" applyNumberFormat="1" applyFont="1" applyAlignment="1">
      <alignment horizontal="right"/>
    </xf>
    <xf numFmtId="167" fontId="11" fillId="0" borderId="0" xfId="0" applyNumberFormat="1" applyFont="1" applyAlignment="1">
      <alignment horizontal="right"/>
    </xf>
    <xf numFmtId="167" fontId="12" fillId="0" borderId="0" xfId="0" applyNumberFormat="1" applyFont="1" applyAlignment="1">
      <alignment horizontal="right"/>
    </xf>
    <xf numFmtId="167" fontId="2" fillId="0" borderId="0" xfId="0" applyNumberFormat="1" applyFont="1" applyAlignment="1">
      <alignment horizontal="right"/>
    </xf>
    <xf numFmtId="167" fontId="2" fillId="0" borderId="0" xfId="0" applyNumberFormat="1" applyFont="1" applyBorder="1" applyAlignment="1">
      <alignment horizontal="right"/>
    </xf>
    <xf numFmtId="167" fontId="8" fillId="0" borderId="9" xfId="0" applyNumberFormat="1" applyFont="1" applyBorder="1" applyAlignment="1">
      <alignment horizontal="right"/>
    </xf>
    <xf numFmtId="164" fontId="0" fillId="0" borderId="9" xfId="0" applyNumberFormat="1" applyBorder="1" applyAlignment="1"/>
    <xf numFmtId="0" fontId="15" fillId="0" borderId="0" xfId="2" applyFont="1" applyAlignment="1" applyProtection="1">
      <alignment horizontal="center"/>
    </xf>
    <xf numFmtId="0" fontId="14" fillId="0" borderId="0" xfId="2" applyFont="1" applyAlignment="1" applyProtection="1">
      <alignment horizontal="center"/>
    </xf>
    <xf numFmtId="0" fontId="2" fillId="0" borderId="6" xfId="0" applyFont="1" applyBorder="1" applyAlignment="1">
      <alignment vertical="top" wrapText="1"/>
    </xf>
    <xf numFmtId="0" fontId="2" fillId="0" borderId="0" xfId="0" applyFont="1" applyBorder="1" applyAlignment="1">
      <alignment vertical="top" wrapText="1"/>
    </xf>
    <xf numFmtId="0" fontId="0" fillId="0" borderId="6" xfId="0" applyBorder="1" applyAlignment="1"/>
    <xf numFmtId="0" fontId="2" fillId="0" borderId="0" xfId="0" applyFont="1" applyAlignment="1">
      <alignment vertical="top" wrapText="1"/>
    </xf>
    <xf numFmtId="0" fontId="3" fillId="0" borderId="0" xfId="0" applyFont="1" applyAlignment="1">
      <alignment horizontal="center"/>
    </xf>
    <xf numFmtId="0" fontId="0" fillId="0" borderId="0" xfId="0" applyBorder="1"/>
    <xf numFmtId="14" fontId="9" fillId="0" borderId="0" xfId="0" quotePrefix="1" applyNumberFormat="1" applyFont="1" applyProtection="1"/>
    <xf numFmtId="164" fontId="0" fillId="0" borderId="0" xfId="0" applyNumberFormat="1"/>
    <xf numFmtId="0" fontId="13" fillId="0" borderId="0" xfId="2" applyAlignment="1" applyProtection="1">
      <alignment horizontal="center"/>
    </xf>
    <xf numFmtId="0" fontId="2" fillId="0" borderId="0" xfId="0" applyFont="1" applyBorder="1"/>
    <xf numFmtId="170" fontId="0" fillId="0" borderId="0" xfId="0" applyNumberFormat="1" applyBorder="1"/>
    <xf numFmtId="164" fontId="0" fillId="0" borderId="0" xfId="0" applyNumberFormat="1" applyBorder="1"/>
    <xf numFmtId="0" fontId="0" fillId="0" borderId="10" xfId="0" applyBorder="1"/>
    <xf numFmtId="0" fontId="0" fillId="0" borderId="11" xfId="0" applyBorder="1"/>
    <xf numFmtId="170" fontId="0" fillId="0" borderId="11" xfId="0" applyNumberFormat="1" applyBorder="1"/>
    <xf numFmtId="0" fontId="2" fillId="0" borderId="11" xfId="0" applyFont="1" applyBorder="1"/>
    <xf numFmtId="164" fontId="0" fillId="0" borderId="11" xfId="0" applyNumberFormat="1" applyBorder="1"/>
    <xf numFmtId="0" fontId="2" fillId="0" borderId="12" xfId="0" applyFont="1" applyBorder="1"/>
    <xf numFmtId="0" fontId="0" fillId="0" borderId="8" xfId="0" applyNumberFormat="1" applyBorder="1"/>
    <xf numFmtId="0" fontId="2" fillId="0" borderId="0" xfId="0" applyFont="1" applyAlignment="1">
      <alignment horizontal="left"/>
    </xf>
    <xf numFmtId="0" fontId="2" fillId="0" borderId="0" xfId="0" applyFont="1"/>
    <xf numFmtId="171" fontId="8" fillId="0" borderId="0" xfId="0" applyNumberFormat="1" applyFont="1"/>
    <xf numFmtId="0" fontId="2" fillId="0" borderId="0" xfId="0" applyFont="1" applyAlignment="1">
      <alignment horizontal="center"/>
    </xf>
    <xf numFmtId="7" fontId="8" fillId="0" borderId="0" xfId="1" applyNumberFormat="1" applyFont="1"/>
    <xf numFmtId="0" fontId="2" fillId="0" borderId="3" xfId="0" applyFont="1" applyBorder="1"/>
    <xf numFmtId="7" fontId="8" fillId="0" borderId="3" xfId="1" applyNumberFormat="1" applyFont="1" applyBorder="1"/>
    <xf numFmtId="0" fontId="2" fillId="0" borderId="4" xfId="0" applyFont="1" applyBorder="1"/>
    <xf numFmtId="7" fontId="8" fillId="0" borderId="4" xfId="1" applyNumberFormat="1"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3" fontId="0" fillId="0" borderId="0" xfId="0" applyNumberFormat="1"/>
    <xf numFmtId="174" fontId="0" fillId="0" borderId="0" xfId="0" applyNumberFormat="1" applyAlignment="1"/>
    <xf numFmtId="174" fontId="0" fillId="0" borderId="4" xfId="0" applyNumberFormat="1" applyBorder="1" applyAlignment="1"/>
    <xf numFmtId="0" fontId="14" fillId="0" borderId="0" xfId="2" applyFont="1" applyAlignment="1" applyProtection="1">
      <alignment horizontal="center"/>
      <protection hidden="1"/>
    </xf>
    <xf numFmtId="174" fontId="0" fillId="0" borderId="0" xfId="0" applyNumberFormat="1" applyBorder="1" applyAlignment="1"/>
    <xf numFmtId="174" fontId="0" fillId="0" borderId="5" xfId="0" applyNumberFormat="1" applyBorder="1" applyAlignment="1"/>
    <xf numFmtId="0" fontId="8" fillId="0" borderId="0" xfId="0" applyFont="1" applyAlignment="1">
      <alignment vertical="top" wrapText="1"/>
    </xf>
    <xf numFmtId="0" fontId="8" fillId="0" borderId="0" xfId="0" applyFont="1" applyAlignment="1">
      <alignment vertical="top"/>
    </xf>
    <xf numFmtId="0" fontId="8" fillId="0" borderId="0" xfId="2" applyFont="1" applyAlignment="1" applyProtection="1">
      <alignment vertical="top"/>
    </xf>
    <xf numFmtId="0" fontId="14" fillId="0" borderId="0" xfId="2" applyFont="1" applyAlignment="1" applyProtection="1">
      <alignment horizontal="center" vertical="top"/>
      <protection hidden="1"/>
    </xf>
    <xf numFmtId="0" fontId="0" fillId="0" borderId="0" xfId="0"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6" fillId="0" borderId="0" xfId="0" applyFont="1" applyAlignment="1">
      <alignment horizontal="left" vertical="top"/>
    </xf>
    <xf numFmtId="0" fontId="20" fillId="0" borderId="0" xfId="2" applyFont="1" applyAlignment="1" applyProtection="1">
      <alignment vertical="top"/>
    </xf>
    <xf numFmtId="0" fontId="13" fillId="0" borderId="0" xfId="2" applyAlignment="1" applyProtection="1">
      <alignment horizontal="center" vertical="top"/>
    </xf>
    <xf numFmtId="164" fontId="0" fillId="0" borderId="0" xfId="0" applyNumberFormat="1" applyAlignment="1">
      <alignment horizontal="right"/>
    </xf>
    <xf numFmtId="3" fontId="6" fillId="0" borderId="0" xfId="0" applyNumberFormat="1" applyFon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5" xfId="0" applyFont="1" applyBorder="1" applyAlignment="1"/>
    <xf numFmtId="7" fontId="0" fillId="0" borderId="4" xfId="1" applyNumberFormat="1" applyFont="1" applyBorder="1" applyAlignment="1"/>
    <xf numFmtId="0" fontId="21" fillId="2" borderId="0" xfId="8" applyFont="1" applyFill="1" applyBorder="1" applyAlignment="1">
      <alignment wrapText="1"/>
    </xf>
    <xf numFmtId="0" fontId="21" fillId="2" borderId="0" xfId="8" applyFont="1" applyFill="1" applyBorder="1" applyAlignment="1">
      <alignment horizontal="right" wrapText="1"/>
    </xf>
    <xf numFmtId="0" fontId="0" fillId="4" borderId="0" xfId="0" applyFill="1" applyBorder="1" applyAlignment="1"/>
    <xf numFmtId="0" fontId="21" fillId="3" borderId="0" xfId="12" applyFont="1" applyFill="1" applyBorder="1" applyAlignment="1">
      <alignment horizontal="center"/>
    </xf>
    <xf numFmtId="0" fontId="21" fillId="0" borderId="1" xfId="4" applyFont="1" applyFill="1" applyBorder="1" applyAlignment="1">
      <alignment horizontal="right" wrapText="1"/>
    </xf>
    <xf numFmtId="0" fontId="21" fillId="0" borderId="1" xfId="5" applyFont="1" applyFill="1" applyBorder="1" applyAlignment="1">
      <alignment horizontal="right" wrapText="1"/>
    </xf>
    <xf numFmtId="0" fontId="21" fillId="0" borderId="0" xfId="10" applyFont="1" applyFill="1" applyBorder="1" applyAlignment="1">
      <alignment horizontal="right" wrapText="1"/>
    </xf>
    <xf numFmtId="174" fontId="21" fillId="0" borderId="4" xfId="10" applyNumberFormat="1" applyFont="1" applyFill="1" applyBorder="1" applyAlignment="1">
      <alignment horizontal="right" wrapText="1"/>
    </xf>
    <xf numFmtId="0" fontId="0" fillId="4" borderId="0" xfId="0" applyFill="1" applyBorder="1"/>
    <xf numFmtId="3" fontId="21" fillId="0" borderId="0" xfId="9" applyNumberFormat="1" applyFont="1" applyFill="1" applyBorder="1" applyAlignment="1">
      <alignment horizontal="right" wrapText="1"/>
    </xf>
    <xf numFmtId="3" fontId="0" fillId="0" borderId="0" xfId="0" applyNumberFormat="1" applyBorder="1"/>
    <xf numFmtId="0" fontId="0" fillId="4" borderId="0" xfId="0" applyFill="1" applyAlignment="1"/>
    <xf numFmtId="0" fontId="21" fillId="2" borderId="0" xfId="4" applyFont="1" applyFill="1" applyBorder="1" applyAlignment="1">
      <alignment horizontal="right" wrapText="1"/>
    </xf>
    <xf numFmtId="0" fontId="21" fillId="2" borderId="0" xfId="5" applyFont="1" applyFill="1" applyBorder="1" applyAlignment="1">
      <alignment horizontal="right" wrapText="1"/>
    </xf>
    <xf numFmtId="3" fontId="21" fillId="2" borderId="0" xfId="6" applyNumberFormat="1" applyFont="1" applyFill="1" applyBorder="1" applyAlignment="1">
      <alignment horizontal="right" wrapText="1"/>
    </xf>
    <xf numFmtId="3" fontId="0" fillId="4" borderId="0" xfId="0" applyNumberFormat="1" applyFill="1" applyBorder="1"/>
    <xf numFmtId="3" fontId="21" fillId="0" borderId="0" xfId="13" applyNumberFormat="1" applyFont="1" applyFill="1" applyBorder="1" applyAlignment="1">
      <alignment horizontal="right" wrapText="1"/>
    </xf>
    <xf numFmtId="0" fontId="8" fillId="0" borderId="0" xfId="0" applyFont="1" applyAlignment="1"/>
    <xf numFmtId="0" fontId="0" fillId="0" borderId="0" xfId="0" applyNumberFormat="1" applyBorder="1"/>
    <xf numFmtId="0" fontId="2" fillId="0" borderId="2" xfId="0" applyFont="1" applyBorder="1" applyAlignment="1">
      <alignment horizontal="right" wrapText="1"/>
    </xf>
    <xf numFmtId="0" fontId="2" fillId="0" borderId="2" xfId="0" applyFont="1" applyBorder="1" applyAlignment="1">
      <alignment horizontal="right"/>
    </xf>
    <xf numFmtId="0" fontId="2" fillId="0" borderId="10" xfId="0" applyFont="1" applyBorder="1" applyAlignment="1">
      <alignment horizontal="right"/>
    </xf>
    <xf numFmtId="0" fontId="0" fillId="0" borderId="9" xfId="0" applyBorder="1"/>
    <xf numFmtId="174" fontId="0" fillId="0" borderId="4" xfId="0" applyNumberFormat="1" applyBorder="1"/>
    <xf numFmtId="3" fontId="8" fillId="0" borderId="0" xfId="0" applyNumberFormat="1" applyFont="1"/>
    <xf numFmtId="0" fontId="2" fillId="0" borderId="9" xfId="0" applyFont="1" applyBorder="1" applyAlignment="1">
      <alignment horizontal="right"/>
    </xf>
    <xf numFmtId="0" fontId="21" fillId="0" borderId="0" xfId="11" applyFont="1" applyFill="1" applyBorder="1" applyAlignment="1">
      <alignment horizontal="right" wrapText="1"/>
    </xf>
    <xf numFmtId="0" fontId="21" fillId="0" borderId="9" xfId="11" applyFont="1" applyFill="1" applyBorder="1" applyAlignment="1">
      <alignment horizontal="right" wrapText="1"/>
    </xf>
    <xf numFmtId="0" fontId="21" fillId="0" borderId="4" xfId="11" applyFont="1" applyFill="1" applyBorder="1" applyAlignment="1">
      <alignment horizontal="right" wrapText="1"/>
    </xf>
    <xf numFmtId="8" fontId="2" fillId="0" borderId="0" xfId="0" quotePrefix="1" applyNumberFormat="1" applyFont="1" applyAlignment="1">
      <alignment horizontal="left"/>
    </xf>
    <xf numFmtId="0" fontId="21" fillId="5" borderId="13" xfId="7" applyFont="1" applyFill="1" applyBorder="1" applyAlignment="1">
      <alignment horizontal="center"/>
    </xf>
    <xf numFmtId="0" fontId="21" fillId="0" borderId="1" xfId="7" applyFont="1" applyFill="1" applyBorder="1" applyAlignment="1">
      <alignment horizontal="right" wrapText="1"/>
    </xf>
    <xf numFmtId="169" fontId="1" fillId="0" borderId="0" xfId="0" applyNumberFormat="1" applyFont="1" applyBorder="1" applyAlignment="1">
      <alignment horizontal="right"/>
    </xf>
    <xf numFmtId="168" fontId="2" fillId="0" borderId="0" xfId="0" applyNumberFormat="1" applyFont="1"/>
    <xf numFmtId="3" fontId="21" fillId="0" borderId="0" xfId="0" applyNumberFormat="1" applyFont="1" applyBorder="1"/>
    <xf numFmtId="164" fontId="8" fillId="0" borderId="0" xfId="0" applyNumberFormat="1" applyFont="1" applyAlignment="1"/>
    <xf numFmtId="167" fontId="8" fillId="0" borderId="0" xfId="0" applyNumberFormat="1" applyFont="1" applyAlignment="1">
      <alignment horizontal="center" wrapText="1"/>
    </xf>
    <xf numFmtId="167" fontId="8"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22" fillId="0" borderId="1" xfId="3" applyFont="1" applyFill="1" applyBorder="1" applyAlignment="1">
      <alignment horizontal="right" wrapText="1"/>
    </xf>
    <xf numFmtId="0" fontId="22" fillId="0" borderId="1" xfId="4" applyFont="1" applyFill="1" applyBorder="1" applyAlignment="1">
      <alignment horizontal="right" wrapText="1"/>
    </xf>
    <xf numFmtId="0" fontId="0" fillId="0" borderId="0" xfId="0"/>
    <xf numFmtId="0" fontId="0" fillId="0" borderId="0" xfId="0" applyAlignment="1"/>
    <xf numFmtId="0" fontId="0" fillId="0" borderId="0" xfId="0"/>
    <xf numFmtId="0" fontId="1" fillId="0" borderId="0" xfId="14"/>
    <xf numFmtId="10" fontId="1" fillId="0" borderId="0" xfId="14" applyNumberFormat="1"/>
    <xf numFmtId="3" fontId="1" fillId="0" borderId="0" xfId="14" applyNumberFormat="1"/>
    <xf numFmtId="0" fontId="2" fillId="0" borderId="0" xfId="14" applyFont="1" applyAlignment="1">
      <alignment horizontal="right"/>
    </xf>
    <xf numFmtId="3" fontId="1" fillId="0" borderId="0" xfId="14" applyNumberFormat="1" applyFont="1" applyFill="1"/>
    <xf numFmtId="0" fontId="2" fillId="0" borderId="0" xfId="14" applyFont="1" applyAlignment="1">
      <alignment horizontal="right" wrapText="1"/>
    </xf>
    <xf numFmtId="172" fontId="2" fillId="0" borderId="0" xfId="14" applyNumberFormat="1" applyFont="1"/>
    <xf numFmtId="10" fontId="1" fillId="0" borderId="0" xfId="14"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2" fillId="0" borderId="0" xfId="0" applyFont="1" applyAlignment="1">
      <alignment wrapText="1"/>
    </xf>
    <xf numFmtId="0" fontId="0" fillId="0" borderId="0" xfId="0"/>
    <xf numFmtId="0" fontId="23" fillId="5" borderId="13" xfId="15" applyFont="1" applyFill="1" applyBorder="1" applyAlignment="1">
      <alignment horizontal="center"/>
    </xf>
    <xf numFmtId="0" fontId="23" fillId="0" borderId="1" xfId="15" applyFont="1" applyFill="1" applyBorder="1" applyAlignment="1">
      <alignment horizontal="right" wrapText="1"/>
    </xf>
    <xf numFmtId="0" fontId="23" fillId="5" borderId="13" xfId="16" applyFont="1" applyFill="1" applyBorder="1" applyAlignment="1">
      <alignment horizontal="center"/>
    </xf>
    <xf numFmtId="0" fontId="23" fillId="0" borderId="1" xfId="16" applyFont="1" applyFill="1" applyBorder="1" applyAlignment="1">
      <alignment horizontal="right" wrapText="1"/>
    </xf>
    <xf numFmtId="0" fontId="23" fillId="5" borderId="13" xfId="17" applyFont="1" applyFill="1" applyBorder="1" applyAlignment="1">
      <alignment horizontal="center"/>
    </xf>
    <xf numFmtId="0" fontId="23" fillId="0" borderId="1" xfId="17" applyFont="1" applyFill="1" applyBorder="1" applyAlignment="1">
      <alignment horizontal="right" wrapText="1"/>
    </xf>
    <xf numFmtId="164" fontId="1" fillId="0" borderId="0" xfId="0" applyNumberFormat="1" applyFont="1"/>
    <xf numFmtId="164" fontId="1" fillId="0" borderId="0" xfId="0" applyNumberFormat="1" applyFont="1" applyBorder="1" applyAlignment="1"/>
    <xf numFmtId="0" fontId="0" fillId="0" borderId="0" xfId="0"/>
    <xf numFmtId="0" fontId="0" fillId="0" borderId="0" xfId="0"/>
    <xf numFmtId="0" fontId="0" fillId="0" borderId="0" xfId="0"/>
    <xf numFmtId="0" fontId="0" fillId="0" borderId="0" xfId="0"/>
    <xf numFmtId="0" fontId="1" fillId="0" borderId="0" xfId="14"/>
    <xf numFmtId="0" fontId="0" fillId="0" borderId="0" xfId="0"/>
    <xf numFmtId="0" fontId="3" fillId="0" borderId="0" xfId="0" applyFont="1" applyAlignment="1">
      <alignment horizontal="center"/>
    </xf>
    <xf numFmtId="0" fontId="8" fillId="0" borderId="0" xfId="0" applyFont="1" applyAlignment="1">
      <alignment vertical="top" wrapText="1"/>
    </xf>
    <xf numFmtId="0" fontId="14"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14" fillId="0" borderId="0" xfId="2" applyFont="1" applyAlignment="1" applyProtection="1">
      <alignment horizontal="center"/>
      <protection hidden="1"/>
    </xf>
    <xf numFmtId="0" fontId="2" fillId="0" borderId="0" xfId="14" applyFont="1" applyAlignment="1">
      <alignment horizontal="center"/>
    </xf>
    <xf numFmtId="0" fontId="1" fillId="0" borderId="0" xfId="14"/>
    <xf numFmtId="0" fontId="3" fillId="0" borderId="0" xfId="14" applyFont="1" applyAlignment="1">
      <alignment horizontal="center"/>
    </xf>
    <xf numFmtId="0" fontId="2" fillId="0" borderId="0" xfId="14" applyFont="1" applyAlignment="1">
      <alignment horizontal="center" wrapText="1"/>
    </xf>
    <xf numFmtId="0" fontId="0" fillId="0" borderId="0" xfId="0"/>
    <xf numFmtId="0" fontId="2" fillId="0" borderId="0" xfId="0" applyFont="1" applyAlignment="1">
      <alignment horizontal="center"/>
    </xf>
    <xf numFmtId="3" fontId="7" fillId="0" borderId="0" xfId="0" applyNumberFormat="1" applyFont="1" applyAlignment="1">
      <alignment horizontal="right"/>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 fillId="0" borderId="9"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0" fontId="13" fillId="0" borderId="0" xfId="2" applyAlignment="1" applyProtection="1">
      <alignment horizontal="center"/>
    </xf>
    <xf numFmtId="0" fontId="14" fillId="0" borderId="0" xfId="2" applyFont="1" applyAlignment="1" applyProtection="1">
      <alignment horizontal="center"/>
    </xf>
    <xf numFmtId="0" fontId="2" fillId="0" borderId="0" xfId="0" applyFont="1" applyBorder="1" applyAlignment="1">
      <alignment wrapText="1"/>
    </xf>
    <xf numFmtId="0" fontId="2" fillId="0" borderId="12" xfId="0" applyFont="1" applyBorder="1" applyAlignment="1">
      <alignment wrapText="1"/>
    </xf>
  </cellXfs>
  <cellStyles count="18">
    <cellStyle name="Currency" xfId="1" builtinId="4"/>
    <cellStyle name="Hyperlink" xfId="2" builtinId="8"/>
    <cellStyle name="Normal" xfId="0" builtinId="0"/>
    <cellStyle name="Normal 2" xfId="14"/>
    <cellStyle name="Normal_Chart 1" xfId="3"/>
    <cellStyle name="Normal_Chart 1_1" xfId="15"/>
    <cellStyle name="Normal_Chart 2" xfId="4"/>
    <cellStyle name="Normal_Chart 2_1" xfId="16"/>
    <cellStyle name="Normal_Chart 3" xfId="5"/>
    <cellStyle name="Normal_Chart 3_1" xfId="17"/>
    <cellStyle name="Normal_Sheet2" xfId="6"/>
    <cellStyle name="Normal_Table 01" xfId="7"/>
    <cellStyle name="Normal_Table 12" xfId="8"/>
    <cellStyle name="Normal_Table 1-4" xfId="9"/>
    <cellStyle name="Normal_Table 16" xfId="10"/>
    <cellStyle name="Normal_Table 17" xfId="11"/>
    <cellStyle name="Normal_Table 21" xfId="12"/>
    <cellStyle name="Normal_Trend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42522</c:v>
                </c:pt>
                <c:pt idx="1">
                  <c:v>42614</c:v>
                </c:pt>
                <c:pt idx="2">
                  <c:v>42705</c:v>
                </c:pt>
                <c:pt idx="3">
                  <c:v>42795</c:v>
                </c:pt>
                <c:pt idx="4">
                  <c:v>42887</c:v>
                </c:pt>
                <c:pt idx="5">
                  <c:v>42979</c:v>
                </c:pt>
                <c:pt idx="6">
                  <c:v>43070</c:v>
                </c:pt>
                <c:pt idx="7">
                  <c:v>43160</c:v>
                </c:pt>
              </c:numCache>
            </c:numRef>
          </c:cat>
          <c:val>
            <c:numRef>
              <c:f>'Trend 1'!$G$9:$G$16</c:f>
              <c:numCache>
                <c:formatCode>0.00%</c:formatCode>
                <c:ptCount val="8"/>
                <c:pt idx="0">
                  <c:v>-2.001708946756503E-2</c:v>
                </c:pt>
                <c:pt idx="1">
                  <c:v>-2.2855917667238421E-2</c:v>
                </c:pt>
                <c:pt idx="2">
                  <c:v>-2.172291218677316E-2</c:v>
                </c:pt>
                <c:pt idx="3">
                  <c:v>-1.6553023506190562E-2</c:v>
                </c:pt>
                <c:pt idx="4">
                  <c:v>-1.9294804543173835E-2</c:v>
                </c:pt>
                <c:pt idx="5">
                  <c:v>-2.7457364341085273E-2</c:v>
                </c:pt>
                <c:pt idx="6">
                  <c:v>-2.040523521816066E-2</c:v>
                </c:pt>
                <c:pt idx="7">
                  <c:v>-1.7689466061286595E-2</c:v>
                </c:pt>
              </c:numCache>
            </c:numRef>
          </c:val>
          <c:smooth val="0"/>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42522</c:v>
                </c:pt>
                <c:pt idx="1">
                  <c:v>42614</c:v>
                </c:pt>
                <c:pt idx="2">
                  <c:v>42705</c:v>
                </c:pt>
                <c:pt idx="3">
                  <c:v>42795</c:v>
                </c:pt>
                <c:pt idx="4">
                  <c:v>42887</c:v>
                </c:pt>
                <c:pt idx="5">
                  <c:v>42979</c:v>
                </c:pt>
                <c:pt idx="6">
                  <c:v>43070</c:v>
                </c:pt>
                <c:pt idx="7">
                  <c:v>43160</c:v>
                </c:pt>
              </c:numCache>
            </c:numRef>
          </c:cat>
          <c:val>
            <c:numRef>
              <c:f>'Trend 1'!$C$9:$C$16</c:f>
              <c:numCache>
                <c:formatCode>0.00%</c:formatCode>
                <c:ptCount val="8"/>
                <c:pt idx="0">
                  <c:v>-1.8977253860202558E-2</c:v>
                </c:pt>
                <c:pt idx="1">
                  <c:v>-1.9098955777074482E-2</c:v>
                </c:pt>
                <c:pt idx="2">
                  <c:v>-4.6300370092393697E-2</c:v>
                </c:pt>
                <c:pt idx="3">
                  <c:v>-1.4527363184079602E-2</c:v>
                </c:pt>
                <c:pt idx="4">
                  <c:v>-1.8119400793067997E-2</c:v>
                </c:pt>
                <c:pt idx="5">
                  <c:v>-1.8322894269421332E-2</c:v>
                </c:pt>
                <c:pt idx="6">
                  <c:v>-1.6731739834301495E-2</c:v>
                </c:pt>
                <c:pt idx="7">
                  <c:v>-1.3733257145070845E-2</c:v>
                </c:pt>
              </c:numCache>
            </c:numRef>
          </c:val>
          <c:smooth val="0"/>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42522</c:v>
                </c:pt>
                <c:pt idx="1">
                  <c:v>42614</c:v>
                </c:pt>
                <c:pt idx="2">
                  <c:v>42705</c:v>
                </c:pt>
                <c:pt idx="3">
                  <c:v>42795</c:v>
                </c:pt>
                <c:pt idx="4">
                  <c:v>42887</c:v>
                </c:pt>
                <c:pt idx="5">
                  <c:v>42979</c:v>
                </c:pt>
                <c:pt idx="6">
                  <c:v>43070</c:v>
                </c:pt>
                <c:pt idx="7">
                  <c:v>43160</c:v>
                </c:pt>
              </c:numCache>
            </c:numRef>
          </c:cat>
          <c:val>
            <c:numRef>
              <c:f>'Trend 1'!$E$9:$E$16</c:f>
              <c:numCache>
                <c:formatCode>0.00%</c:formatCode>
                <c:ptCount val="8"/>
                <c:pt idx="0">
                  <c:v>-1.1376649507154554E-2</c:v>
                </c:pt>
                <c:pt idx="1">
                  <c:v>-1.1258579253902614E-2</c:v>
                </c:pt>
                <c:pt idx="2">
                  <c:v>-9.525477916219589E-3</c:v>
                </c:pt>
                <c:pt idx="3">
                  <c:v>-7.3730986911920765E-3</c:v>
                </c:pt>
                <c:pt idx="4">
                  <c:v>-9.1651168747285544E-3</c:v>
                </c:pt>
                <c:pt idx="5">
                  <c:v>-1.0890822037898712E-2</c:v>
                </c:pt>
                <c:pt idx="6">
                  <c:v>-8.7154138969376734E-3</c:v>
                </c:pt>
                <c:pt idx="7">
                  <c:v>-6.3160549301909718E-3</c:v>
                </c:pt>
              </c:numCache>
            </c:numRef>
          </c:val>
          <c:smooth val="0"/>
        </c:ser>
        <c:dLbls>
          <c:showLegendKey val="0"/>
          <c:showVal val="0"/>
          <c:showCatName val="0"/>
          <c:showSerName val="0"/>
          <c:showPercent val="0"/>
          <c:showBubbleSize val="0"/>
        </c:dLbls>
        <c:marker val="1"/>
        <c:smooth val="0"/>
        <c:axId val="487374448"/>
        <c:axId val="487375232"/>
      </c:lineChart>
      <c:catAx>
        <c:axId val="487374448"/>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5232"/>
        <c:crosses val="autoZero"/>
        <c:auto val="0"/>
        <c:lblAlgn val="ctr"/>
        <c:lblOffset val="100"/>
        <c:tickLblSkip val="1"/>
        <c:tickMarkSkip val="1"/>
        <c:noMultiLvlLbl val="0"/>
      </c:catAx>
      <c:valAx>
        <c:axId val="48737523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4448"/>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1'!$V$5</c:f>
              <c:strCache>
                <c:ptCount val="1"/>
                <c:pt idx="0">
                  <c:v>Victoria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1'!$V$6:$V$86</c:f>
              <c:numCache>
                <c:formatCode>0.00%</c:formatCode>
                <c:ptCount val="81"/>
                <c:pt idx="0">
                  <c:v>0</c:v>
                </c:pt>
                <c:pt idx="1">
                  <c:v>0</c:v>
                </c:pt>
                <c:pt idx="2">
                  <c:v>0</c:v>
                </c:pt>
                <c:pt idx="3">
                  <c:v>0</c:v>
                </c:pt>
                <c:pt idx="4">
                  <c:v>0</c:v>
                </c:pt>
                <c:pt idx="5">
                  <c:v>0</c:v>
                </c:pt>
                <c:pt idx="6">
                  <c:v>0</c:v>
                </c:pt>
                <c:pt idx="7">
                  <c:v>0</c:v>
                </c:pt>
                <c:pt idx="8">
                  <c:v>0</c:v>
                </c:pt>
                <c:pt idx="9">
                  <c:v>5.1106454745234322E-5</c:v>
                </c:pt>
                <c:pt idx="10">
                  <c:v>5.1106454745234322E-5</c:v>
                </c:pt>
                <c:pt idx="11">
                  <c:v>5.1106454745234322E-5</c:v>
                </c:pt>
                <c:pt idx="12">
                  <c:v>5.1106454745234322E-5</c:v>
                </c:pt>
                <c:pt idx="13">
                  <c:v>5.1106454745234322E-5</c:v>
                </c:pt>
                <c:pt idx="14">
                  <c:v>1.0221290949046864E-4</c:v>
                </c:pt>
                <c:pt idx="15">
                  <c:v>5.1106454745234322E-5</c:v>
                </c:pt>
                <c:pt idx="16">
                  <c:v>3.5774518321664023E-4</c:v>
                </c:pt>
                <c:pt idx="17">
                  <c:v>1.0221290949046864E-4</c:v>
                </c:pt>
                <c:pt idx="18">
                  <c:v>3.5774518321664023E-4</c:v>
                </c:pt>
                <c:pt idx="19">
                  <c:v>3.0663872847140595E-4</c:v>
                </c:pt>
                <c:pt idx="20">
                  <c:v>5.621710021975776E-4</c:v>
                </c:pt>
                <c:pt idx="21">
                  <c:v>3.0663872847140595E-4</c:v>
                </c:pt>
                <c:pt idx="22">
                  <c:v>2.555322737261716E-4</c:v>
                </c:pt>
                <c:pt idx="23">
                  <c:v>3.0663872847140595E-4</c:v>
                </c:pt>
                <c:pt idx="24">
                  <c:v>5.1106454745234321E-4</c:v>
                </c:pt>
                <c:pt idx="25">
                  <c:v>5.621710021975776E-4</c:v>
                </c:pt>
                <c:pt idx="26">
                  <c:v>5.621710021975776E-4</c:v>
                </c:pt>
                <c:pt idx="27">
                  <c:v>9.1991618541421784E-4</c:v>
                </c:pt>
                <c:pt idx="28">
                  <c:v>1.0732355496499207E-3</c:v>
                </c:pt>
                <c:pt idx="29">
                  <c:v>5.621710021975776E-4</c:v>
                </c:pt>
                <c:pt idx="30">
                  <c:v>1.0732355496499207E-3</c:v>
                </c:pt>
                <c:pt idx="31">
                  <c:v>8.6880973066898344E-4</c:v>
                </c:pt>
                <c:pt idx="32">
                  <c:v>6.6438391168804618E-4</c:v>
                </c:pt>
                <c:pt idx="33">
                  <c:v>1.0221290949046864E-3</c:v>
                </c:pt>
                <c:pt idx="34">
                  <c:v>7.1549036643328047E-4</c:v>
                </c:pt>
                <c:pt idx="35">
                  <c:v>9.1991618541421784E-4</c:v>
                </c:pt>
                <c:pt idx="36">
                  <c:v>1.1243420043951552E-3</c:v>
                </c:pt>
                <c:pt idx="37">
                  <c:v>1.6354065518474983E-3</c:v>
                </c:pt>
                <c:pt idx="38">
                  <c:v>1.6865130065927326E-3</c:v>
                </c:pt>
                <c:pt idx="39">
                  <c:v>2.0442581898093728E-3</c:v>
                </c:pt>
                <c:pt idx="40">
                  <c:v>5.0595390197781982E-3</c:v>
                </c:pt>
                <c:pt idx="41">
                  <c:v>8.6369908519446006E-3</c:v>
                </c:pt>
                <c:pt idx="42">
                  <c:v>1.0783461951244442E-2</c:v>
                </c:pt>
                <c:pt idx="43">
                  <c:v>1.4769765421372719E-2</c:v>
                </c:pt>
                <c:pt idx="44">
                  <c:v>2.0442581898093729E-2</c:v>
                </c:pt>
                <c:pt idx="45">
                  <c:v>2.4735524096693412E-2</c:v>
                </c:pt>
                <c:pt idx="46">
                  <c:v>3.0408340573414423E-2</c:v>
                </c:pt>
                <c:pt idx="47">
                  <c:v>4.0271886339244646E-2</c:v>
                </c:pt>
                <c:pt idx="48">
                  <c:v>5.1719732202177134E-2</c:v>
                </c:pt>
                <c:pt idx="49">
                  <c:v>6.2963152246128681E-2</c:v>
                </c:pt>
                <c:pt idx="50">
                  <c:v>6.7204987989983131E-2</c:v>
                </c:pt>
                <c:pt idx="51">
                  <c:v>6.4445239433740475E-2</c:v>
                </c:pt>
                <c:pt idx="52">
                  <c:v>5.9896764961414627E-2</c:v>
                </c:pt>
                <c:pt idx="53">
                  <c:v>3.8278734604180506E-2</c:v>
                </c:pt>
                <c:pt idx="54">
                  <c:v>2.2282414268922166E-2</c:v>
                </c:pt>
                <c:pt idx="55">
                  <c:v>1.9573772167424747E-2</c:v>
                </c:pt>
                <c:pt idx="56">
                  <c:v>1.8500536617774826E-2</c:v>
                </c:pt>
                <c:pt idx="57">
                  <c:v>1.584300097102264E-2</c:v>
                </c:pt>
                <c:pt idx="58">
                  <c:v>1.6916236520672562E-2</c:v>
                </c:pt>
                <c:pt idx="59">
                  <c:v>1.5178617059334595E-2</c:v>
                </c:pt>
                <c:pt idx="60">
                  <c:v>1.4923084785608422E-2</c:v>
                </c:pt>
                <c:pt idx="61">
                  <c:v>1.4871978330863189E-2</c:v>
                </c:pt>
                <c:pt idx="62">
                  <c:v>1.3492104052741861E-2</c:v>
                </c:pt>
                <c:pt idx="63">
                  <c:v>1.3185465324270455E-2</c:v>
                </c:pt>
                <c:pt idx="64">
                  <c:v>1.5485255787805999E-2</c:v>
                </c:pt>
                <c:pt idx="65">
                  <c:v>1.6098533244748813E-2</c:v>
                </c:pt>
                <c:pt idx="66">
                  <c:v>1.512751060458936E-2</c:v>
                </c:pt>
                <c:pt idx="67">
                  <c:v>1.9829304441150917E-2</c:v>
                </c:pt>
                <c:pt idx="68">
                  <c:v>1.9573772167424747E-2</c:v>
                </c:pt>
                <c:pt idx="69">
                  <c:v>2.1055859355036542E-2</c:v>
                </c:pt>
                <c:pt idx="70">
                  <c:v>2.1566923902488884E-2</c:v>
                </c:pt>
                <c:pt idx="71">
                  <c:v>2.2435733633157869E-2</c:v>
                </c:pt>
                <c:pt idx="72">
                  <c:v>3.6081157050135433E-2</c:v>
                </c:pt>
                <c:pt idx="73">
                  <c:v>3.4241324679306996E-2</c:v>
                </c:pt>
                <c:pt idx="74">
                  <c:v>3.2810343946440439E-2</c:v>
                </c:pt>
                <c:pt idx="75">
                  <c:v>2.41222466397506E-2</c:v>
                </c:pt>
                <c:pt idx="76">
                  <c:v>1.5536362242551234E-2</c:v>
                </c:pt>
                <c:pt idx="77">
                  <c:v>1.02723974037921E-2</c:v>
                </c:pt>
                <c:pt idx="78">
                  <c:v>5.5706035672305415E-3</c:v>
                </c:pt>
                <c:pt idx="79">
                  <c:v>3.3730260131854652E-3</c:v>
                </c:pt>
                <c:pt idx="80">
                  <c:v>1.7376194613379669E-3</c:v>
                </c:pt>
              </c:numCache>
            </c:numRef>
          </c:val>
          <c:smooth val="0"/>
        </c:ser>
        <c:dLbls>
          <c:showLegendKey val="0"/>
          <c:showVal val="0"/>
          <c:showCatName val="0"/>
          <c:showSerName val="0"/>
          <c:showPercent val="0"/>
          <c:showBubbleSize val="0"/>
        </c:dLbls>
        <c:smooth val="0"/>
        <c:axId val="487382648"/>
        <c:axId val="487384608"/>
      </c:lineChart>
      <c:catAx>
        <c:axId val="487382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84608"/>
        <c:crosses val="autoZero"/>
        <c:auto val="1"/>
        <c:lblAlgn val="ctr"/>
        <c:lblOffset val="100"/>
        <c:tickLblSkip val="10"/>
        <c:tickMarkSkip val="5"/>
        <c:noMultiLvlLbl val="0"/>
      </c:catAx>
      <c:valAx>
        <c:axId val="48738460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8264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1'!$W$5</c:f>
              <c:strCache>
                <c:ptCount val="1"/>
                <c:pt idx="0">
                  <c:v>Queensland</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1'!$W$6:$W$86</c:f>
              <c:numCache>
                <c:formatCode>0.00%</c:formatCode>
                <c:ptCount val="81"/>
                <c:pt idx="0">
                  <c:v>0</c:v>
                </c:pt>
                <c:pt idx="1">
                  <c:v>0</c:v>
                </c:pt>
                <c:pt idx="2">
                  <c:v>0</c:v>
                </c:pt>
                <c:pt idx="3">
                  <c:v>0</c:v>
                </c:pt>
                <c:pt idx="4">
                  <c:v>0</c:v>
                </c:pt>
                <c:pt idx="5">
                  <c:v>0</c:v>
                </c:pt>
                <c:pt idx="6">
                  <c:v>1.1169856281182515E-4</c:v>
                </c:pt>
                <c:pt idx="7">
                  <c:v>1.1169856281182515E-4</c:v>
                </c:pt>
                <c:pt idx="8">
                  <c:v>1.4893141708243355E-4</c:v>
                </c:pt>
                <c:pt idx="9">
                  <c:v>3.7232854270608387E-5</c:v>
                </c:pt>
                <c:pt idx="10">
                  <c:v>1.4893141708243355E-4</c:v>
                </c:pt>
                <c:pt idx="11">
                  <c:v>2.2339712562365031E-4</c:v>
                </c:pt>
                <c:pt idx="12">
                  <c:v>1.1169856281182515E-4</c:v>
                </c:pt>
                <c:pt idx="13">
                  <c:v>1.4893141708243355E-4</c:v>
                </c:pt>
                <c:pt idx="14">
                  <c:v>3.7232854270608385E-4</c:v>
                </c:pt>
                <c:pt idx="15">
                  <c:v>3.3509568843547545E-4</c:v>
                </c:pt>
                <c:pt idx="16">
                  <c:v>4.4679425124730061E-4</c:v>
                </c:pt>
                <c:pt idx="17">
                  <c:v>7.446570854121677E-4</c:v>
                </c:pt>
                <c:pt idx="18">
                  <c:v>6.3295852260034254E-4</c:v>
                </c:pt>
                <c:pt idx="19">
                  <c:v>9.6805421103581804E-4</c:v>
                </c:pt>
                <c:pt idx="20">
                  <c:v>7.8188993968277606E-4</c:v>
                </c:pt>
                <c:pt idx="21">
                  <c:v>6.3295852260034254E-4</c:v>
                </c:pt>
                <c:pt idx="22">
                  <c:v>1.0052870653064264E-3</c:v>
                </c:pt>
                <c:pt idx="23">
                  <c:v>9.6805421103581804E-4</c:v>
                </c:pt>
                <c:pt idx="24">
                  <c:v>1.2286841909300767E-3</c:v>
                </c:pt>
                <c:pt idx="25">
                  <c:v>1.3776156080125101E-3</c:v>
                </c:pt>
                <c:pt idx="26">
                  <c:v>1.7127112964479857E-3</c:v>
                </c:pt>
                <c:pt idx="27">
                  <c:v>1.4520813165537271E-3</c:v>
                </c:pt>
                <c:pt idx="28">
                  <c:v>1.5265470250949438E-3</c:v>
                </c:pt>
                <c:pt idx="29">
                  <c:v>1.4148484622831187E-3</c:v>
                </c:pt>
                <c:pt idx="30">
                  <c:v>1.0797527738476431E-3</c:v>
                </c:pt>
                <c:pt idx="31">
                  <c:v>1.5637798793655521E-3</c:v>
                </c:pt>
                <c:pt idx="32">
                  <c:v>2.0105741306128528E-3</c:v>
                </c:pt>
                <c:pt idx="33">
                  <c:v>1.7127112964479857E-3</c:v>
                </c:pt>
                <c:pt idx="34">
                  <c:v>2.1222726934246781E-3</c:v>
                </c:pt>
                <c:pt idx="35">
                  <c:v>2.2712041105071115E-3</c:v>
                </c:pt>
                <c:pt idx="36">
                  <c:v>3.1647926130017128E-3</c:v>
                </c:pt>
                <c:pt idx="37">
                  <c:v>2.9413954873780622E-3</c:v>
                </c:pt>
                <c:pt idx="38">
                  <c:v>3.3881897386253629E-3</c:v>
                </c:pt>
                <c:pt idx="39">
                  <c:v>4.5051753667436148E-3</c:v>
                </c:pt>
                <c:pt idx="40">
                  <c:v>5.324298160696999E-3</c:v>
                </c:pt>
                <c:pt idx="41">
                  <c:v>7.1487080199568098E-3</c:v>
                </c:pt>
                <c:pt idx="42">
                  <c:v>1.0425199195770347E-2</c:v>
                </c:pt>
                <c:pt idx="43">
                  <c:v>1.2584704743465635E-2</c:v>
                </c:pt>
                <c:pt idx="44">
                  <c:v>1.6568620150420731E-2</c:v>
                </c:pt>
                <c:pt idx="45">
                  <c:v>2.1483356914141039E-2</c:v>
                </c:pt>
                <c:pt idx="46">
                  <c:v>3.0940501898875566E-2</c:v>
                </c:pt>
                <c:pt idx="47">
                  <c:v>3.9057264129868194E-2</c:v>
                </c:pt>
                <c:pt idx="48">
                  <c:v>5.4546131506441282E-2</c:v>
                </c:pt>
                <c:pt idx="49">
                  <c:v>6.7987191898130905E-2</c:v>
                </c:pt>
                <c:pt idx="50">
                  <c:v>7.1859408742274186E-2</c:v>
                </c:pt>
                <c:pt idx="51">
                  <c:v>7.4354009978404939E-2</c:v>
                </c:pt>
                <c:pt idx="52">
                  <c:v>6.5678754933353192E-2</c:v>
                </c:pt>
                <c:pt idx="53">
                  <c:v>4.7099560652319607E-2</c:v>
                </c:pt>
                <c:pt idx="54">
                  <c:v>3.2392583215429295E-2</c:v>
                </c:pt>
                <c:pt idx="55">
                  <c:v>2.6844887929108645E-2</c:v>
                </c:pt>
                <c:pt idx="56">
                  <c:v>2.7291682180355947E-2</c:v>
                </c:pt>
                <c:pt idx="57">
                  <c:v>2.2972671084965375E-2</c:v>
                </c:pt>
                <c:pt idx="58">
                  <c:v>2.3233301064859633E-2</c:v>
                </c:pt>
                <c:pt idx="59">
                  <c:v>2.1259959788517389E-2</c:v>
                </c:pt>
                <c:pt idx="60">
                  <c:v>1.8988755678010276E-2</c:v>
                </c:pt>
                <c:pt idx="61">
                  <c:v>1.7797304341350809E-2</c:v>
                </c:pt>
                <c:pt idx="62">
                  <c:v>1.4446347456996054E-2</c:v>
                </c:pt>
                <c:pt idx="63">
                  <c:v>1.4036786060019362E-2</c:v>
                </c:pt>
                <c:pt idx="64">
                  <c:v>1.4111251768560578E-2</c:v>
                </c:pt>
                <c:pt idx="65">
                  <c:v>1.5675031647926128E-2</c:v>
                </c:pt>
                <c:pt idx="66">
                  <c:v>1.3515526100230844E-2</c:v>
                </c:pt>
                <c:pt idx="67">
                  <c:v>1.429741603991362E-2</c:v>
                </c:pt>
                <c:pt idx="68">
                  <c:v>1.4893141708243353E-2</c:v>
                </c:pt>
                <c:pt idx="69">
                  <c:v>1.4260183185643011E-2</c:v>
                </c:pt>
                <c:pt idx="70">
                  <c:v>1.3441060391689626E-2</c:v>
                </c:pt>
                <c:pt idx="71">
                  <c:v>1.4893141708243353E-2</c:v>
                </c:pt>
                <c:pt idx="72">
                  <c:v>2.1781219748305904E-2</c:v>
                </c:pt>
                <c:pt idx="73">
                  <c:v>2.0589768411646437E-2</c:v>
                </c:pt>
                <c:pt idx="74">
                  <c:v>1.8132400029786284E-2</c:v>
                </c:pt>
                <c:pt idx="75">
                  <c:v>1.2808101869089284E-2</c:v>
                </c:pt>
                <c:pt idx="76">
                  <c:v>1.016456921587609E-2</c:v>
                </c:pt>
                <c:pt idx="77">
                  <c:v>7.9305979596395858E-3</c:v>
                </c:pt>
                <c:pt idx="78">
                  <c:v>3.6860525727902302E-3</c:v>
                </c:pt>
                <c:pt idx="79">
                  <c:v>2.0105741306128528E-3</c:v>
                </c:pt>
                <c:pt idx="80">
                  <c:v>7.446570854121677E-4</c:v>
                </c:pt>
              </c:numCache>
            </c:numRef>
          </c:val>
          <c:smooth val="0"/>
        </c:ser>
        <c:dLbls>
          <c:showLegendKey val="0"/>
          <c:showVal val="0"/>
          <c:showCatName val="0"/>
          <c:showSerName val="0"/>
          <c:showPercent val="0"/>
          <c:showBubbleSize val="0"/>
        </c:dLbls>
        <c:smooth val="0"/>
        <c:axId val="487377160"/>
        <c:axId val="487369352"/>
      </c:lineChart>
      <c:catAx>
        <c:axId val="487377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69352"/>
        <c:crosses val="autoZero"/>
        <c:auto val="1"/>
        <c:lblAlgn val="ctr"/>
        <c:lblOffset val="100"/>
        <c:tickLblSkip val="10"/>
        <c:tickMarkSkip val="5"/>
        <c:noMultiLvlLbl val="0"/>
      </c:catAx>
      <c:valAx>
        <c:axId val="4873693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771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1'!$X$5</c:f>
              <c:strCache>
                <c:ptCount val="1"/>
                <c:pt idx="0">
                  <c:v>South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1'!$X$6:$X$86</c:f>
              <c:numCache>
                <c:formatCode>0.00%</c:formatCode>
                <c:ptCount val="81"/>
                <c:pt idx="0">
                  <c:v>0</c:v>
                </c:pt>
                <c:pt idx="1">
                  <c:v>0</c:v>
                </c:pt>
                <c:pt idx="2">
                  <c:v>0</c:v>
                </c:pt>
                <c:pt idx="3">
                  <c:v>0</c:v>
                </c:pt>
                <c:pt idx="4">
                  <c:v>0</c:v>
                </c:pt>
                <c:pt idx="5">
                  <c:v>0</c:v>
                </c:pt>
                <c:pt idx="6">
                  <c:v>0</c:v>
                </c:pt>
                <c:pt idx="7">
                  <c:v>0</c:v>
                </c:pt>
                <c:pt idx="8">
                  <c:v>0</c:v>
                </c:pt>
                <c:pt idx="9">
                  <c:v>1.0442773600668337E-4</c:v>
                </c:pt>
                <c:pt idx="10">
                  <c:v>0</c:v>
                </c:pt>
                <c:pt idx="11">
                  <c:v>0</c:v>
                </c:pt>
                <c:pt idx="12">
                  <c:v>0</c:v>
                </c:pt>
                <c:pt idx="13">
                  <c:v>0</c:v>
                </c:pt>
                <c:pt idx="14">
                  <c:v>1.0442773600668337E-4</c:v>
                </c:pt>
                <c:pt idx="15">
                  <c:v>1.0442773600668337E-4</c:v>
                </c:pt>
                <c:pt idx="16">
                  <c:v>2.0885547201336674E-4</c:v>
                </c:pt>
                <c:pt idx="17">
                  <c:v>2.0885547201336674E-4</c:v>
                </c:pt>
                <c:pt idx="18">
                  <c:v>1.0442773600668337E-4</c:v>
                </c:pt>
                <c:pt idx="19">
                  <c:v>4.1771094402673348E-4</c:v>
                </c:pt>
                <c:pt idx="20">
                  <c:v>3.1328320802005011E-4</c:v>
                </c:pt>
                <c:pt idx="21">
                  <c:v>2.0885547201336674E-4</c:v>
                </c:pt>
                <c:pt idx="22">
                  <c:v>1.0442773600668337E-4</c:v>
                </c:pt>
                <c:pt idx="23">
                  <c:v>0</c:v>
                </c:pt>
                <c:pt idx="24">
                  <c:v>4.1771094402673348E-4</c:v>
                </c:pt>
                <c:pt idx="25">
                  <c:v>3.1328320802005011E-4</c:v>
                </c:pt>
                <c:pt idx="26">
                  <c:v>1.0442773600668337E-4</c:v>
                </c:pt>
                <c:pt idx="27">
                  <c:v>4.1771094402673348E-4</c:v>
                </c:pt>
                <c:pt idx="28">
                  <c:v>4.1771094402673348E-4</c:v>
                </c:pt>
                <c:pt idx="29">
                  <c:v>7.3099415204678359E-4</c:v>
                </c:pt>
                <c:pt idx="30">
                  <c:v>6.2656641604010022E-4</c:v>
                </c:pt>
                <c:pt idx="31">
                  <c:v>8.3542188805346695E-4</c:v>
                </c:pt>
                <c:pt idx="32">
                  <c:v>1.0442773600668337E-3</c:v>
                </c:pt>
                <c:pt idx="33">
                  <c:v>1.0442773600668337E-3</c:v>
                </c:pt>
                <c:pt idx="34">
                  <c:v>1.1487050960735171E-3</c:v>
                </c:pt>
                <c:pt idx="35">
                  <c:v>2.0885547201336674E-3</c:v>
                </c:pt>
                <c:pt idx="36">
                  <c:v>1.3575605680868838E-3</c:v>
                </c:pt>
                <c:pt idx="37">
                  <c:v>1.2531328320802004E-3</c:v>
                </c:pt>
                <c:pt idx="38">
                  <c:v>3.3416875522138678E-3</c:v>
                </c:pt>
                <c:pt idx="39">
                  <c:v>2.9239766081871343E-3</c:v>
                </c:pt>
                <c:pt idx="40">
                  <c:v>5.2213868003341685E-3</c:v>
                </c:pt>
                <c:pt idx="41">
                  <c:v>6.3700918964076855E-3</c:v>
                </c:pt>
                <c:pt idx="42">
                  <c:v>8.3542188805346695E-3</c:v>
                </c:pt>
                <c:pt idx="43">
                  <c:v>1.3784461152882205E-2</c:v>
                </c:pt>
                <c:pt idx="44">
                  <c:v>1.7230576441102756E-2</c:v>
                </c:pt>
                <c:pt idx="45">
                  <c:v>2.4644945697577275E-2</c:v>
                </c:pt>
                <c:pt idx="46">
                  <c:v>3.2999164578111945E-2</c:v>
                </c:pt>
                <c:pt idx="47">
                  <c:v>4.5217209690893899E-2</c:v>
                </c:pt>
                <c:pt idx="48">
                  <c:v>5.6390977443609019E-2</c:v>
                </c:pt>
                <c:pt idx="49">
                  <c:v>6.3909774436090222E-2</c:v>
                </c:pt>
                <c:pt idx="50">
                  <c:v>6.9757727652464491E-2</c:v>
                </c:pt>
                <c:pt idx="51">
                  <c:v>6.6833751044277356E-2</c:v>
                </c:pt>
                <c:pt idx="52">
                  <c:v>5.8479532163742687E-2</c:v>
                </c:pt>
                <c:pt idx="53">
                  <c:v>3.7280701754385963E-2</c:v>
                </c:pt>
                <c:pt idx="54">
                  <c:v>2.2869674185463658E-2</c:v>
                </c:pt>
                <c:pt idx="55">
                  <c:v>1.9423558897243107E-2</c:v>
                </c:pt>
                <c:pt idx="56">
                  <c:v>1.8692564745196323E-2</c:v>
                </c:pt>
                <c:pt idx="57">
                  <c:v>1.4619883040935672E-2</c:v>
                </c:pt>
                <c:pt idx="58">
                  <c:v>1.7752715121136173E-2</c:v>
                </c:pt>
                <c:pt idx="59">
                  <c:v>1.1382623224728487E-2</c:v>
                </c:pt>
                <c:pt idx="60">
                  <c:v>1.2322472848788638E-2</c:v>
                </c:pt>
                <c:pt idx="61">
                  <c:v>1.3366750208855471E-2</c:v>
                </c:pt>
                <c:pt idx="62">
                  <c:v>1.1904761904761904E-2</c:v>
                </c:pt>
                <c:pt idx="63">
                  <c:v>1.3053467000835421E-2</c:v>
                </c:pt>
                <c:pt idx="64">
                  <c:v>1.5455304928989139E-2</c:v>
                </c:pt>
                <c:pt idx="65">
                  <c:v>1.5873015873015872E-2</c:v>
                </c:pt>
                <c:pt idx="66">
                  <c:v>1.7543859649122806E-2</c:v>
                </c:pt>
                <c:pt idx="67">
                  <c:v>1.890142021720969E-2</c:v>
                </c:pt>
                <c:pt idx="68">
                  <c:v>2.0885547201336674E-2</c:v>
                </c:pt>
                <c:pt idx="69">
                  <c:v>2.2765246449456975E-2</c:v>
                </c:pt>
                <c:pt idx="70">
                  <c:v>2.1407685881370091E-2</c:v>
                </c:pt>
                <c:pt idx="71">
                  <c:v>2.5793650793650792E-2</c:v>
                </c:pt>
                <c:pt idx="72">
                  <c:v>3.4878863826232245E-2</c:v>
                </c:pt>
                <c:pt idx="73">
                  <c:v>3.5818713450292396E-2</c:v>
                </c:pt>
                <c:pt idx="74">
                  <c:v>3.1328320802005011E-2</c:v>
                </c:pt>
                <c:pt idx="75">
                  <c:v>2.2556390977443608E-2</c:v>
                </c:pt>
                <c:pt idx="76">
                  <c:v>1.5142021720969089E-2</c:v>
                </c:pt>
                <c:pt idx="77">
                  <c:v>8.0409356725146194E-3</c:v>
                </c:pt>
                <c:pt idx="78">
                  <c:v>5.7435254803675853E-3</c:v>
                </c:pt>
                <c:pt idx="79">
                  <c:v>2.6106934001670842E-3</c:v>
                </c:pt>
                <c:pt idx="80">
                  <c:v>1.7752715121136173E-3</c:v>
                </c:pt>
              </c:numCache>
            </c:numRef>
          </c:val>
          <c:smooth val="0"/>
        </c:ser>
        <c:dLbls>
          <c:showLegendKey val="0"/>
          <c:showVal val="0"/>
          <c:showCatName val="0"/>
          <c:showSerName val="0"/>
          <c:showPercent val="0"/>
          <c:showBubbleSize val="0"/>
        </c:dLbls>
        <c:smooth val="0"/>
        <c:axId val="487372096"/>
        <c:axId val="487372488"/>
      </c:lineChart>
      <c:catAx>
        <c:axId val="48737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72488"/>
        <c:crosses val="autoZero"/>
        <c:auto val="1"/>
        <c:lblAlgn val="ctr"/>
        <c:lblOffset val="100"/>
        <c:tickLblSkip val="10"/>
        <c:tickMarkSkip val="5"/>
        <c:noMultiLvlLbl val="0"/>
      </c:catAx>
      <c:valAx>
        <c:axId val="48737248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7209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1'!$Y$5</c:f>
              <c:strCache>
                <c:ptCount val="1"/>
                <c:pt idx="0">
                  <c:v>Western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1'!$Y$6:$Y$86</c:f>
              <c:numCache>
                <c:formatCode>0.00%</c:formatCode>
                <c:ptCount val="81"/>
                <c:pt idx="0">
                  <c:v>0</c:v>
                </c:pt>
                <c:pt idx="1">
                  <c:v>0</c:v>
                </c:pt>
                <c:pt idx="2">
                  <c:v>0</c:v>
                </c:pt>
                <c:pt idx="3">
                  <c:v>0</c:v>
                </c:pt>
                <c:pt idx="4">
                  <c:v>8.710801393728223E-5</c:v>
                </c:pt>
                <c:pt idx="5">
                  <c:v>0</c:v>
                </c:pt>
                <c:pt idx="6">
                  <c:v>0</c:v>
                </c:pt>
                <c:pt idx="7">
                  <c:v>0</c:v>
                </c:pt>
                <c:pt idx="8">
                  <c:v>8.710801393728223E-5</c:v>
                </c:pt>
                <c:pt idx="9">
                  <c:v>2.6132404181184669E-4</c:v>
                </c:pt>
                <c:pt idx="10">
                  <c:v>8.710801393728223E-5</c:v>
                </c:pt>
                <c:pt idx="11">
                  <c:v>8.710801393728223E-5</c:v>
                </c:pt>
                <c:pt idx="12">
                  <c:v>0</c:v>
                </c:pt>
                <c:pt idx="13">
                  <c:v>8.710801393728223E-5</c:v>
                </c:pt>
                <c:pt idx="14">
                  <c:v>8.710801393728223E-5</c:v>
                </c:pt>
                <c:pt idx="15">
                  <c:v>0</c:v>
                </c:pt>
                <c:pt idx="16">
                  <c:v>2.6132404181184669E-4</c:v>
                </c:pt>
                <c:pt idx="17">
                  <c:v>1.7421602787456446E-4</c:v>
                </c:pt>
                <c:pt idx="18">
                  <c:v>4.3554006968641115E-4</c:v>
                </c:pt>
                <c:pt idx="19">
                  <c:v>4.3554006968641115E-4</c:v>
                </c:pt>
                <c:pt idx="20">
                  <c:v>5.2264808362369338E-4</c:v>
                </c:pt>
                <c:pt idx="21">
                  <c:v>1.7421602787456446E-4</c:v>
                </c:pt>
                <c:pt idx="22">
                  <c:v>4.3554006968641115E-4</c:v>
                </c:pt>
                <c:pt idx="23">
                  <c:v>6.0975609756097561E-4</c:v>
                </c:pt>
                <c:pt idx="24">
                  <c:v>4.3554006968641115E-4</c:v>
                </c:pt>
                <c:pt idx="25">
                  <c:v>4.3554006968641115E-4</c:v>
                </c:pt>
                <c:pt idx="26">
                  <c:v>1.1324041811846691E-3</c:v>
                </c:pt>
                <c:pt idx="27">
                  <c:v>6.9686411149825784E-4</c:v>
                </c:pt>
                <c:pt idx="28">
                  <c:v>1.6550522648083625E-3</c:v>
                </c:pt>
                <c:pt idx="29">
                  <c:v>1.0452961672473868E-3</c:v>
                </c:pt>
                <c:pt idx="30">
                  <c:v>8.710801393728223E-4</c:v>
                </c:pt>
                <c:pt idx="31">
                  <c:v>1.6550522648083625E-3</c:v>
                </c:pt>
                <c:pt idx="32">
                  <c:v>1.480836236933798E-3</c:v>
                </c:pt>
                <c:pt idx="33">
                  <c:v>1.3066202090592336E-3</c:v>
                </c:pt>
                <c:pt idx="34">
                  <c:v>1.9163763066202091E-3</c:v>
                </c:pt>
                <c:pt idx="35">
                  <c:v>1.5679442508710801E-3</c:v>
                </c:pt>
                <c:pt idx="36">
                  <c:v>1.3066202090592336E-3</c:v>
                </c:pt>
                <c:pt idx="37">
                  <c:v>2.0034843205574914E-3</c:v>
                </c:pt>
                <c:pt idx="38">
                  <c:v>1.5679442508710801E-3</c:v>
                </c:pt>
                <c:pt idx="39">
                  <c:v>2.6132404181184671E-3</c:v>
                </c:pt>
                <c:pt idx="40">
                  <c:v>4.7909407665505223E-3</c:v>
                </c:pt>
                <c:pt idx="41">
                  <c:v>7.8397212543554005E-3</c:v>
                </c:pt>
                <c:pt idx="42">
                  <c:v>1.097560975609756E-2</c:v>
                </c:pt>
                <c:pt idx="43">
                  <c:v>1.210801393728223E-2</c:v>
                </c:pt>
                <c:pt idx="44">
                  <c:v>1.3937282229965157E-2</c:v>
                </c:pt>
                <c:pt idx="45">
                  <c:v>1.9773519163763065E-2</c:v>
                </c:pt>
                <c:pt idx="46">
                  <c:v>2.6393728222996515E-2</c:v>
                </c:pt>
                <c:pt idx="47">
                  <c:v>3.6411149825783973E-2</c:v>
                </c:pt>
                <c:pt idx="48">
                  <c:v>4.677700348432056E-2</c:v>
                </c:pt>
                <c:pt idx="49">
                  <c:v>6.6376306620209061E-2</c:v>
                </c:pt>
                <c:pt idx="50">
                  <c:v>6.6811846689895468E-2</c:v>
                </c:pt>
                <c:pt idx="51">
                  <c:v>6.7073170731707321E-2</c:v>
                </c:pt>
                <c:pt idx="52">
                  <c:v>5.2351916376306623E-2</c:v>
                </c:pt>
                <c:pt idx="53">
                  <c:v>3.9372822299651569E-2</c:v>
                </c:pt>
                <c:pt idx="54">
                  <c:v>2.5783972125435539E-2</c:v>
                </c:pt>
                <c:pt idx="55">
                  <c:v>2.621951219512195E-2</c:v>
                </c:pt>
                <c:pt idx="56">
                  <c:v>2.2996515679442508E-2</c:v>
                </c:pt>
                <c:pt idx="57">
                  <c:v>2.3693379790940768E-2</c:v>
                </c:pt>
                <c:pt idx="58">
                  <c:v>2.221254355400697E-2</c:v>
                </c:pt>
                <c:pt idx="59">
                  <c:v>2.0644599303135888E-2</c:v>
                </c:pt>
                <c:pt idx="60">
                  <c:v>1.9425087108013939E-2</c:v>
                </c:pt>
                <c:pt idx="61">
                  <c:v>1.9250871080139374E-2</c:v>
                </c:pt>
                <c:pt idx="62">
                  <c:v>1.8379790940766551E-2</c:v>
                </c:pt>
                <c:pt idx="63">
                  <c:v>1.724738675958188E-2</c:v>
                </c:pt>
                <c:pt idx="64">
                  <c:v>1.8466898954703832E-2</c:v>
                </c:pt>
                <c:pt idx="65">
                  <c:v>1.8728222996515678E-2</c:v>
                </c:pt>
                <c:pt idx="66">
                  <c:v>1.7857142857142856E-2</c:v>
                </c:pt>
                <c:pt idx="67">
                  <c:v>2.0731707317073172E-2</c:v>
                </c:pt>
                <c:pt idx="68">
                  <c:v>2.1602787456445994E-2</c:v>
                </c:pt>
                <c:pt idx="69">
                  <c:v>1.7857142857142856E-2</c:v>
                </c:pt>
                <c:pt idx="70">
                  <c:v>2.221254355400697E-2</c:v>
                </c:pt>
                <c:pt idx="71">
                  <c:v>2.151567944250871E-2</c:v>
                </c:pt>
                <c:pt idx="72">
                  <c:v>2.9616724738675958E-2</c:v>
                </c:pt>
                <c:pt idx="73">
                  <c:v>2.7526132404181183E-2</c:v>
                </c:pt>
                <c:pt idx="74">
                  <c:v>2.4041811846689895E-2</c:v>
                </c:pt>
                <c:pt idx="75">
                  <c:v>1.6114982578397212E-2</c:v>
                </c:pt>
                <c:pt idx="76">
                  <c:v>1.4285714285714285E-2</c:v>
                </c:pt>
                <c:pt idx="77">
                  <c:v>8.62369337979094E-3</c:v>
                </c:pt>
                <c:pt idx="78">
                  <c:v>3.4843205574912892E-3</c:v>
                </c:pt>
                <c:pt idx="79">
                  <c:v>2.8745644599303135E-3</c:v>
                </c:pt>
                <c:pt idx="80">
                  <c:v>1.0452961672473868E-3</c:v>
                </c:pt>
              </c:numCache>
            </c:numRef>
          </c:val>
          <c:smooth val="0"/>
        </c:ser>
        <c:dLbls>
          <c:showLegendKey val="0"/>
          <c:showVal val="0"/>
          <c:showCatName val="0"/>
          <c:showSerName val="0"/>
          <c:showPercent val="0"/>
          <c:showBubbleSize val="0"/>
        </c:dLbls>
        <c:smooth val="0"/>
        <c:axId val="490964504"/>
        <c:axId val="490960976"/>
      </c:lineChart>
      <c:catAx>
        <c:axId val="490964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0976"/>
        <c:crosses val="autoZero"/>
        <c:auto val="1"/>
        <c:lblAlgn val="ctr"/>
        <c:lblOffset val="100"/>
        <c:tickLblSkip val="10"/>
        <c:tickMarkSkip val="5"/>
        <c:noMultiLvlLbl val="0"/>
      </c:catAx>
      <c:valAx>
        <c:axId val="49096097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45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1'!$Z$5</c:f>
              <c:strCache>
                <c:ptCount val="1"/>
                <c:pt idx="0">
                  <c:v>Tasmania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2.9455081001472752E-4</c:v>
                </c:pt>
                <c:pt idx="15">
                  <c:v>2.9455081001472752E-4</c:v>
                </c:pt>
                <c:pt idx="16">
                  <c:v>0</c:v>
                </c:pt>
                <c:pt idx="17">
                  <c:v>2.9455081001472752E-4</c:v>
                </c:pt>
                <c:pt idx="18">
                  <c:v>2.9455081001472752E-4</c:v>
                </c:pt>
                <c:pt idx="19">
                  <c:v>2.9455081001472752E-4</c:v>
                </c:pt>
                <c:pt idx="20">
                  <c:v>5.8910162002945505E-4</c:v>
                </c:pt>
                <c:pt idx="21">
                  <c:v>2.9455081001472752E-4</c:v>
                </c:pt>
                <c:pt idx="22">
                  <c:v>0</c:v>
                </c:pt>
                <c:pt idx="23">
                  <c:v>8.8365243004418263E-4</c:v>
                </c:pt>
                <c:pt idx="24">
                  <c:v>2.9455081001472752E-4</c:v>
                </c:pt>
                <c:pt idx="25">
                  <c:v>1.1782032400589101E-3</c:v>
                </c:pt>
                <c:pt idx="26">
                  <c:v>1.1782032400589101E-3</c:v>
                </c:pt>
                <c:pt idx="27">
                  <c:v>1.7673048600883653E-3</c:v>
                </c:pt>
                <c:pt idx="28">
                  <c:v>1.4727540500736377E-3</c:v>
                </c:pt>
                <c:pt idx="29">
                  <c:v>8.8365243004418263E-4</c:v>
                </c:pt>
                <c:pt idx="30">
                  <c:v>1.4727540500736377E-3</c:v>
                </c:pt>
                <c:pt idx="31">
                  <c:v>8.8365243004418263E-4</c:v>
                </c:pt>
                <c:pt idx="32">
                  <c:v>8.8365243004418263E-4</c:v>
                </c:pt>
                <c:pt idx="33">
                  <c:v>1.7673048600883653E-3</c:v>
                </c:pt>
                <c:pt idx="34">
                  <c:v>1.7673048600883653E-3</c:v>
                </c:pt>
                <c:pt idx="35">
                  <c:v>2.650957290132548E-3</c:v>
                </c:pt>
                <c:pt idx="36">
                  <c:v>2.0618556701030928E-3</c:v>
                </c:pt>
                <c:pt idx="37">
                  <c:v>2.9455081001472753E-3</c:v>
                </c:pt>
                <c:pt idx="38">
                  <c:v>2.3564064801178202E-3</c:v>
                </c:pt>
                <c:pt idx="39">
                  <c:v>1.7673048600883653E-3</c:v>
                </c:pt>
                <c:pt idx="40">
                  <c:v>5.8910162002945507E-3</c:v>
                </c:pt>
                <c:pt idx="41">
                  <c:v>6.4801178203240063E-3</c:v>
                </c:pt>
                <c:pt idx="42">
                  <c:v>8.5419734904270978E-3</c:v>
                </c:pt>
                <c:pt idx="43">
                  <c:v>1.5316642120765831E-2</c:v>
                </c:pt>
                <c:pt idx="44">
                  <c:v>2.0324005891016201E-2</c:v>
                </c:pt>
                <c:pt idx="45">
                  <c:v>2.3858615611192929E-2</c:v>
                </c:pt>
                <c:pt idx="46">
                  <c:v>2.5036818851251842E-2</c:v>
                </c:pt>
                <c:pt idx="47">
                  <c:v>3.8586156111929309E-2</c:v>
                </c:pt>
                <c:pt idx="48">
                  <c:v>4.8895434462444771E-2</c:v>
                </c:pt>
                <c:pt idx="49">
                  <c:v>6.9808541973490429E-2</c:v>
                </c:pt>
                <c:pt idx="50">
                  <c:v>6.4212076583210598E-2</c:v>
                </c:pt>
                <c:pt idx="51">
                  <c:v>7.8939617083946978E-2</c:v>
                </c:pt>
                <c:pt idx="52">
                  <c:v>6.7452135493372603E-2</c:v>
                </c:pt>
                <c:pt idx="53">
                  <c:v>3.2989690721649485E-2</c:v>
                </c:pt>
                <c:pt idx="54">
                  <c:v>2.3269513991163476E-2</c:v>
                </c:pt>
                <c:pt idx="55">
                  <c:v>1.9734904270986744E-2</c:v>
                </c:pt>
                <c:pt idx="56">
                  <c:v>2.0913107511045654E-2</c:v>
                </c:pt>
                <c:pt idx="57">
                  <c:v>2.268041237113402E-2</c:v>
                </c:pt>
                <c:pt idx="58">
                  <c:v>1.5022091310751105E-2</c:v>
                </c:pt>
                <c:pt idx="59">
                  <c:v>1.3843888070692194E-2</c:v>
                </c:pt>
                <c:pt idx="60">
                  <c:v>1.7378497790868926E-2</c:v>
                </c:pt>
                <c:pt idx="61">
                  <c:v>1.6494845360824743E-2</c:v>
                </c:pt>
                <c:pt idx="62">
                  <c:v>1.3254786450662739E-2</c:v>
                </c:pt>
                <c:pt idx="63">
                  <c:v>1.207658321060383E-2</c:v>
                </c:pt>
                <c:pt idx="64">
                  <c:v>1.5316642120765831E-2</c:v>
                </c:pt>
                <c:pt idx="65">
                  <c:v>1.3254786450662739E-2</c:v>
                </c:pt>
                <c:pt idx="66">
                  <c:v>1.6789396170839469E-2</c:v>
                </c:pt>
                <c:pt idx="67">
                  <c:v>2.0618556701030927E-2</c:v>
                </c:pt>
                <c:pt idx="68">
                  <c:v>1.8556701030927835E-2</c:v>
                </c:pt>
                <c:pt idx="69">
                  <c:v>1.5905743740795286E-2</c:v>
                </c:pt>
                <c:pt idx="70">
                  <c:v>2.2091310751104567E-2</c:v>
                </c:pt>
                <c:pt idx="71">
                  <c:v>2.5036818851251842E-2</c:v>
                </c:pt>
                <c:pt idx="72">
                  <c:v>2.8276877761413844E-2</c:v>
                </c:pt>
                <c:pt idx="73">
                  <c:v>2.7982326951399118E-2</c:v>
                </c:pt>
                <c:pt idx="74">
                  <c:v>2.88659793814433E-2</c:v>
                </c:pt>
                <c:pt idx="75">
                  <c:v>2.5625920471281295E-2</c:v>
                </c:pt>
                <c:pt idx="76">
                  <c:v>1.6200294550810016E-2</c:v>
                </c:pt>
                <c:pt idx="77">
                  <c:v>7.069219440353461E-3</c:v>
                </c:pt>
                <c:pt idx="78">
                  <c:v>3.8291605301914579E-3</c:v>
                </c:pt>
                <c:pt idx="79">
                  <c:v>2.3564064801178202E-3</c:v>
                </c:pt>
                <c:pt idx="80">
                  <c:v>1.4727540500736377E-3</c:v>
                </c:pt>
              </c:numCache>
            </c:numRef>
          </c:val>
          <c:smooth val="0"/>
        </c:ser>
        <c:dLbls>
          <c:showLegendKey val="0"/>
          <c:showVal val="0"/>
          <c:showCatName val="0"/>
          <c:showSerName val="0"/>
          <c:showPercent val="0"/>
          <c:showBubbleSize val="0"/>
        </c:dLbls>
        <c:smooth val="0"/>
        <c:axId val="490962544"/>
        <c:axId val="490963720"/>
      </c:lineChart>
      <c:catAx>
        <c:axId val="49096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3720"/>
        <c:crosses val="autoZero"/>
        <c:auto val="1"/>
        <c:lblAlgn val="ctr"/>
        <c:lblOffset val="100"/>
        <c:tickLblSkip val="10"/>
        <c:tickMarkSkip val="5"/>
        <c:noMultiLvlLbl val="0"/>
      </c:catAx>
      <c:valAx>
        <c:axId val="49096372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254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1'!$AA$5</c:f>
              <c:strCache>
                <c:ptCount val="1"/>
                <c:pt idx="0">
                  <c:v>Northern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2.8328611898016999E-3</c:v>
                </c:pt>
                <c:pt idx="24">
                  <c:v>0</c:v>
                </c:pt>
                <c:pt idx="25">
                  <c:v>2.8328611898016999E-3</c:v>
                </c:pt>
                <c:pt idx="26">
                  <c:v>2.8328611898016999E-3</c:v>
                </c:pt>
                <c:pt idx="27">
                  <c:v>0</c:v>
                </c:pt>
                <c:pt idx="28">
                  <c:v>0</c:v>
                </c:pt>
                <c:pt idx="29">
                  <c:v>0</c:v>
                </c:pt>
                <c:pt idx="30">
                  <c:v>0</c:v>
                </c:pt>
                <c:pt idx="31">
                  <c:v>2.8328611898016999E-3</c:v>
                </c:pt>
                <c:pt idx="32">
                  <c:v>0</c:v>
                </c:pt>
                <c:pt idx="33">
                  <c:v>0</c:v>
                </c:pt>
                <c:pt idx="34">
                  <c:v>2.8328611898016999E-3</c:v>
                </c:pt>
                <c:pt idx="35">
                  <c:v>0</c:v>
                </c:pt>
                <c:pt idx="36">
                  <c:v>2.8328611898016999E-3</c:v>
                </c:pt>
                <c:pt idx="37">
                  <c:v>8.4985835694051E-3</c:v>
                </c:pt>
                <c:pt idx="38">
                  <c:v>2.8328611898016999E-3</c:v>
                </c:pt>
                <c:pt idx="39">
                  <c:v>8.4985835694051E-3</c:v>
                </c:pt>
                <c:pt idx="40">
                  <c:v>5.6657223796033997E-3</c:v>
                </c:pt>
                <c:pt idx="41">
                  <c:v>5.6657223796033997E-3</c:v>
                </c:pt>
                <c:pt idx="42">
                  <c:v>8.4985835694051E-3</c:v>
                </c:pt>
                <c:pt idx="43">
                  <c:v>1.69971671388102E-2</c:v>
                </c:pt>
                <c:pt idx="44">
                  <c:v>1.4164305949008499E-2</c:v>
                </c:pt>
                <c:pt idx="45">
                  <c:v>1.4164305949008499E-2</c:v>
                </c:pt>
                <c:pt idx="46">
                  <c:v>2.8328611898016998E-2</c:v>
                </c:pt>
                <c:pt idx="47">
                  <c:v>5.3824362606232294E-2</c:v>
                </c:pt>
                <c:pt idx="48">
                  <c:v>7.3654390934844188E-2</c:v>
                </c:pt>
                <c:pt idx="49">
                  <c:v>9.0651558073654395E-2</c:v>
                </c:pt>
                <c:pt idx="50">
                  <c:v>8.7818696883852687E-2</c:v>
                </c:pt>
                <c:pt idx="51">
                  <c:v>7.3654390934844188E-2</c:v>
                </c:pt>
                <c:pt idx="52">
                  <c:v>5.9490084985835696E-2</c:v>
                </c:pt>
                <c:pt idx="53">
                  <c:v>4.5325779036827198E-2</c:v>
                </c:pt>
                <c:pt idx="54">
                  <c:v>2.8328611898016998E-2</c:v>
                </c:pt>
                <c:pt idx="55">
                  <c:v>2.8328611898016998E-2</c:v>
                </c:pt>
                <c:pt idx="56">
                  <c:v>5.0991501416430593E-2</c:v>
                </c:pt>
                <c:pt idx="57">
                  <c:v>4.2492917847025496E-2</c:v>
                </c:pt>
                <c:pt idx="58">
                  <c:v>8.4985835694051E-3</c:v>
                </c:pt>
                <c:pt idx="59">
                  <c:v>2.8328611898016998E-2</c:v>
                </c:pt>
                <c:pt idx="60">
                  <c:v>3.1161473087818695E-2</c:v>
                </c:pt>
                <c:pt idx="61">
                  <c:v>8.4985835694051E-3</c:v>
                </c:pt>
                <c:pt idx="62">
                  <c:v>8.4985835694051E-3</c:v>
                </c:pt>
                <c:pt idx="63">
                  <c:v>1.4164305949008499E-2</c:v>
                </c:pt>
                <c:pt idx="64">
                  <c:v>1.4164305949008499E-2</c:v>
                </c:pt>
                <c:pt idx="65">
                  <c:v>1.1331444759206799E-2</c:v>
                </c:pt>
                <c:pt idx="66">
                  <c:v>2.8328611898016999E-3</c:v>
                </c:pt>
                <c:pt idx="67">
                  <c:v>3.1161473087818695E-2</c:v>
                </c:pt>
                <c:pt idx="68">
                  <c:v>1.4164305949008499E-2</c:v>
                </c:pt>
                <c:pt idx="69">
                  <c:v>2.8328611898016999E-3</c:v>
                </c:pt>
                <c:pt idx="70">
                  <c:v>1.4164305949008499E-2</c:v>
                </c:pt>
                <c:pt idx="71">
                  <c:v>5.6657223796033997E-3</c:v>
                </c:pt>
                <c:pt idx="72">
                  <c:v>5.6657223796033997E-3</c:v>
                </c:pt>
                <c:pt idx="73">
                  <c:v>1.1331444759206799E-2</c:v>
                </c:pt>
                <c:pt idx="74">
                  <c:v>5.6657223796033997E-3</c:v>
                </c:pt>
                <c:pt idx="75">
                  <c:v>5.6657223796033997E-3</c:v>
                </c:pt>
                <c:pt idx="76">
                  <c:v>2.8328611898016999E-3</c:v>
                </c:pt>
                <c:pt idx="77">
                  <c:v>2.8328611898016999E-3</c:v>
                </c:pt>
                <c:pt idx="78">
                  <c:v>5.6657223796033997E-3</c:v>
                </c:pt>
                <c:pt idx="79">
                  <c:v>0</c:v>
                </c:pt>
                <c:pt idx="80">
                  <c:v>0</c:v>
                </c:pt>
              </c:numCache>
            </c:numRef>
          </c:val>
          <c:smooth val="0"/>
        </c:ser>
        <c:dLbls>
          <c:showLegendKey val="0"/>
          <c:showVal val="0"/>
          <c:showCatName val="0"/>
          <c:showSerName val="0"/>
          <c:showPercent val="0"/>
          <c:showBubbleSize val="0"/>
        </c:dLbls>
        <c:smooth val="0"/>
        <c:axId val="490962936"/>
        <c:axId val="490960584"/>
      </c:lineChart>
      <c:catAx>
        <c:axId val="49096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0584"/>
        <c:crosses val="autoZero"/>
        <c:auto val="1"/>
        <c:lblAlgn val="ctr"/>
        <c:lblOffset val="100"/>
        <c:tickLblSkip val="10"/>
        <c:tickMarkSkip val="5"/>
        <c:noMultiLvlLbl val="0"/>
      </c:catAx>
      <c:valAx>
        <c:axId val="49096058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29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1'!$AB$5</c:f>
              <c:strCache>
                <c:ptCount val="1"/>
                <c:pt idx="0">
                  <c:v>Australian Capital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7.4850299401197609E-4</c:v>
                </c:pt>
                <c:pt idx="24">
                  <c:v>0</c:v>
                </c:pt>
                <c:pt idx="25">
                  <c:v>0</c:v>
                </c:pt>
                <c:pt idx="26">
                  <c:v>0</c:v>
                </c:pt>
                <c:pt idx="27">
                  <c:v>7.4850299401197609E-4</c:v>
                </c:pt>
                <c:pt idx="28">
                  <c:v>0</c:v>
                </c:pt>
                <c:pt idx="29">
                  <c:v>7.4850299401197609E-4</c:v>
                </c:pt>
                <c:pt idx="30">
                  <c:v>1.4970059880239522E-3</c:v>
                </c:pt>
                <c:pt idx="31">
                  <c:v>0</c:v>
                </c:pt>
                <c:pt idx="32">
                  <c:v>0</c:v>
                </c:pt>
                <c:pt idx="33">
                  <c:v>1.4970059880239522E-3</c:v>
                </c:pt>
                <c:pt idx="34">
                  <c:v>0</c:v>
                </c:pt>
                <c:pt idx="35">
                  <c:v>7.4850299401197609E-4</c:v>
                </c:pt>
                <c:pt idx="36">
                  <c:v>1.4970059880239522E-3</c:v>
                </c:pt>
                <c:pt idx="37">
                  <c:v>7.4850299401197609E-4</c:v>
                </c:pt>
                <c:pt idx="38">
                  <c:v>2.2455089820359281E-3</c:v>
                </c:pt>
                <c:pt idx="39">
                  <c:v>7.4850299401197609E-4</c:v>
                </c:pt>
                <c:pt idx="40">
                  <c:v>4.4910179640718561E-3</c:v>
                </c:pt>
                <c:pt idx="41">
                  <c:v>7.4850299401197605E-3</c:v>
                </c:pt>
                <c:pt idx="42">
                  <c:v>8.9820359281437123E-3</c:v>
                </c:pt>
                <c:pt idx="43">
                  <c:v>6.7365269461077846E-3</c:v>
                </c:pt>
                <c:pt idx="44">
                  <c:v>1.3473053892215569E-2</c:v>
                </c:pt>
                <c:pt idx="45">
                  <c:v>2.7694610778443114E-2</c:v>
                </c:pt>
                <c:pt idx="46">
                  <c:v>2.5449101796407185E-2</c:v>
                </c:pt>
                <c:pt idx="47">
                  <c:v>3.1437125748502992E-2</c:v>
                </c:pt>
                <c:pt idx="48">
                  <c:v>2.9191616766467067E-2</c:v>
                </c:pt>
                <c:pt idx="49">
                  <c:v>6.2874251497005984E-2</c:v>
                </c:pt>
                <c:pt idx="50">
                  <c:v>6.6616766467065866E-2</c:v>
                </c:pt>
                <c:pt idx="51">
                  <c:v>7.260479041916168E-2</c:v>
                </c:pt>
                <c:pt idx="52">
                  <c:v>4.8652694610778445E-2</c:v>
                </c:pt>
                <c:pt idx="53">
                  <c:v>4.3413173652694613E-2</c:v>
                </c:pt>
                <c:pt idx="54">
                  <c:v>3.6676646706586824E-2</c:v>
                </c:pt>
                <c:pt idx="55">
                  <c:v>2.3952095808383235E-2</c:v>
                </c:pt>
                <c:pt idx="56">
                  <c:v>2.9191616766467067E-2</c:v>
                </c:pt>
                <c:pt idx="57">
                  <c:v>3.1437125748502992E-2</c:v>
                </c:pt>
                <c:pt idx="58">
                  <c:v>2.619760479041916E-2</c:v>
                </c:pt>
                <c:pt idx="59">
                  <c:v>2.7694610778443114E-2</c:v>
                </c:pt>
                <c:pt idx="60">
                  <c:v>2.9940119760479042E-2</c:v>
                </c:pt>
                <c:pt idx="61">
                  <c:v>2.9191616766467067E-2</c:v>
                </c:pt>
                <c:pt idx="62">
                  <c:v>2.0958083832335328E-2</c:v>
                </c:pt>
                <c:pt idx="63">
                  <c:v>2.1706586826347306E-2</c:v>
                </c:pt>
                <c:pt idx="64">
                  <c:v>2.2455089820359281E-2</c:v>
                </c:pt>
                <c:pt idx="65">
                  <c:v>2.3203592814371257E-2</c:v>
                </c:pt>
                <c:pt idx="66">
                  <c:v>1.87125748502994E-2</c:v>
                </c:pt>
                <c:pt idx="67">
                  <c:v>2.470059880239521E-2</c:v>
                </c:pt>
                <c:pt idx="68">
                  <c:v>1.5718562874251496E-2</c:v>
                </c:pt>
                <c:pt idx="69">
                  <c:v>1.4970059880239521E-2</c:v>
                </c:pt>
                <c:pt idx="70">
                  <c:v>1.4221556886227544E-2</c:v>
                </c:pt>
                <c:pt idx="71">
                  <c:v>1.4970059880239521E-2</c:v>
                </c:pt>
                <c:pt idx="72">
                  <c:v>2.619760479041916E-2</c:v>
                </c:pt>
                <c:pt idx="73">
                  <c:v>2.3203592814371257E-2</c:v>
                </c:pt>
                <c:pt idx="74">
                  <c:v>1.87125748502994E-2</c:v>
                </c:pt>
                <c:pt idx="75">
                  <c:v>1.5718562874251496E-2</c:v>
                </c:pt>
                <c:pt idx="76">
                  <c:v>1.3473053892215569E-2</c:v>
                </c:pt>
                <c:pt idx="77">
                  <c:v>5.9880239520958087E-3</c:v>
                </c:pt>
                <c:pt idx="78">
                  <c:v>5.239520958083832E-3</c:v>
                </c:pt>
                <c:pt idx="79">
                  <c:v>2.2455089820359281E-3</c:v>
                </c:pt>
                <c:pt idx="80">
                  <c:v>2.2455089820359281E-3</c:v>
                </c:pt>
              </c:numCache>
            </c:numRef>
          </c:val>
          <c:smooth val="0"/>
        </c:ser>
        <c:ser>
          <c:idx val="0"/>
          <c:order val="1"/>
          <c:tx>
            <c:strRef>
              <c:f>'Chart 1'!$AB$5</c:f>
              <c:strCache>
                <c:ptCount val="1"/>
                <c:pt idx="0">
                  <c:v>Australian Capital Territory</c:v>
                </c:pt>
              </c:strCache>
            </c:strRef>
          </c:tx>
          <c:spPr>
            <a:ln w="127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7.4850299401197609E-4</c:v>
                </c:pt>
                <c:pt idx="24">
                  <c:v>0</c:v>
                </c:pt>
                <c:pt idx="25">
                  <c:v>0</c:v>
                </c:pt>
                <c:pt idx="26">
                  <c:v>0</c:v>
                </c:pt>
                <c:pt idx="27">
                  <c:v>7.4850299401197609E-4</c:v>
                </c:pt>
                <c:pt idx="28">
                  <c:v>0</c:v>
                </c:pt>
                <c:pt idx="29">
                  <c:v>7.4850299401197609E-4</c:v>
                </c:pt>
                <c:pt idx="30">
                  <c:v>1.4970059880239522E-3</c:v>
                </c:pt>
                <c:pt idx="31">
                  <c:v>0</c:v>
                </c:pt>
                <c:pt idx="32">
                  <c:v>0</c:v>
                </c:pt>
                <c:pt idx="33">
                  <c:v>1.4970059880239522E-3</c:v>
                </c:pt>
                <c:pt idx="34">
                  <c:v>0</c:v>
                </c:pt>
                <c:pt idx="35">
                  <c:v>7.4850299401197609E-4</c:v>
                </c:pt>
                <c:pt idx="36">
                  <c:v>1.4970059880239522E-3</c:v>
                </c:pt>
                <c:pt idx="37">
                  <c:v>7.4850299401197609E-4</c:v>
                </c:pt>
                <c:pt idx="38">
                  <c:v>2.2455089820359281E-3</c:v>
                </c:pt>
                <c:pt idx="39">
                  <c:v>7.4850299401197609E-4</c:v>
                </c:pt>
                <c:pt idx="40">
                  <c:v>4.4910179640718561E-3</c:v>
                </c:pt>
                <c:pt idx="41">
                  <c:v>7.4850299401197605E-3</c:v>
                </c:pt>
                <c:pt idx="42">
                  <c:v>8.9820359281437123E-3</c:v>
                </c:pt>
                <c:pt idx="43">
                  <c:v>6.7365269461077846E-3</c:v>
                </c:pt>
                <c:pt idx="44">
                  <c:v>1.3473053892215569E-2</c:v>
                </c:pt>
                <c:pt idx="45">
                  <c:v>2.7694610778443114E-2</c:v>
                </c:pt>
                <c:pt idx="46">
                  <c:v>2.5449101796407185E-2</c:v>
                </c:pt>
                <c:pt idx="47">
                  <c:v>3.1437125748502992E-2</c:v>
                </c:pt>
                <c:pt idx="48">
                  <c:v>2.9191616766467067E-2</c:v>
                </c:pt>
                <c:pt idx="49">
                  <c:v>6.2874251497005984E-2</c:v>
                </c:pt>
                <c:pt idx="50">
                  <c:v>6.6616766467065866E-2</c:v>
                </c:pt>
                <c:pt idx="51">
                  <c:v>7.260479041916168E-2</c:v>
                </c:pt>
                <c:pt idx="52">
                  <c:v>4.8652694610778445E-2</c:v>
                </c:pt>
                <c:pt idx="53">
                  <c:v>4.3413173652694613E-2</c:v>
                </c:pt>
                <c:pt idx="54">
                  <c:v>3.6676646706586824E-2</c:v>
                </c:pt>
                <c:pt idx="55">
                  <c:v>2.3952095808383235E-2</c:v>
                </c:pt>
                <c:pt idx="56">
                  <c:v>2.9191616766467067E-2</c:v>
                </c:pt>
                <c:pt idx="57">
                  <c:v>3.1437125748502992E-2</c:v>
                </c:pt>
                <c:pt idx="58">
                  <c:v>2.619760479041916E-2</c:v>
                </c:pt>
                <c:pt idx="59">
                  <c:v>2.7694610778443114E-2</c:v>
                </c:pt>
                <c:pt idx="60">
                  <c:v>2.9940119760479042E-2</c:v>
                </c:pt>
                <c:pt idx="61">
                  <c:v>2.9191616766467067E-2</c:v>
                </c:pt>
                <c:pt idx="62">
                  <c:v>2.0958083832335328E-2</c:v>
                </c:pt>
                <c:pt idx="63">
                  <c:v>2.1706586826347306E-2</c:v>
                </c:pt>
                <c:pt idx="64">
                  <c:v>2.2455089820359281E-2</c:v>
                </c:pt>
                <c:pt idx="65">
                  <c:v>2.3203592814371257E-2</c:v>
                </c:pt>
                <c:pt idx="66">
                  <c:v>1.87125748502994E-2</c:v>
                </c:pt>
                <c:pt idx="67">
                  <c:v>2.470059880239521E-2</c:v>
                </c:pt>
                <c:pt idx="68">
                  <c:v>1.5718562874251496E-2</c:v>
                </c:pt>
                <c:pt idx="69">
                  <c:v>1.4970059880239521E-2</c:v>
                </c:pt>
                <c:pt idx="70">
                  <c:v>1.4221556886227544E-2</c:v>
                </c:pt>
                <c:pt idx="71">
                  <c:v>1.4970059880239521E-2</c:v>
                </c:pt>
                <c:pt idx="72">
                  <c:v>2.619760479041916E-2</c:v>
                </c:pt>
                <c:pt idx="73">
                  <c:v>2.3203592814371257E-2</c:v>
                </c:pt>
                <c:pt idx="74">
                  <c:v>1.87125748502994E-2</c:v>
                </c:pt>
                <c:pt idx="75">
                  <c:v>1.5718562874251496E-2</c:v>
                </c:pt>
                <c:pt idx="76">
                  <c:v>1.3473053892215569E-2</c:v>
                </c:pt>
                <c:pt idx="77">
                  <c:v>5.9880239520958087E-3</c:v>
                </c:pt>
                <c:pt idx="78">
                  <c:v>5.239520958083832E-3</c:v>
                </c:pt>
                <c:pt idx="79">
                  <c:v>2.2455089820359281E-3</c:v>
                </c:pt>
                <c:pt idx="80">
                  <c:v>2.2455089820359281E-3</c:v>
                </c:pt>
              </c:numCache>
            </c:numRef>
          </c:val>
          <c:smooth val="0"/>
        </c:ser>
        <c:dLbls>
          <c:showLegendKey val="0"/>
          <c:showVal val="0"/>
          <c:showCatName val="0"/>
          <c:showSerName val="0"/>
          <c:showPercent val="0"/>
          <c:showBubbleSize val="0"/>
        </c:dLbls>
        <c:smooth val="0"/>
        <c:axId val="490965288"/>
        <c:axId val="490961760"/>
      </c:lineChart>
      <c:catAx>
        <c:axId val="490965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1760"/>
        <c:crosses val="autoZero"/>
        <c:auto val="1"/>
        <c:lblAlgn val="ctr"/>
        <c:lblOffset val="100"/>
        <c:tickLblSkip val="10"/>
        <c:tickMarkSkip val="5"/>
        <c:noMultiLvlLbl val="0"/>
      </c:catAx>
      <c:valAx>
        <c:axId val="49096176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52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1'!$AC$5</c:f>
              <c:strCache>
                <c:ptCount val="1"/>
                <c:pt idx="0">
                  <c:v>Overseas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1.5060240963855422E-3</c:v>
                </c:pt>
                <c:pt idx="16">
                  <c:v>1.5060240963855422E-3</c:v>
                </c:pt>
                <c:pt idx="17">
                  <c:v>0</c:v>
                </c:pt>
                <c:pt idx="18">
                  <c:v>0</c:v>
                </c:pt>
                <c:pt idx="19">
                  <c:v>1.5060240963855422E-3</c:v>
                </c:pt>
                <c:pt idx="20">
                  <c:v>0</c:v>
                </c:pt>
                <c:pt idx="21">
                  <c:v>1.5060240963855422E-3</c:v>
                </c:pt>
                <c:pt idx="22">
                  <c:v>3.0120481927710845E-3</c:v>
                </c:pt>
                <c:pt idx="23">
                  <c:v>0</c:v>
                </c:pt>
                <c:pt idx="24">
                  <c:v>3.0120481927710845E-3</c:v>
                </c:pt>
                <c:pt idx="25">
                  <c:v>1.5060240963855422E-3</c:v>
                </c:pt>
                <c:pt idx="26">
                  <c:v>0</c:v>
                </c:pt>
                <c:pt idx="27">
                  <c:v>1.5060240963855422E-3</c:v>
                </c:pt>
                <c:pt idx="28">
                  <c:v>4.5180722891566263E-3</c:v>
                </c:pt>
                <c:pt idx="29">
                  <c:v>3.0120481927710845E-3</c:v>
                </c:pt>
                <c:pt idx="30">
                  <c:v>4.5180722891566263E-3</c:v>
                </c:pt>
                <c:pt idx="31">
                  <c:v>0</c:v>
                </c:pt>
                <c:pt idx="32">
                  <c:v>7.5301204819277108E-3</c:v>
                </c:pt>
                <c:pt idx="33">
                  <c:v>1.5060240963855422E-3</c:v>
                </c:pt>
                <c:pt idx="34">
                  <c:v>4.5180722891566263E-3</c:v>
                </c:pt>
                <c:pt idx="35">
                  <c:v>1.5060240963855422E-3</c:v>
                </c:pt>
                <c:pt idx="36">
                  <c:v>0</c:v>
                </c:pt>
                <c:pt idx="37">
                  <c:v>3.0120481927710845E-3</c:v>
                </c:pt>
                <c:pt idx="38">
                  <c:v>0</c:v>
                </c:pt>
                <c:pt idx="39">
                  <c:v>6.024096385542169E-3</c:v>
                </c:pt>
                <c:pt idx="40">
                  <c:v>0</c:v>
                </c:pt>
                <c:pt idx="41">
                  <c:v>6.024096385542169E-3</c:v>
                </c:pt>
                <c:pt idx="42">
                  <c:v>3.0120481927710845E-3</c:v>
                </c:pt>
                <c:pt idx="43">
                  <c:v>1.355421686746988E-2</c:v>
                </c:pt>
                <c:pt idx="44">
                  <c:v>7.5301204819277108E-3</c:v>
                </c:pt>
                <c:pt idx="45">
                  <c:v>7.5301204819277108E-3</c:v>
                </c:pt>
                <c:pt idx="46">
                  <c:v>1.6566265060240965E-2</c:v>
                </c:pt>
                <c:pt idx="47">
                  <c:v>2.86144578313253E-2</c:v>
                </c:pt>
                <c:pt idx="48">
                  <c:v>3.614457831325301E-2</c:v>
                </c:pt>
                <c:pt idx="49">
                  <c:v>5.7228915662650599E-2</c:v>
                </c:pt>
                <c:pt idx="50">
                  <c:v>5.8734939759036146E-2</c:v>
                </c:pt>
                <c:pt idx="51">
                  <c:v>4.6686746987951805E-2</c:v>
                </c:pt>
                <c:pt idx="52">
                  <c:v>4.0662650602409638E-2</c:v>
                </c:pt>
                <c:pt idx="53">
                  <c:v>3.614457831325301E-2</c:v>
                </c:pt>
                <c:pt idx="54">
                  <c:v>3.614457831325301E-2</c:v>
                </c:pt>
                <c:pt idx="55">
                  <c:v>1.355421686746988E-2</c:v>
                </c:pt>
                <c:pt idx="56">
                  <c:v>2.710843373493976E-2</c:v>
                </c:pt>
                <c:pt idx="57">
                  <c:v>1.5060240963855422E-2</c:v>
                </c:pt>
                <c:pt idx="58">
                  <c:v>3.0120481927710843E-2</c:v>
                </c:pt>
                <c:pt idx="59">
                  <c:v>2.4096385542168676E-2</c:v>
                </c:pt>
                <c:pt idx="60">
                  <c:v>2.86144578313253E-2</c:v>
                </c:pt>
                <c:pt idx="61">
                  <c:v>1.9578313253012049E-2</c:v>
                </c:pt>
                <c:pt idx="62">
                  <c:v>2.4096385542168676E-2</c:v>
                </c:pt>
                <c:pt idx="63">
                  <c:v>2.2590361445783132E-2</c:v>
                </c:pt>
                <c:pt idx="64">
                  <c:v>2.710843373493976E-2</c:v>
                </c:pt>
                <c:pt idx="65">
                  <c:v>2.4096385542168676E-2</c:v>
                </c:pt>
                <c:pt idx="66">
                  <c:v>1.6566265060240965E-2</c:v>
                </c:pt>
                <c:pt idx="67">
                  <c:v>2.5602409638554216E-2</c:v>
                </c:pt>
                <c:pt idx="68">
                  <c:v>2.5602409638554216E-2</c:v>
                </c:pt>
                <c:pt idx="69">
                  <c:v>2.4096385542168676E-2</c:v>
                </c:pt>
                <c:pt idx="70">
                  <c:v>3.0120481927710843E-2</c:v>
                </c:pt>
                <c:pt idx="71">
                  <c:v>3.313253012048193E-2</c:v>
                </c:pt>
                <c:pt idx="72">
                  <c:v>3.313253012048193E-2</c:v>
                </c:pt>
                <c:pt idx="73">
                  <c:v>3.7650602409638557E-2</c:v>
                </c:pt>
                <c:pt idx="74">
                  <c:v>1.9578313253012049E-2</c:v>
                </c:pt>
                <c:pt idx="75">
                  <c:v>2.5602409638554216E-2</c:v>
                </c:pt>
                <c:pt idx="76">
                  <c:v>9.0361445783132526E-3</c:v>
                </c:pt>
                <c:pt idx="77">
                  <c:v>7.5301204819277108E-3</c:v>
                </c:pt>
                <c:pt idx="78">
                  <c:v>6.024096385542169E-3</c:v>
                </c:pt>
                <c:pt idx="79">
                  <c:v>0</c:v>
                </c:pt>
                <c:pt idx="80">
                  <c:v>1.5060240963855422E-3</c:v>
                </c:pt>
              </c:numCache>
            </c:numRef>
          </c:val>
          <c:smooth val="0"/>
        </c:ser>
        <c:dLbls>
          <c:showLegendKey val="0"/>
          <c:showVal val="0"/>
          <c:showCatName val="0"/>
          <c:showSerName val="0"/>
          <c:showPercent val="0"/>
          <c:showBubbleSize val="0"/>
        </c:dLbls>
        <c:smooth val="0"/>
        <c:axId val="490966072"/>
        <c:axId val="490960192"/>
      </c:lineChart>
      <c:catAx>
        <c:axId val="490966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0192"/>
        <c:crosses val="autoZero"/>
        <c:auto val="1"/>
        <c:lblAlgn val="ctr"/>
        <c:lblOffset val="100"/>
        <c:tickLblSkip val="10"/>
        <c:tickMarkSkip val="5"/>
        <c:noMultiLvlLbl val="0"/>
      </c:catAx>
      <c:valAx>
        <c:axId val="49096019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60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4.4334101791097713E-5</c:v>
                </c:pt>
                <c:pt idx="14">
                  <c:v>1.7733640716439085E-4</c:v>
                </c:pt>
                <c:pt idx="15">
                  <c:v>3.1033871253768398E-4</c:v>
                </c:pt>
                <c:pt idx="16">
                  <c:v>5.7634332328427022E-4</c:v>
                </c:pt>
                <c:pt idx="17">
                  <c:v>7.093456286575634E-4</c:v>
                </c:pt>
                <c:pt idx="18">
                  <c:v>8.866820358219542E-4</c:v>
                </c:pt>
                <c:pt idx="19">
                  <c:v>1.5073594608973223E-3</c:v>
                </c:pt>
                <c:pt idx="20">
                  <c:v>1.3743571555240291E-3</c:v>
                </c:pt>
                <c:pt idx="21">
                  <c:v>1.5073594608973223E-3</c:v>
                </c:pt>
                <c:pt idx="22">
                  <c:v>1.6846958680617132E-3</c:v>
                </c:pt>
                <c:pt idx="23">
                  <c:v>1.7733640716439084E-3</c:v>
                </c:pt>
                <c:pt idx="24">
                  <c:v>3.2807235325412309E-3</c:v>
                </c:pt>
                <c:pt idx="25">
                  <c:v>4.65508068806526E-3</c:v>
                </c:pt>
                <c:pt idx="26">
                  <c:v>8.2461429331441745E-3</c:v>
                </c:pt>
                <c:pt idx="27">
                  <c:v>8.2018088313530763E-3</c:v>
                </c:pt>
                <c:pt idx="28">
                  <c:v>8.733818052846249E-3</c:v>
                </c:pt>
                <c:pt idx="29">
                  <c:v>1.0418513920907962E-2</c:v>
                </c:pt>
                <c:pt idx="30">
                  <c:v>1.1083525447774427E-2</c:v>
                </c:pt>
                <c:pt idx="31">
                  <c:v>1.0950523142401134E-2</c:v>
                </c:pt>
                <c:pt idx="32">
                  <c:v>1.241354850150736E-2</c:v>
                </c:pt>
                <c:pt idx="33">
                  <c:v>1.3654903351658096E-2</c:v>
                </c:pt>
                <c:pt idx="34">
                  <c:v>1.5605603830466394E-2</c:v>
                </c:pt>
                <c:pt idx="35">
                  <c:v>1.6492285866288349E-2</c:v>
                </c:pt>
                <c:pt idx="36">
                  <c:v>1.706862918957262E-2</c:v>
                </c:pt>
                <c:pt idx="37">
                  <c:v>1.7467636105692498E-2</c:v>
                </c:pt>
                <c:pt idx="38">
                  <c:v>1.5960276644795178E-2</c:v>
                </c:pt>
                <c:pt idx="39">
                  <c:v>1.5649937932257493E-2</c:v>
                </c:pt>
                <c:pt idx="40">
                  <c:v>1.4896258201808831E-2</c:v>
                </c:pt>
                <c:pt idx="41">
                  <c:v>1.4364248980315658E-2</c:v>
                </c:pt>
                <c:pt idx="42">
                  <c:v>1.5960276644795178E-2</c:v>
                </c:pt>
                <c:pt idx="43">
                  <c:v>1.6181947153750664E-2</c:v>
                </c:pt>
                <c:pt idx="44">
                  <c:v>1.6713956375243838E-2</c:v>
                </c:pt>
                <c:pt idx="45">
                  <c:v>1.8265649937932258E-2</c:v>
                </c:pt>
                <c:pt idx="46">
                  <c:v>2.3984749068983863E-2</c:v>
                </c:pt>
                <c:pt idx="47">
                  <c:v>2.8639829757049123E-2</c:v>
                </c:pt>
                <c:pt idx="48">
                  <c:v>4.171838978542295E-2</c:v>
                </c:pt>
                <c:pt idx="49">
                  <c:v>5.7811668735591418E-2</c:v>
                </c:pt>
                <c:pt idx="50">
                  <c:v>6.494945912395815E-2</c:v>
                </c:pt>
                <c:pt idx="51">
                  <c:v>6.8230182656499383E-2</c:v>
                </c:pt>
                <c:pt idx="52">
                  <c:v>6.1757403794999111E-2</c:v>
                </c:pt>
                <c:pt idx="53">
                  <c:v>3.6531299875864516E-2</c:v>
                </c:pt>
                <c:pt idx="54">
                  <c:v>1.6226281255541763E-2</c:v>
                </c:pt>
                <c:pt idx="55">
                  <c:v>1.4408583082106756E-2</c:v>
                </c:pt>
                <c:pt idx="56">
                  <c:v>1.3433232842702607E-2</c:v>
                </c:pt>
                <c:pt idx="57">
                  <c:v>1.3477566944493705E-2</c:v>
                </c:pt>
                <c:pt idx="58">
                  <c:v>1.2369214399716262E-2</c:v>
                </c:pt>
                <c:pt idx="59">
                  <c:v>1.2945557723000533E-2</c:v>
                </c:pt>
                <c:pt idx="60">
                  <c:v>1.0817520837027842E-2</c:v>
                </c:pt>
                <c:pt idx="61">
                  <c:v>8.6008157474729563E-3</c:v>
                </c:pt>
                <c:pt idx="62">
                  <c:v>8.2018088313530763E-3</c:v>
                </c:pt>
                <c:pt idx="63">
                  <c:v>7.581131406277709E-3</c:v>
                </c:pt>
                <c:pt idx="64">
                  <c:v>8.2461429331441745E-3</c:v>
                </c:pt>
                <c:pt idx="65">
                  <c:v>7.35946089732222E-3</c:v>
                </c:pt>
                <c:pt idx="66">
                  <c:v>6.9604539812023409E-3</c:v>
                </c:pt>
                <c:pt idx="67">
                  <c:v>6.2511083525447772E-3</c:v>
                </c:pt>
                <c:pt idx="68">
                  <c:v>7.0491221847845363E-3</c:v>
                </c:pt>
                <c:pt idx="69">
                  <c:v>7.581131406277709E-3</c:v>
                </c:pt>
                <c:pt idx="70">
                  <c:v>8.6894839510551509E-3</c:v>
                </c:pt>
                <c:pt idx="71">
                  <c:v>1.7423302003901402E-2</c:v>
                </c:pt>
                <c:pt idx="72">
                  <c:v>2.5536442631672283E-2</c:v>
                </c:pt>
                <c:pt idx="73">
                  <c:v>2.9038836673169002E-2</c:v>
                </c:pt>
                <c:pt idx="74">
                  <c:v>2.5359106224507891E-2</c:v>
                </c:pt>
                <c:pt idx="75">
                  <c:v>1.8974995566589822E-2</c:v>
                </c:pt>
                <c:pt idx="76">
                  <c:v>1.4408583082106756E-2</c:v>
                </c:pt>
                <c:pt idx="77">
                  <c:v>8.8668203582195418E-3</c:v>
                </c:pt>
                <c:pt idx="78">
                  <c:v>4.4334101791097709E-3</c:v>
                </c:pt>
                <c:pt idx="79">
                  <c:v>2.4383755985103741E-3</c:v>
                </c:pt>
                <c:pt idx="80">
                  <c:v>1.5960276644795177E-3</c:v>
                </c:pt>
              </c:numCache>
            </c:numRef>
          </c:val>
          <c:smooth val="0"/>
        </c:ser>
        <c:dLbls>
          <c:showLegendKey val="0"/>
          <c:showVal val="0"/>
          <c:showCatName val="0"/>
          <c:showSerName val="0"/>
          <c:showPercent val="0"/>
          <c:showBubbleSize val="0"/>
        </c:dLbls>
        <c:smooth val="0"/>
        <c:axId val="490962152"/>
        <c:axId val="490959016"/>
      </c:lineChart>
      <c:catAx>
        <c:axId val="490962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59016"/>
        <c:crosses val="autoZero"/>
        <c:auto val="1"/>
        <c:lblAlgn val="ctr"/>
        <c:lblOffset val="100"/>
        <c:tickLblSkip val="10"/>
        <c:tickMarkSkip val="5"/>
        <c:noMultiLvlLbl val="0"/>
      </c:catAx>
      <c:valAx>
        <c:axId val="49095901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621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2.0702505003105377E-4</c:v>
                </c:pt>
                <c:pt idx="15">
                  <c:v>4.1405010006210753E-4</c:v>
                </c:pt>
                <c:pt idx="16">
                  <c:v>8.2810020012421507E-4</c:v>
                </c:pt>
                <c:pt idx="17">
                  <c:v>6.900835001035125E-4</c:v>
                </c:pt>
                <c:pt idx="18">
                  <c:v>1.5181837002277276E-3</c:v>
                </c:pt>
                <c:pt idx="19">
                  <c:v>1.4491753502173764E-3</c:v>
                </c:pt>
                <c:pt idx="20">
                  <c:v>1.6562004002484301E-3</c:v>
                </c:pt>
                <c:pt idx="21">
                  <c:v>1.1731419501759713E-3</c:v>
                </c:pt>
                <c:pt idx="22">
                  <c:v>1.4491753502173764E-3</c:v>
                </c:pt>
                <c:pt idx="23">
                  <c:v>1.5871920502380787E-3</c:v>
                </c:pt>
                <c:pt idx="24">
                  <c:v>3.2433924504865087E-3</c:v>
                </c:pt>
                <c:pt idx="25">
                  <c:v>5.5896763508384512E-3</c:v>
                </c:pt>
                <c:pt idx="26">
                  <c:v>6.8318266510247741E-3</c:v>
                </c:pt>
                <c:pt idx="27">
                  <c:v>8.2810020012421496E-3</c:v>
                </c:pt>
                <c:pt idx="28">
                  <c:v>8.4880270512732049E-3</c:v>
                </c:pt>
                <c:pt idx="29">
                  <c:v>1.0006210751500932E-2</c:v>
                </c:pt>
                <c:pt idx="30">
                  <c:v>9.5231523014284725E-3</c:v>
                </c:pt>
                <c:pt idx="31">
                  <c:v>1.1593402801739011E-2</c:v>
                </c:pt>
                <c:pt idx="32">
                  <c:v>1.2973569801946035E-2</c:v>
                </c:pt>
                <c:pt idx="33">
                  <c:v>1.4491753502173762E-2</c:v>
                </c:pt>
                <c:pt idx="34">
                  <c:v>1.4284728452142709E-2</c:v>
                </c:pt>
                <c:pt idx="35">
                  <c:v>1.5526878752329032E-2</c:v>
                </c:pt>
                <c:pt idx="36">
                  <c:v>1.6769029052515354E-2</c:v>
                </c:pt>
                <c:pt idx="37">
                  <c:v>1.6354978952453247E-2</c:v>
                </c:pt>
                <c:pt idx="38">
                  <c:v>1.6562004002484299E-2</c:v>
                </c:pt>
                <c:pt idx="39">
                  <c:v>1.3525636602028846E-2</c:v>
                </c:pt>
                <c:pt idx="40">
                  <c:v>1.4215720102132358E-2</c:v>
                </c:pt>
                <c:pt idx="41">
                  <c:v>1.7045062452556759E-2</c:v>
                </c:pt>
                <c:pt idx="42">
                  <c:v>1.7183079152577461E-2</c:v>
                </c:pt>
                <c:pt idx="43">
                  <c:v>1.594092885239114E-2</c:v>
                </c:pt>
                <c:pt idx="44">
                  <c:v>1.5802912152370438E-2</c:v>
                </c:pt>
                <c:pt idx="45">
                  <c:v>1.8080187702712028E-2</c:v>
                </c:pt>
                <c:pt idx="46">
                  <c:v>2.2634738803395209E-2</c:v>
                </c:pt>
                <c:pt idx="47">
                  <c:v>2.7810365054171556E-2</c:v>
                </c:pt>
                <c:pt idx="48">
                  <c:v>4.1336001656200397E-2</c:v>
                </c:pt>
                <c:pt idx="49">
                  <c:v>5.8933130908839969E-2</c:v>
                </c:pt>
                <c:pt idx="50">
                  <c:v>7.0250500310537575E-2</c:v>
                </c:pt>
                <c:pt idx="51">
                  <c:v>7.0664550410599686E-2</c:v>
                </c:pt>
                <c:pt idx="52">
                  <c:v>7.0526533710578987E-2</c:v>
                </c:pt>
                <c:pt idx="53">
                  <c:v>3.9127734455869159E-2</c:v>
                </c:pt>
                <c:pt idx="54">
                  <c:v>1.4284728452142709E-2</c:v>
                </c:pt>
                <c:pt idx="55">
                  <c:v>1.1455386101718307E-2</c:v>
                </c:pt>
                <c:pt idx="56">
                  <c:v>1.2490511351873576E-2</c:v>
                </c:pt>
                <c:pt idx="57">
                  <c:v>9.5921606514388236E-3</c:v>
                </c:pt>
                <c:pt idx="58">
                  <c:v>9.7991857014698772E-3</c:v>
                </c:pt>
                <c:pt idx="59">
                  <c:v>9.9372024014905795E-3</c:v>
                </c:pt>
                <c:pt idx="60">
                  <c:v>8.4880270512732049E-3</c:v>
                </c:pt>
                <c:pt idx="61">
                  <c:v>6.8318266510247741E-3</c:v>
                </c:pt>
                <c:pt idx="62">
                  <c:v>5.7967014008695056E-3</c:v>
                </c:pt>
                <c:pt idx="63">
                  <c:v>5.7967014008695056E-3</c:v>
                </c:pt>
                <c:pt idx="64">
                  <c:v>6.1417431509212615E-3</c:v>
                </c:pt>
                <c:pt idx="65">
                  <c:v>5.6586847008488024E-3</c:v>
                </c:pt>
                <c:pt idx="66">
                  <c:v>3.3814091505072114E-3</c:v>
                </c:pt>
                <c:pt idx="67">
                  <c:v>6.348768200952315E-3</c:v>
                </c:pt>
                <c:pt idx="68">
                  <c:v>4.8995928507349386E-3</c:v>
                </c:pt>
                <c:pt idx="69">
                  <c:v>7.3148851010972332E-3</c:v>
                </c:pt>
                <c:pt idx="70">
                  <c:v>8.2810020012421496E-3</c:v>
                </c:pt>
                <c:pt idx="71">
                  <c:v>1.828721275274308E-2</c:v>
                </c:pt>
                <c:pt idx="72">
                  <c:v>3.0363674004554551E-2</c:v>
                </c:pt>
                <c:pt idx="73">
                  <c:v>3.2295907804844384E-2</c:v>
                </c:pt>
                <c:pt idx="74">
                  <c:v>3.1398799254709821E-2</c:v>
                </c:pt>
                <c:pt idx="75">
                  <c:v>2.2427713753364158E-2</c:v>
                </c:pt>
                <c:pt idx="76">
                  <c:v>1.3456628252018495E-2</c:v>
                </c:pt>
                <c:pt idx="77">
                  <c:v>9.7991857014698772E-3</c:v>
                </c:pt>
                <c:pt idx="78">
                  <c:v>5.1756262507763441E-3</c:v>
                </c:pt>
                <c:pt idx="79">
                  <c:v>2.967359050445104E-3</c:v>
                </c:pt>
                <c:pt idx="80">
                  <c:v>1.1731419501759713E-3</c:v>
                </c:pt>
              </c:numCache>
            </c:numRef>
          </c:val>
          <c:smooth val="0"/>
        </c:ser>
        <c:dLbls>
          <c:showLegendKey val="0"/>
          <c:showVal val="0"/>
          <c:showCatName val="0"/>
          <c:showSerName val="0"/>
          <c:showPercent val="0"/>
          <c:showBubbleSize val="0"/>
        </c:dLbls>
        <c:smooth val="0"/>
        <c:axId val="490959800"/>
        <c:axId val="490507920"/>
      </c:lineChart>
      <c:catAx>
        <c:axId val="490959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7920"/>
        <c:crosses val="autoZero"/>
        <c:auto val="1"/>
        <c:lblAlgn val="ctr"/>
        <c:lblOffset val="100"/>
        <c:tickLblSkip val="10"/>
        <c:tickMarkSkip val="5"/>
        <c:noMultiLvlLbl val="0"/>
      </c:catAx>
      <c:valAx>
        <c:axId val="49050792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95980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-7.7642355065454305E-2</c:v>
                </c:pt>
                <c:pt idx="1">
                  <c:v>-7.4802591139060945E-2</c:v>
                </c:pt>
                <c:pt idx="2">
                  <c:v>-4.9946940219313757E-2</c:v>
                </c:pt>
                <c:pt idx="3">
                  <c:v>-7.0652173913043473E-2</c:v>
                </c:pt>
                <c:pt idx="4">
                  <c:v>-5.2257904730454885E-2</c:v>
                </c:pt>
                <c:pt idx="5">
                  <c:v>-6.6024759284731768E-2</c:v>
                </c:pt>
                <c:pt idx="6">
                  <c:v>-3.021978021978022E-2</c:v>
                </c:pt>
                <c:pt idx="7">
                  <c:v>-4.4349070100143065E-2</c:v>
                </c:pt>
                <c:pt idx="8">
                  <c:v>-6.5253708327213986E-2</c:v>
                </c:pt>
              </c:numCache>
            </c:numRef>
          </c:val>
        </c:ser>
        <c:dLbls>
          <c:showLegendKey val="0"/>
          <c:showVal val="0"/>
          <c:showCatName val="0"/>
          <c:showSerName val="0"/>
          <c:showPercent val="0"/>
          <c:showBubbleSize val="0"/>
        </c:dLbls>
        <c:gapWidth val="150"/>
        <c:axId val="487371312"/>
        <c:axId val="487370136"/>
      </c:barChart>
      <c:catAx>
        <c:axId val="4873713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70136"/>
        <c:crosses val="autoZero"/>
        <c:auto val="1"/>
        <c:lblAlgn val="ctr"/>
        <c:lblOffset val="100"/>
        <c:tickLblSkip val="1"/>
        <c:tickMarkSkip val="1"/>
        <c:noMultiLvlLbl val="0"/>
      </c:catAx>
      <c:valAx>
        <c:axId val="487370136"/>
        <c:scaling>
          <c:orientation val="minMax"/>
          <c:max val="2.0000000000000004E-2"/>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131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7.1553790562055026E-5</c:v>
                </c:pt>
                <c:pt idx="14">
                  <c:v>2.1466137168616508E-4</c:v>
                </c:pt>
                <c:pt idx="15">
                  <c:v>5.7243032449644021E-4</c:v>
                </c:pt>
                <c:pt idx="16">
                  <c:v>8.5864548674466031E-4</c:v>
                </c:pt>
                <c:pt idx="17">
                  <c:v>1.3595220206790454E-3</c:v>
                </c:pt>
                <c:pt idx="18">
                  <c:v>1.466852706522128E-3</c:v>
                </c:pt>
                <c:pt idx="19">
                  <c:v>2.0035061357375405E-3</c:v>
                </c:pt>
                <c:pt idx="20">
                  <c:v>2.6832671460770632E-3</c:v>
                </c:pt>
                <c:pt idx="21">
                  <c:v>2.7190440413580909E-3</c:v>
                </c:pt>
                <c:pt idx="22">
                  <c:v>2.3970519838288433E-3</c:v>
                </c:pt>
                <c:pt idx="23">
                  <c:v>2.9694823083252836E-3</c:v>
                </c:pt>
                <c:pt idx="24">
                  <c:v>4.2932274337233014E-3</c:v>
                </c:pt>
                <c:pt idx="25">
                  <c:v>8.2644628099173556E-3</c:v>
                </c:pt>
                <c:pt idx="26">
                  <c:v>1.0196415155092842E-2</c:v>
                </c:pt>
                <c:pt idx="27">
                  <c:v>1.1591714071052915E-2</c:v>
                </c:pt>
                <c:pt idx="28">
                  <c:v>1.3058566777575041E-2</c:v>
                </c:pt>
                <c:pt idx="29">
                  <c:v>1.3523666416228399E-2</c:v>
                </c:pt>
                <c:pt idx="30">
                  <c:v>1.466852706522128E-2</c:v>
                </c:pt>
                <c:pt idx="31">
                  <c:v>1.3738327787914565E-2</c:v>
                </c:pt>
                <c:pt idx="32">
                  <c:v>1.4203427426567923E-2</c:v>
                </c:pt>
                <c:pt idx="33">
                  <c:v>1.6063825981181352E-2</c:v>
                </c:pt>
                <c:pt idx="34">
                  <c:v>1.7995778326356838E-2</c:v>
                </c:pt>
                <c:pt idx="35">
                  <c:v>2.0607491681871846E-2</c:v>
                </c:pt>
                <c:pt idx="36">
                  <c:v>1.9963507566813352E-2</c:v>
                </c:pt>
                <c:pt idx="37">
                  <c:v>2.0750599262995956E-2</c:v>
                </c:pt>
                <c:pt idx="38">
                  <c:v>1.9605738614003075E-2</c:v>
                </c:pt>
                <c:pt idx="39">
                  <c:v>1.9891953776251296E-2</c:v>
                </c:pt>
                <c:pt idx="40">
                  <c:v>1.9641515509284103E-2</c:v>
                </c:pt>
                <c:pt idx="41">
                  <c:v>1.9963507566813352E-2</c:v>
                </c:pt>
                <c:pt idx="42">
                  <c:v>2.0786376158276984E-2</c:v>
                </c:pt>
                <c:pt idx="43">
                  <c:v>2.2145898178956031E-2</c:v>
                </c:pt>
                <c:pt idx="44">
                  <c:v>2.1931236807269865E-2</c:v>
                </c:pt>
                <c:pt idx="45">
                  <c:v>2.4614503953346929E-2</c:v>
                </c:pt>
                <c:pt idx="46">
                  <c:v>2.9623269292690782E-2</c:v>
                </c:pt>
                <c:pt idx="47">
                  <c:v>3.4846696003720798E-2</c:v>
                </c:pt>
                <c:pt idx="48">
                  <c:v>4.6187971807806517E-2</c:v>
                </c:pt>
                <c:pt idx="49">
                  <c:v>5.5776179743121893E-2</c:v>
                </c:pt>
                <c:pt idx="50">
                  <c:v>5.8280562412793821E-2</c:v>
                </c:pt>
                <c:pt idx="51">
                  <c:v>6.1321598511681154E-2</c:v>
                </c:pt>
                <c:pt idx="52">
                  <c:v>5.4667095989410039E-2</c:v>
                </c:pt>
                <c:pt idx="53">
                  <c:v>3.4739365317877711E-2</c:v>
                </c:pt>
                <c:pt idx="54">
                  <c:v>2.1287252692211371E-2</c:v>
                </c:pt>
                <c:pt idx="55">
                  <c:v>1.7888447640513755E-2</c:v>
                </c:pt>
                <c:pt idx="56">
                  <c:v>1.6815140782082932E-2</c:v>
                </c:pt>
                <c:pt idx="57">
                  <c:v>1.5598726342527996E-2</c:v>
                </c:pt>
                <c:pt idx="58">
                  <c:v>1.4918965332188472E-2</c:v>
                </c:pt>
                <c:pt idx="59">
                  <c:v>1.3416335730385318E-2</c:v>
                </c:pt>
                <c:pt idx="60">
                  <c:v>1.1663267861614968E-2</c:v>
                </c:pt>
                <c:pt idx="61">
                  <c:v>1.0089084469249759E-2</c:v>
                </c:pt>
                <c:pt idx="62">
                  <c:v>8.228685914636328E-3</c:v>
                </c:pt>
                <c:pt idx="63">
                  <c:v>6.8691638939572825E-3</c:v>
                </c:pt>
                <c:pt idx="64">
                  <c:v>6.2609566741798151E-3</c:v>
                </c:pt>
                <c:pt idx="65">
                  <c:v>6.8691638939572825E-3</c:v>
                </c:pt>
                <c:pt idx="66">
                  <c:v>4.5078888054094664E-3</c:v>
                </c:pt>
                <c:pt idx="67">
                  <c:v>4.8298808629387143E-3</c:v>
                </c:pt>
                <c:pt idx="68">
                  <c:v>3.7923508997889164E-3</c:v>
                </c:pt>
                <c:pt idx="69">
                  <c:v>4.865657758219742E-3</c:v>
                </c:pt>
                <c:pt idx="70">
                  <c:v>4.2216736431612461E-3</c:v>
                </c:pt>
                <c:pt idx="71">
                  <c:v>7.2984866373296126E-3</c:v>
                </c:pt>
                <c:pt idx="72">
                  <c:v>1.2164144395549354E-2</c:v>
                </c:pt>
                <c:pt idx="73">
                  <c:v>1.280812851060785E-2</c:v>
                </c:pt>
                <c:pt idx="74">
                  <c:v>1.1913706128582162E-2</c:v>
                </c:pt>
                <c:pt idx="75">
                  <c:v>8.2644628099173556E-3</c:v>
                </c:pt>
                <c:pt idx="76">
                  <c:v>6.3325104647418695E-3</c:v>
                </c:pt>
                <c:pt idx="77">
                  <c:v>4.114342957318164E-3</c:v>
                </c:pt>
                <c:pt idx="78">
                  <c:v>1.7888447640513757E-3</c:v>
                </c:pt>
                <c:pt idx="79">
                  <c:v>1.323745125398018E-3</c:v>
                </c:pt>
                <c:pt idx="80">
                  <c:v>6.4398411505849518E-4</c:v>
                </c:pt>
              </c:numCache>
            </c:numRef>
          </c:val>
          <c:smooth val="0"/>
        </c:ser>
        <c:dLbls>
          <c:showLegendKey val="0"/>
          <c:showVal val="0"/>
          <c:showCatName val="0"/>
          <c:showSerName val="0"/>
          <c:showPercent val="0"/>
          <c:showBubbleSize val="0"/>
        </c:dLbls>
        <c:smooth val="0"/>
        <c:axId val="490509096"/>
        <c:axId val="490513408"/>
      </c:lineChart>
      <c:catAx>
        <c:axId val="49050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3408"/>
        <c:crosses val="autoZero"/>
        <c:auto val="1"/>
        <c:lblAlgn val="ctr"/>
        <c:lblOffset val="100"/>
        <c:tickLblSkip val="10"/>
        <c:tickMarkSkip val="5"/>
        <c:noMultiLvlLbl val="0"/>
      </c:catAx>
      <c:valAx>
        <c:axId val="49051340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909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3.2441200324412003E-4</c:v>
                </c:pt>
                <c:pt idx="15">
                  <c:v>1.6220600162206002E-4</c:v>
                </c:pt>
                <c:pt idx="16">
                  <c:v>1.6220600162206002E-4</c:v>
                </c:pt>
                <c:pt idx="17">
                  <c:v>1.6220600162206002E-4</c:v>
                </c:pt>
                <c:pt idx="18">
                  <c:v>6.4882400648824006E-4</c:v>
                </c:pt>
                <c:pt idx="19">
                  <c:v>1.1354420113544202E-3</c:v>
                </c:pt>
                <c:pt idx="20">
                  <c:v>8.110300081103001E-4</c:v>
                </c:pt>
                <c:pt idx="21">
                  <c:v>8.110300081103001E-4</c:v>
                </c:pt>
                <c:pt idx="22">
                  <c:v>6.4882400648824006E-4</c:v>
                </c:pt>
                <c:pt idx="23">
                  <c:v>1.1354420113544202E-3</c:v>
                </c:pt>
                <c:pt idx="24">
                  <c:v>1.4598540145985401E-3</c:v>
                </c:pt>
                <c:pt idx="25">
                  <c:v>3.0819140308191405E-3</c:v>
                </c:pt>
                <c:pt idx="26">
                  <c:v>6.001622060016221E-3</c:v>
                </c:pt>
                <c:pt idx="27">
                  <c:v>8.5969180859691817E-3</c:v>
                </c:pt>
                <c:pt idx="28">
                  <c:v>8.2725060827250601E-3</c:v>
                </c:pt>
                <c:pt idx="29">
                  <c:v>6.8126520681265207E-3</c:v>
                </c:pt>
                <c:pt idx="30">
                  <c:v>1.0218978102189781E-2</c:v>
                </c:pt>
                <c:pt idx="31">
                  <c:v>1.1354420113544201E-2</c:v>
                </c:pt>
                <c:pt idx="32">
                  <c:v>1.184103811841038E-2</c:v>
                </c:pt>
                <c:pt idx="33">
                  <c:v>1.1030008110300081E-2</c:v>
                </c:pt>
                <c:pt idx="34">
                  <c:v>1.3463098134630981E-2</c:v>
                </c:pt>
                <c:pt idx="35">
                  <c:v>1.7356042173560422E-2</c:v>
                </c:pt>
                <c:pt idx="36">
                  <c:v>1.4922952149229521E-2</c:v>
                </c:pt>
                <c:pt idx="37">
                  <c:v>1.4922952149229521E-2</c:v>
                </c:pt>
                <c:pt idx="38">
                  <c:v>1.7680454176804541E-2</c:v>
                </c:pt>
                <c:pt idx="39">
                  <c:v>1.2814274128142742E-2</c:v>
                </c:pt>
                <c:pt idx="40">
                  <c:v>1.8978102189781021E-2</c:v>
                </c:pt>
                <c:pt idx="41">
                  <c:v>1.3949716139497161E-2</c:v>
                </c:pt>
                <c:pt idx="42">
                  <c:v>1.7356042173560422E-2</c:v>
                </c:pt>
                <c:pt idx="43">
                  <c:v>2.2708840227088401E-2</c:v>
                </c:pt>
                <c:pt idx="44">
                  <c:v>2.0437956204379562E-2</c:v>
                </c:pt>
                <c:pt idx="45">
                  <c:v>2.3033252230332521E-2</c:v>
                </c:pt>
                <c:pt idx="46">
                  <c:v>3.2927818329278186E-2</c:v>
                </c:pt>
                <c:pt idx="47">
                  <c:v>3.9578264395782645E-2</c:v>
                </c:pt>
                <c:pt idx="48">
                  <c:v>5.4014598540145987E-2</c:v>
                </c:pt>
                <c:pt idx="49">
                  <c:v>6.7153284671532851E-2</c:v>
                </c:pt>
                <c:pt idx="50">
                  <c:v>7.7210056772100563E-2</c:v>
                </c:pt>
                <c:pt idx="51">
                  <c:v>7.4614760746147604E-2</c:v>
                </c:pt>
                <c:pt idx="52">
                  <c:v>7.0072992700729933E-2</c:v>
                </c:pt>
                <c:pt idx="53">
                  <c:v>3.9253852392538521E-2</c:v>
                </c:pt>
                <c:pt idx="54">
                  <c:v>1.8815896188158963E-2</c:v>
                </c:pt>
                <c:pt idx="55">
                  <c:v>1.5733982157339822E-2</c:v>
                </c:pt>
                <c:pt idx="56">
                  <c:v>1.5571776155717762E-2</c:v>
                </c:pt>
                <c:pt idx="57">
                  <c:v>1.1030008110300081E-2</c:v>
                </c:pt>
                <c:pt idx="58">
                  <c:v>1.2003244120032442E-2</c:v>
                </c:pt>
                <c:pt idx="59">
                  <c:v>8.7591240875912416E-3</c:v>
                </c:pt>
                <c:pt idx="60">
                  <c:v>8.2725060827250601E-3</c:v>
                </c:pt>
                <c:pt idx="61">
                  <c:v>4.8661800486618006E-3</c:v>
                </c:pt>
                <c:pt idx="62">
                  <c:v>4.7039740470397407E-3</c:v>
                </c:pt>
                <c:pt idx="63">
                  <c:v>4.5417680454176807E-3</c:v>
                </c:pt>
                <c:pt idx="64">
                  <c:v>4.5417680454176807E-3</c:v>
                </c:pt>
                <c:pt idx="65">
                  <c:v>5.1905920519059205E-3</c:v>
                </c:pt>
                <c:pt idx="66">
                  <c:v>3.5685320356853203E-3</c:v>
                </c:pt>
                <c:pt idx="67">
                  <c:v>3.0819140308191405E-3</c:v>
                </c:pt>
                <c:pt idx="68">
                  <c:v>3.7307380373073802E-3</c:v>
                </c:pt>
                <c:pt idx="69">
                  <c:v>3.5685320356853203E-3</c:v>
                </c:pt>
                <c:pt idx="70">
                  <c:v>7.2992700729927005E-3</c:v>
                </c:pt>
                <c:pt idx="71">
                  <c:v>1.0705596107055961E-2</c:v>
                </c:pt>
                <c:pt idx="72">
                  <c:v>2.1897810218978103E-2</c:v>
                </c:pt>
                <c:pt idx="73">
                  <c:v>2.1897810218978103E-2</c:v>
                </c:pt>
                <c:pt idx="74">
                  <c:v>2.1897810218978103E-2</c:v>
                </c:pt>
                <c:pt idx="75">
                  <c:v>1.6058394160583942E-2</c:v>
                </c:pt>
                <c:pt idx="76">
                  <c:v>9.4079480940794814E-3</c:v>
                </c:pt>
                <c:pt idx="77">
                  <c:v>5.6772100567721003E-3</c:v>
                </c:pt>
                <c:pt idx="78">
                  <c:v>4.8661800486618006E-3</c:v>
                </c:pt>
                <c:pt idx="79">
                  <c:v>2.10867802108678E-3</c:v>
                </c:pt>
                <c:pt idx="80">
                  <c:v>1.7842660178426601E-3</c:v>
                </c:pt>
              </c:numCache>
            </c:numRef>
          </c:val>
          <c:smooth val="0"/>
        </c:ser>
        <c:dLbls>
          <c:showLegendKey val="0"/>
          <c:showVal val="0"/>
          <c:showCatName val="0"/>
          <c:showSerName val="0"/>
          <c:showPercent val="0"/>
          <c:showBubbleSize val="0"/>
        </c:dLbls>
        <c:smooth val="0"/>
        <c:axId val="490513800"/>
        <c:axId val="490509488"/>
      </c:lineChart>
      <c:catAx>
        <c:axId val="490513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9488"/>
        <c:crosses val="autoZero"/>
        <c:auto val="1"/>
        <c:lblAlgn val="ctr"/>
        <c:lblOffset val="100"/>
        <c:tickLblSkip val="10"/>
        <c:tickMarkSkip val="5"/>
        <c:noMultiLvlLbl val="0"/>
      </c:catAx>
      <c:valAx>
        <c:axId val="49050948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380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1.1452130096197893E-4</c:v>
                </c:pt>
                <c:pt idx="14">
                  <c:v>6.8712780577187354E-4</c:v>
                </c:pt>
                <c:pt idx="15">
                  <c:v>6.8712780577187354E-4</c:v>
                </c:pt>
                <c:pt idx="16">
                  <c:v>3.4356390288593677E-4</c:v>
                </c:pt>
                <c:pt idx="17">
                  <c:v>9.1617040769583142E-4</c:v>
                </c:pt>
                <c:pt idx="18">
                  <c:v>1.6032982134677051E-3</c:v>
                </c:pt>
                <c:pt idx="19">
                  <c:v>1.488776912505726E-3</c:v>
                </c:pt>
                <c:pt idx="20">
                  <c:v>1.6032982134677051E-3</c:v>
                </c:pt>
                <c:pt idx="21">
                  <c:v>1.488776912505726E-3</c:v>
                </c:pt>
                <c:pt idx="22">
                  <c:v>3.092075125973431E-3</c:v>
                </c:pt>
                <c:pt idx="23">
                  <c:v>3.092075125973431E-3</c:v>
                </c:pt>
                <c:pt idx="24">
                  <c:v>3.2065964269354101E-3</c:v>
                </c:pt>
                <c:pt idx="25">
                  <c:v>5.9551076500229038E-3</c:v>
                </c:pt>
                <c:pt idx="26">
                  <c:v>8.8181401740723767E-3</c:v>
                </c:pt>
                <c:pt idx="27">
                  <c:v>1.1337608795235914E-2</c:v>
                </c:pt>
                <c:pt idx="28">
                  <c:v>1.3284470911589555E-2</c:v>
                </c:pt>
                <c:pt idx="29">
                  <c:v>1.3169949610627577E-2</c:v>
                </c:pt>
                <c:pt idx="30">
                  <c:v>1.5460375629867155E-2</c:v>
                </c:pt>
                <c:pt idx="31">
                  <c:v>1.7521759047182776E-2</c:v>
                </c:pt>
                <c:pt idx="32">
                  <c:v>1.5345854328905176E-2</c:v>
                </c:pt>
                <c:pt idx="33">
                  <c:v>1.2482821804855703E-2</c:v>
                </c:pt>
                <c:pt idx="34">
                  <c:v>1.5460375629867155E-2</c:v>
                </c:pt>
                <c:pt idx="35">
                  <c:v>1.8437929454878606E-2</c:v>
                </c:pt>
                <c:pt idx="36">
                  <c:v>1.8208886852954648E-2</c:v>
                </c:pt>
                <c:pt idx="37">
                  <c:v>2.1186440677966101E-2</c:v>
                </c:pt>
                <c:pt idx="38">
                  <c:v>1.9010535959688501E-2</c:v>
                </c:pt>
                <c:pt idx="39">
                  <c:v>1.8896014658726524E-2</c:v>
                </c:pt>
                <c:pt idx="40">
                  <c:v>2.0384791571232248E-2</c:v>
                </c:pt>
                <c:pt idx="41">
                  <c:v>1.9812185066422353E-2</c:v>
                </c:pt>
                <c:pt idx="42">
                  <c:v>1.7865322950068714E-2</c:v>
                </c:pt>
                <c:pt idx="43">
                  <c:v>1.8094365551992671E-2</c:v>
                </c:pt>
                <c:pt idx="44">
                  <c:v>1.6491067338524967E-2</c:v>
                </c:pt>
                <c:pt idx="45">
                  <c:v>1.9812185066422353E-2</c:v>
                </c:pt>
                <c:pt idx="46">
                  <c:v>2.4163994502977553E-2</c:v>
                </c:pt>
                <c:pt idx="47">
                  <c:v>3.2524049473202019E-2</c:v>
                </c:pt>
                <c:pt idx="48">
                  <c:v>4.0884104443426481E-2</c:v>
                </c:pt>
                <c:pt idx="49">
                  <c:v>6.4704535043518099E-2</c:v>
                </c:pt>
                <c:pt idx="50">
                  <c:v>6.9285387081997246E-2</c:v>
                </c:pt>
                <c:pt idx="51">
                  <c:v>6.9972514887769122E-2</c:v>
                </c:pt>
                <c:pt idx="52">
                  <c:v>5.5084745762711863E-2</c:v>
                </c:pt>
                <c:pt idx="53">
                  <c:v>3.6188731103985343E-2</c:v>
                </c:pt>
                <c:pt idx="54">
                  <c:v>1.9468621163536419E-2</c:v>
                </c:pt>
                <c:pt idx="55">
                  <c:v>1.9354099862574439E-2</c:v>
                </c:pt>
                <c:pt idx="56">
                  <c:v>1.7521759047182776E-2</c:v>
                </c:pt>
                <c:pt idx="57">
                  <c:v>1.4658726523133303E-2</c:v>
                </c:pt>
                <c:pt idx="58">
                  <c:v>1.4086120018323408E-2</c:v>
                </c:pt>
                <c:pt idx="59">
                  <c:v>1.1223087494273936E-2</c:v>
                </c:pt>
                <c:pt idx="60">
                  <c:v>1.0535959688502062E-2</c:v>
                </c:pt>
                <c:pt idx="61">
                  <c:v>8.1310123683005046E-3</c:v>
                </c:pt>
                <c:pt idx="62">
                  <c:v>7.1003206596426931E-3</c:v>
                </c:pt>
                <c:pt idx="63">
                  <c:v>6.8712780577187358E-3</c:v>
                </c:pt>
                <c:pt idx="64">
                  <c:v>6.6422354557947776E-3</c:v>
                </c:pt>
                <c:pt idx="65">
                  <c:v>5.7260650480989465E-3</c:v>
                </c:pt>
                <c:pt idx="66">
                  <c:v>5.1534585432890514E-3</c:v>
                </c:pt>
                <c:pt idx="67">
                  <c:v>6.0696289509848834E-3</c:v>
                </c:pt>
                <c:pt idx="68">
                  <c:v>5.6115437471369678E-3</c:v>
                </c:pt>
                <c:pt idx="69">
                  <c:v>4.5808520384791572E-3</c:v>
                </c:pt>
                <c:pt idx="70">
                  <c:v>6.7567567567567571E-3</c:v>
                </c:pt>
                <c:pt idx="71">
                  <c:v>1.0421438387540083E-2</c:v>
                </c:pt>
                <c:pt idx="72">
                  <c:v>1.5345854328905176E-2</c:v>
                </c:pt>
                <c:pt idx="73">
                  <c:v>1.5689418231791114E-2</c:v>
                </c:pt>
                <c:pt idx="74">
                  <c:v>1.500229042601924E-2</c:v>
                </c:pt>
                <c:pt idx="75">
                  <c:v>8.360054970224462E-3</c:v>
                </c:pt>
                <c:pt idx="76">
                  <c:v>6.8712780577187358E-3</c:v>
                </c:pt>
                <c:pt idx="77">
                  <c:v>4.6953733394411359E-3</c:v>
                </c:pt>
                <c:pt idx="78">
                  <c:v>2.8630325240494733E-3</c:v>
                </c:pt>
                <c:pt idx="79">
                  <c:v>1.1452130096197893E-3</c:v>
                </c:pt>
                <c:pt idx="80">
                  <c:v>9.1617040769583142E-4</c:v>
                </c:pt>
              </c:numCache>
            </c:numRef>
          </c:val>
          <c:smooth val="0"/>
        </c:ser>
        <c:dLbls>
          <c:showLegendKey val="0"/>
          <c:showVal val="0"/>
          <c:showCatName val="0"/>
          <c:showSerName val="0"/>
          <c:showPercent val="0"/>
          <c:showBubbleSize val="0"/>
        </c:dLbls>
        <c:smooth val="0"/>
        <c:axId val="490510272"/>
        <c:axId val="490507136"/>
      </c:lineChart>
      <c:catAx>
        <c:axId val="49051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7136"/>
        <c:crosses val="autoZero"/>
        <c:auto val="1"/>
        <c:lblAlgn val="ctr"/>
        <c:lblOffset val="100"/>
        <c:tickLblSkip val="10"/>
        <c:tickMarkSkip val="5"/>
        <c:noMultiLvlLbl val="0"/>
      </c:catAx>
      <c:valAx>
        <c:axId val="49050713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02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1.0993037742762918E-3</c:v>
                </c:pt>
                <c:pt idx="17">
                  <c:v>2.565042139978014E-3</c:v>
                </c:pt>
                <c:pt idx="18">
                  <c:v>1.4657383657017222E-3</c:v>
                </c:pt>
                <c:pt idx="19">
                  <c:v>2.565042139978014E-3</c:v>
                </c:pt>
                <c:pt idx="20">
                  <c:v>7.3286918285086111E-4</c:v>
                </c:pt>
                <c:pt idx="21">
                  <c:v>1.8321729571271529E-3</c:v>
                </c:pt>
                <c:pt idx="22">
                  <c:v>2.9314767314034445E-3</c:v>
                </c:pt>
                <c:pt idx="23">
                  <c:v>3.2979113228288749E-3</c:v>
                </c:pt>
                <c:pt idx="24">
                  <c:v>2.565042139978014E-3</c:v>
                </c:pt>
                <c:pt idx="25">
                  <c:v>5.130084279956028E-3</c:v>
                </c:pt>
                <c:pt idx="26">
                  <c:v>8.4279956027849025E-3</c:v>
                </c:pt>
                <c:pt idx="27">
                  <c:v>9.8937339684866243E-3</c:v>
                </c:pt>
                <c:pt idx="28">
                  <c:v>1.3924514474166361E-2</c:v>
                </c:pt>
                <c:pt idx="29">
                  <c:v>1.0626603151337486E-2</c:v>
                </c:pt>
                <c:pt idx="30">
                  <c:v>1.5756687431293513E-2</c:v>
                </c:pt>
                <c:pt idx="31">
                  <c:v>1.0260168559912056E-2</c:v>
                </c:pt>
                <c:pt idx="32">
                  <c:v>1.282521069989007E-2</c:v>
                </c:pt>
                <c:pt idx="33">
                  <c:v>1.4657383657017223E-2</c:v>
                </c:pt>
                <c:pt idx="34">
                  <c:v>1.8321729571271528E-2</c:v>
                </c:pt>
                <c:pt idx="35">
                  <c:v>2.015390252839868E-2</c:v>
                </c:pt>
                <c:pt idx="36">
                  <c:v>1.5023818248442653E-2</c:v>
                </c:pt>
                <c:pt idx="37">
                  <c:v>2.1253206302674972E-2</c:v>
                </c:pt>
                <c:pt idx="38">
                  <c:v>1.3924514474166361E-2</c:v>
                </c:pt>
                <c:pt idx="39">
                  <c:v>1.5756687431293513E-2</c:v>
                </c:pt>
                <c:pt idx="40">
                  <c:v>1.5756687431293513E-2</c:v>
                </c:pt>
                <c:pt idx="41">
                  <c:v>1.9054598754122389E-2</c:v>
                </c:pt>
                <c:pt idx="42">
                  <c:v>1.6855991205569805E-2</c:v>
                </c:pt>
                <c:pt idx="43">
                  <c:v>2.4551117625503847E-2</c:v>
                </c:pt>
                <c:pt idx="44">
                  <c:v>2.1619640894100404E-2</c:v>
                </c:pt>
                <c:pt idx="45">
                  <c:v>2.2718944668376696E-2</c:v>
                </c:pt>
                <c:pt idx="46">
                  <c:v>2.8948332722609015E-2</c:v>
                </c:pt>
                <c:pt idx="47">
                  <c:v>3.2979113228288753E-2</c:v>
                </c:pt>
                <c:pt idx="48">
                  <c:v>4.5437889336753391E-2</c:v>
                </c:pt>
                <c:pt idx="49">
                  <c:v>6.7057530230853798E-2</c:v>
                </c:pt>
                <c:pt idx="50">
                  <c:v>6.4858922682301215E-2</c:v>
                </c:pt>
                <c:pt idx="51">
                  <c:v>7.0355441553682674E-2</c:v>
                </c:pt>
                <c:pt idx="52">
                  <c:v>7.1821179919384387E-2</c:v>
                </c:pt>
                <c:pt idx="53">
                  <c:v>3.1879809454012462E-2</c:v>
                </c:pt>
                <c:pt idx="54">
                  <c:v>1.6489556614144377E-2</c:v>
                </c:pt>
                <c:pt idx="55">
                  <c:v>1.3924514474166361E-2</c:v>
                </c:pt>
                <c:pt idx="56">
                  <c:v>1.5023818248442653E-2</c:v>
                </c:pt>
                <c:pt idx="57">
                  <c:v>1.6855991205569805E-2</c:v>
                </c:pt>
                <c:pt idx="58">
                  <c:v>1.0993037742762916E-2</c:v>
                </c:pt>
                <c:pt idx="59">
                  <c:v>6.5958226456577498E-3</c:v>
                </c:pt>
                <c:pt idx="60">
                  <c:v>1.0260168559912056E-2</c:v>
                </c:pt>
                <c:pt idx="61">
                  <c:v>9.5272993770611943E-3</c:v>
                </c:pt>
                <c:pt idx="62">
                  <c:v>4.3972150971051671E-3</c:v>
                </c:pt>
                <c:pt idx="63">
                  <c:v>4.7636496885305971E-3</c:v>
                </c:pt>
                <c:pt idx="64">
                  <c:v>4.7636496885305971E-3</c:v>
                </c:pt>
                <c:pt idx="65">
                  <c:v>5.130084279956028E-3</c:v>
                </c:pt>
                <c:pt idx="66">
                  <c:v>5.8629534628068889E-3</c:v>
                </c:pt>
                <c:pt idx="67">
                  <c:v>7.6951264199340416E-3</c:v>
                </c:pt>
                <c:pt idx="68">
                  <c:v>5.496518871381458E-3</c:v>
                </c:pt>
                <c:pt idx="69">
                  <c:v>3.6643459142543058E-3</c:v>
                </c:pt>
                <c:pt idx="70">
                  <c:v>6.5958226456577498E-3</c:v>
                </c:pt>
                <c:pt idx="71">
                  <c:v>9.5272993770611943E-3</c:v>
                </c:pt>
                <c:pt idx="72">
                  <c:v>1.5390252839868083E-2</c:v>
                </c:pt>
                <c:pt idx="73">
                  <c:v>1.5756687431293513E-2</c:v>
                </c:pt>
                <c:pt idx="74">
                  <c:v>1.6123122022718945E-2</c:v>
                </c:pt>
                <c:pt idx="75">
                  <c:v>1.4290949065591791E-2</c:v>
                </c:pt>
                <c:pt idx="76">
                  <c:v>1.1725906925613778E-2</c:v>
                </c:pt>
                <c:pt idx="77">
                  <c:v>4.0307805056797362E-3</c:v>
                </c:pt>
                <c:pt idx="78">
                  <c:v>2.9314767314034445E-3</c:v>
                </c:pt>
                <c:pt idx="79">
                  <c:v>1.4657383657017222E-3</c:v>
                </c:pt>
                <c:pt idx="80">
                  <c:v>1.0993037742762918E-3</c:v>
                </c:pt>
              </c:numCache>
            </c:numRef>
          </c:val>
          <c:smooth val="0"/>
        </c:ser>
        <c:dLbls>
          <c:showLegendKey val="0"/>
          <c:showVal val="0"/>
          <c:showCatName val="0"/>
          <c:showSerName val="0"/>
          <c:showPercent val="0"/>
          <c:showBubbleSize val="0"/>
        </c:dLbls>
        <c:smooth val="0"/>
        <c:axId val="490508704"/>
        <c:axId val="490509880"/>
      </c:lineChart>
      <c:catAx>
        <c:axId val="490508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9880"/>
        <c:crosses val="autoZero"/>
        <c:auto val="1"/>
        <c:lblAlgn val="ctr"/>
        <c:lblOffset val="100"/>
        <c:tickLblSkip val="10"/>
        <c:tickMarkSkip val="5"/>
        <c:noMultiLvlLbl val="0"/>
      </c:catAx>
      <c:valAx>
        <c:axId val="49050988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087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3.0395136778115501E-3</c:v>
                </c:pt>
                <c:pt idx="16">
                  <c:v>0</c:v>
                </c:pt>
                <c:pt idx="17">
                  <c:v>1.5197568389057751E-3</c:v>
                </c:pt>
                <c:pt idx="18">
                  <c:v>6.0790273556231003E-3</c:v>
                </c:pt>
                <c:pt idx="19">
                  <c:v>3.0395136778115501E-3</c:v>
                </c:pt>
                <c:pt idx="20">
                  <c:v>1.5197568389057751E-3</c:v>
                </c:pt>
                <c:pt idx="21">
                  <c:v>3.0395136778115501E-3</c:v>
                </c:pt>
                <c:pt idx="22">
                  <c:v>1.5197568389057751E-3</c:v>
                </c:pt>
                <c:pt idx="23">
                  <c:v>3.0395136778115501E-3</c:v>
                </c:pt>
                <c:pt idx="24">
                  <c:v>9.11854103343465E-3</c:v>
                </c:pt>
                <c:pt idx="25">
                  <c:v>9.11854103343465E-3</c:v>
                </c:pt>
                <c:pt idx="26">
                  <c:v>1.9756838905775075E-2</c:v>
                </c:pt>
                <c:pt idx="27">
                  <c:v>3.4954407294832825E-2</c:v>
                </c:pt>
                <c:pt idx="28">
                  <c:v>1.0638297872340425E-2</c:v>
                </c:pt>
                <c:pt idx="29">
                  <c:v>2.1276595744680851E-2</c:v>
                </c:pt>
                <c:pt idx="30">
                  <c:v>2.4316109422492401E-2</c:v>
                </c:pt>
                <c:pt idx="31">
                  <c:v>2.2796352583586626E-2</c:v>
                </c:pt>
                <c:pt idx="32">
                  <c:v>3.1914893617021274E-2</c:v>
                </c:pt>
                <c:pt idx="33">
                  <c:v>2.5835866261398176E-2</c:v>
                </c:pt>
                <c:pt idx="34">
                  <c:v>4.1033434650455926E-2</c:v>
                </c:pt>
                <c:pt idx="35">
                  <c:v>4.5592705167173252E-2</c:v>
                </c:pt>
                <c:pt idx="36">
                  <c:v>3.4954407294832825E-2</c:v>
                </c:pt>
                <c:pt idx="37">
                  <c:v>2.4316109422492401E-2</c:v>
                </c:pt>
                <c:pt idx="38">
                  <c:v>3.64741641337386E-2</c:v>
                </c:pt>
                <c:pt idx="39">
                  <c:v>2.8875379939209727E-2</c:v>
                </c:pt>
                <c:pt idx="40">
                  <c:v>3.1914893617021274E-2</c:v>
                </c:pt>
                <c:pt idx="41">
                  <c:v>2.2796352583586626E-2</c:v>
                </c:pt>
                <c:pt idx="42">
                  <c:v>2.8875379939209727E-2</c:v>
                </c:pt>
                <c:pt idx="43">
                  <c:v>2.2796352583586626E-2</c:v>
                </c:pt>
                <c:pt idx="44">
                  <c:v>2.5835866261398176E-2</c:v>
                </c:pt>
                <c:pt idx="45">
                  <c:v>2.7355623100303952E-2</c:v>
                </c:pt>
                <c:pt idx="46">
                  <c:v>3.7993920972644375E-2</c:v>
                </c:pt>
                <c:pt idx="47">
                  <c:v>3.4954407294832825E-2</c:v>
                </c:pt>
                <c:pt idx="48">
                  <c:v>3.9513677811550151E-2</c:v>
                </c:pt>
                <c:pt idx="49">
                  <c:v>5.0151975683890578E-2</c:v>
                </c:pt>
                <c:pt idx="50">
                  <c:v>5.4711246200607903E-2</c:v>
                </c:pt>
                <c:pt idx="51">
                  <c:v>3.3434650455927049E-2</c:v>
                </c:pt>
                <c:pt idx="52">
                  <c:v>3.3434650455927049E-2</c:v>
                </c:pt>
                <c:pt idx="53">
                  <c:v>1.6717325227963525E-2</c:v>
                </c:pt>
                <c:pt idx="54">
                  <c:v>1.6717325227963525E-2</c:v>
                </c:pt>
                <c:pt idx="55">
                  <c:v>7.5987841945288756E-3</c:v>
                </c:pt>
                <c:pt idx="56">
                  <c:v>7.5987841945288756E-3</c:v>
                </c:pt>
                <c:pt idx="57">
                  <c:v>1.3677811550151976E-2</c:v>
                </c:pt>
                <c:pt idx="58">
                  <c:v>3.0395136778115501E-3</c:v>
                </c:pt>
                <c:pt idx="59">
                  <c:v>3.0395136778115501E-3</c:v>
                </c:pt>
                <c:pt idx="60">
                  <c:v>9.11854103343465E-3</c:v>
                </c:pt>
                <c:pt idx="61">
                  <c:v>1.5197568389057751E-3</c:v>
                </c:pt>
                <c:pt idx="62">
                  <c:v>1.5197568389057751E-3</c:v>
                </c:pt>
                <c:pt idx="63">
                  <c:v>1.5197568389057751E-3</c:v>
                </c:pt>
                <c:pt idx="64">
                  <c:v>3.0395136778115501E-3</c:v>
                </c:pt>
                <c:pt idx="65">
                  <c:v>3.0395136778115501E-3</c:v>
                </c:pt>
                <c:pt idx="66">
                  <c:v>3.0395136778115501E-3</c:v>
                </c:pt>
                <c:pt idx="67">
                  <c:v>6.0790273556231003E-3</c:v>
                </c:pt>
                <c:pt idx="68">
                  <c:v>3.0395136778115501E-3</c:v>
                </c:pt>
                <c:pt idx="69">
                  <c:v>0</c:v>
                </c:pt>
                <c:pt idx="70">
                  <c:v>0</c:v>
                </c:pt>
                <c:pt idx="71">
                  <c:v>0</c:v>
                </c:pt>
                <c:pt idx="72">
                  <c:v>0</c:v>
                </c:pt>
                <c:pt idx="73">
                  <c:v>4.559270516717325E-3</c:v>
                </c:pt>
                <c:pt idx="74">
                  <c:v>3.0395136778115501E-3</c:v>
                </c:pt>
                <c:pt idx="75">
                  <c:v>1.5197568389057751E-3</c:v>
                </c:pt>
                <c:pt idx="76">
                  <c:v>1.5197568389057751E-3</c:v>
                </c:pt>
                <c:pt idx="77">
                  <c:v>0</c:v>
                </c:pt>
                <c:pt idx="78">
                  <c:v>1.5197568389057751E-3</c:v>
                </c:pt>
                <c:pt idx="79">
                  <c:v>0</c:v>
                </c:pt>
                <c:pt idx="80">
                  <c:v>0</c:v>
                </c:pt>
              </c:numCache>
            </c:numRef>
          </c:val>
          <c:smooth val="0"/>
        </c:ser>
        <c:dLbls>
          <c:showLegendKey val="0"/>
          <c:showVal val="0"/>
          <c:showCatName val="0"/>
          <c:showSerName val="0"/>
          <c:showPercent val="0"/>
          <c:showBubbleSize val="0"/>
        </c:dLbls>
        <c:smooth val="0"/>
        <c:axId val="490510664"/>
        <c:axId val="490512232"/>
      </c:lineChart>
      <c:catAx>
        <c:axId val="49051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2232"/>
        <c:crosses val="autoZero"/>
        <c:auto val="1"/>
        <c:lblAlgn val="ctr"/>
        <c:lblOffset val="100"/>
        <c:tickLblSkip val="10"/>
        <c:tickMarkSkip val="5"/>
        <c:noMultiLvlLbl val="0"/>
      </c:catAx>
      <c:valAx>
        <c:axId val="49051223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066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3.8124285169653069E-4</c:v>
                </c:pt>
                <c:pt idx="16">
                  <c:v>7.6248570339306138E-4</c:v>
                </c:pt>
                <c:pt idx="17">
                  <c:v>7.6248570339306138E-4</c:v>
                </c:pt>
                <c:pt idx="18">
                  <c:v>1.143728555089592E-3</c:v>
                </c:pt>
                <c:pt idx="19">
                  <c:v>1.143728555089592E-3</c:v>
                </c:pt>
                <c:pt idx="20">
                  <c:v>3.8124285169653069E-4</c:v>
                </c:pt>
                <c:pt idx="21">
                  <c:v>2.668699961875715E-3</c:v>
                </c:pt>
                <c:pt idx="22">
                  <c:v>1.5249714067861228E-3</c:v>
                </c:pt>
                <c:pt idx="23">
                  <c:v>3.0499428135722455E-3</c:v>
                </c:pt>
                <c:pt idx="24">
                  <c:v>2.287457110179184E-3</c:v>
                </c:pt>
                <c:pt idx="25">
                  <c:v>5.33739992375143E-3</c:v>
                </c:pt>
                <c:pt idx="26">
                  <c:v>1.1437285550895921E-2</c:v>
                </c:pt>
                <c:pt idx="27">
                  <c:v>1.6393442622950821E-2</c:v>
                </c:pt>
                <c:pt idx="28">
                  <c:v>1.2199771254288982E-2</c:v>
                </c:pt>
                <c:pt idx="29">
                  <c:v>1.677468547464735E-2</c:v>
                </c:pt>
                <c:pt idx="30">
                  <c:v>1.9443385436523065E-2</c:v>
                </c:pt>
                <c:pt idx="31">
                  <c:v>1.8299656881433472E-2</c:v>
                </c:pt>
                <c:pt idx="32">
                  <c:v>2.2112085398398779E-2</c:v>
                </c:pt>
                <c:pt idx="33">
                  <c:v>2.3637056805184901E-2</c:v>
                </c:pt>
                <c:pt idx="34">
                  <c:v>2.5162028211971027E-2</c:v>
                </c:pt>
                <c:pt idx="35">
                  <c:v>2.7449485322150208E-2</c:v>
                </c:pt>
                <c:pt idx="36">
                  <c:v>2.8211971025543271E-2</c:v>
                </c:pt>
                <c:pt idx="37">
                  <c:v>3.393061380099123E-2</c:v>
                </c:pt>
                <c:pt idx="38">
                  <c:v>2.7068242470453679E-2</c:v>
                </c:pt>
                <c:pt idx="39">
                  <c:v>2.2493328250095309E-2</c:v>
                </c:pt>
                <c:pt idx="40">
                  <c:v>2.5162028211971027E-2</c:v>
                </c:pt>
                <c:pt idx="41">
                  <c:v>2.2874571101791842E-2</c:v>
                </c:pt>
                <c:pt idx="42">
                  <c:v>2.5162028211971027E-2</c:v>
                </c:pt>
                <c:pt idx="43">
                  <c:v>1.9824628288219594E-2</c:v>
                </c:pt>
                <c:pt idx="44">
                  <c:v>1.4487228364468167E-2</c:v>
                </c:pt>
                <c:pt idx="45">
                  <c:v>2.2112085398398779E-2</c:v>
                </c:pt>
                <c:pt idx="46">
                  <c:v>2.8593213877239801E-2</c:v>
                </c:pt>
                <c:pt idx="47">
                  <c:v>2.2112085398398779E-2</c:v>
                </c:pt>
                <c:pt idx="48">
                  <c:v>2.2112085398398779E-2</c:v>
                </c:pt>
                <c:pt idx="49">
                  <c:v>3.7743042317956541E-2</c:v>
                </c:pt>
                <c:pt idx="50">
                  <c:v>4.5749142203583684E-2</c:v>
                </c:pt>
                <c:pt idx="51">
                  <c:v>4.6511627906976744E-2</c:v>
                </c:pt>
                <c:pt idx="52">
                  <c:v>3.6980556614563474E-2</c:v>
                </c:pt>
                <c:pt idx="53">
                  <c:v>2.7068242470453679E-2</c:v>
                </c:pt>
                <c:pt idx="54">
                  <c:v>2.0968356843309187E-2</c:v>
                </c:pt>
                <c:pt idx="55">
                  <c:v>1.7918414029736943E-2</c:v>
                </c:pt>
                <c:pt idx="56">
                  <c:v>1.7918414029736943E-2</c:v>
                </c:pt>
                <c:pt idx="57">
                  <c:v>2.173084254670225E-2</c:v>
                </c:pt>
                <c:pt idx="58">
                  <c:v>1.4868471216164697E-2</c:v>
                </c:pt>
                <c:pt idx="59">
                  <c:v>1.677468547464735E-2</c:v>
                </c:pt>
                <c:pt idx="60">
                  <c:v>1.5630956919557758E-2</c:v>
                </c:pt>
                <c:pt idx="61">
                  <c:v>1.105604269919939E-2</c:v>
                </c:pt>
                <c:pt idx="62">
                  <c:v>1.4868471216164697E-2</c:v>
                </c:pt>
                <c:pt idx="63">
                  <c:v>1.3343499809378575E-2</c:v>
                </c:pt>
                <c:pt idx="64">
                  <c:v>9.1498284407167361E-3</c:v>
                </c:pt>
                <c:pt idx="65">
                  <c:v>9.9123141441097972E-3</c:v>
                </c:pt>
                <c:pt idx="66">
                  <c:v>6.0998856271444911E-3</c:v>
                </c:pt>
                <c:pt idx="67">
                  <c:v>8.3873427373236751E-3</c:v>
                </c:pt>
                <c:pt idx="68">
                  <c:v>6.8623713305375521E-3</c:v>
                </c:pt>
                <c:pt idx="69">
                  <c:v>4.9561570720548986E-3</c:v>
                </c:pt>
                <c:pt idx="70">
                  <c:v>5.33739992375143E-3</c:v>
                </c:pt>
                <c:pt idx="71">
                  <c:v>5.7186427754479605E-3</c:v>
                </c:pt>
                <c:pt idx="72">
                  <c:v>9.9123141441097972E-3</c:v>
                </c:pt>
                <c:pt idx="73">
                  <c:v>1.2581014105985514E-2</c:v>
                </c:pt>
                <c:pt idx="74">
                  <c:v>1.0293556995806329E-2</c:v>
                </c:pt>
                <c:pt idx="75">
                  <c:v>1.105604269919939E-2</c:v>
                </c:pt>
                <c:pt idx="76">
                  <c:v>4.1936713686618375E-3</c:v>
                </c:pt>
                <c:pt idx="77">
                  <c:v>6.0998856271444911E-3</c:v>
                </c:pt>
                <c:pt idx="78">
                  <c:v>2.287457110179184E-3</c:v>
                </c:pt>
                <c:pt idx="79">
                  <c:v>7.6248570339306138E-4</c:v>
                </c:pt>
                <c:pt idx="80">
                  <c:v>3.8124285169653069E-4</c:v>
                </c:pt>
              </c:numCache>
            </c:numRef>
          </c:val>
          <c:smooth val="0"/>
        </c:ser>
        <c:dLbls>
          <c:showLegendKey val="0"/>
          <c:showVal val="0"/>
          <c:showCatName val="0"/>
          <c:showSerName val="0"/>
          <c:showPercent val="0"/>
          <c:showBubbleSize val="0"/>
        </c:dLbls>
        <c:smooth val="0"/>
        <c:axId val="490512624"/>
        <c:axId val="490511448"/>
      </c:lineChart>
      <c:catAx>
        <c:axId val="490512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1448"/>
        <c:crosses val="autoZero"/>
        <c:auto val="1"/>
        <c:lblAlgn val="ctr"/>
        <c:lblOffset val="100"/>
        <c:tickLblSkip val="10"/>
        <c:tickMarkSkip val="5"/>
        <c:noMultiLvlLbl val="0"/>
      </c:catAx>
      <c:valAx>
        <c:axId val="49051144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5126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1.2787723785166241E-3</c:v>
                </c:pt>
                <c:pt idx="16">
                  <c:v>1.2787723785166241E-3</c:v>
                </c:pt>
                <c:pt idx="17">
                  <c:v>1.2787723785166241E-3</c:v>
                </c:pt>
                <c:pt idx="18">
                  <c:v>2.5575447570332483E-3</c:v>
                </c:pt>
                <c:pt idx="19">
                  <c:v>1.2787723785166241E-3</c:v>
                </c:pt>
                <c:pt idx="20">
                  <c:v>0</c:v>
                </c:pt>
                <c:pt idx="21">
                  <c:v>2.5575447570332483E-3</c:v>
                </c:pt>
                <c:pt idx="22">
                  <c:v>2.5575447570332483E-3</c:v>
                </c:pt>
                <c:pt idx="23">
                  <c:v>3.8363171355498722E-3</c:v>
                </c:pt>
                <c:pt idx="24">
                  <c:v>1.4066496163682864E-2</c:v>
                </c:pt>
                <c:pt idx="25">
                  <c:v>1.0230179028132993E-2</c:v>
                </c:pt>
                <c:pt idx="26">
                  <c:v>7.6726342710997444E-3</c:v>
                </c:pt>
                <c:pt idx="27">
                  <c:v>1.6624040920716114E-2</c:v>
                </c:pt>
                <c:pt idx="28">
                  <c:v>1.5345268542199489E-2</c:v>
                </c:pt>
                <c:pt idx="29">
                  <c:v>2.0460358056265986E-2</c:v>
                </c:pt>
                <c:pt idx="30">
                  <c:v>1.6624040920716114E-2</c:v>
                </c:pt>
                <c:pt idx="31">
                  <c:v>1.7902813299232736E-2</c:v>
                </c:pt>
                <c:pt idx="32">
                  <c:v>2.6854219948849106E-2</c:v>
                </c:pt>
                <c:pt idx="33">
                  <c:v>2.4296675191815855E-2</c:v>
                </c:pt>
                <c:pt idx="34">
                  <c:v>2.4296675191815855E-2</c:v>
                </c:pt>
                <c:pt idx="35">
                  <c:v>2.9411764705882353E-2</c:v>
                </c:pt>
                <c:pt idx="36">
                  <c:v>1.278772378516624E-2</c:v>
                </c:pt>
                <c:pt idx="37">
                  <c:v>2.8132992327365727E-2</c:v>
                </c:pt>
                <c:pt idx="38">
                  <c:v>1.6624040920716114E-2</c:v>
                </c:pt>
                <c:pt idx="39">
                  <c:v>2.3017902813299233E-2</c:v>
                </c:pt>
                <c:pt idx="40">
                  <c:v>1.9181585677749361E-2</c:v>
                </c:pt>
                <c:pt idx="41">
                  <c:v>2.8132992327365727E-2</c:v>
                </c:pt>
                <c:pt idx="42">
                  <c:v>1.9181585677749361E-2</c:v>
                </c:pt>
                <c:pt idx="43">
                  <c:v>2.3017902813299233E-2</c:v>
                </c:pt>
                <c:pt idx="44">
                  <c:v>2.3017902813299233E-2</c:v>
                </c:pt>
                <c:pt idx="45">
                  <c:v>1.9181585677749361E-2</c:v>
                </c:pt>
                <c:pt idx="46">
                  <c:v>3.3248081841432228E-2</c:v>
                </c:pt>
                <c:pt idx="47">
                  <c:v>2.1739130434782608E-2</c:v>
                </c:pt>
                <c:pt idx="48">
                  <c:v>3.0690537084398978E-2</c:v>
                </c:pt>
                <c:pt idx="49">
                  <c:v>6.6496163682864456E-2</c:v>
                </c:pt>
                <c:pt idx="50">
                  <c:v>6.5217391304347824E-2</c:v>
                </c:pt>
                <c:pt idx="51">
                  <c:v>5.2429667519181586E-2</c:v>
                </c:pt>
                <c:pt idx="52">
                  <c:v>4.9872122762148335E-2</c:v>
                </c:pt>
                <c:pt idx="53">
                  <c:v>4.3478260869565216E-2</c:v>
                </c:pt>
                <c:pt idx="54">
                  <c:v>2.0460358056265986E-2</c:v>
                </c:pt>
                <c:pt idx="55">
                  <c:v>1.278772378516624E-2</c:v>
                </c:pt>
                <c:pt idx="56">
                  <c:v>1.1508951406649617E-2</c:v>
                </c:pt>
                <c:pt idx="57">
                  <c:v>1.0230179028132993E-2</c:v>
                </c:pt>
                <c:pt idx="58">
                  <c:v>1.4066496163682864E-2</c:v>
                </c:pt>
                <c:pt idx="59">
                  <c:v>1.0230179028132993E-2</c:v>
                </c:pt>
                <c:pt idx="60">
                  <c:v>6.3938618925831201E-3</c:v>
                </c:pt>
                <c:pt idx="61">
                  <c:v>2.5575447570332483E-3</c:v>
                </c:pt>
                <c:pt idx="62">
                  <c:v>5.1150895140664966E-3</c:v>
                </c:pt>
                <c:pt idx="63">
                  <c:v>3.8363171355498722E-3</c:v>
                </c:pt>
                <c:pt idx="64">
                  <c:v>3.8363171355498722E-3</c:v>
                </c:pt>
                <c:pt idx="65">
                  <c:v>2.5575447570332483E-3</c:v>
                </c:pt>
                <c:pt idx="66">
                  <c:v>3.8363171355498722E-3</c:v>
                </c:pt>
                <c:pt idx="67">
                  <c:v>2.5575447570332483E-3</c:v>
                </c:pt>
                <c:pt idx="68">
                  <c:v>3.8363171355498722E-3</c:v>
                </c:pt>
                <c:pt idx="69">
                  <c:v>3.8363171355498722E-3</c:v>
                </c:pt>
                <c:pt idx="70">
                  <c:v>7.6726342710997444E-3</c:v>
                </c:pt>
                <c:pt idx="71">
                  <c:v>1.1508951406649617E-2</c:v>
                </c:pt>
                <c:pt idx="72">
                  <c:v>5.1150895140664966E-3</c:v>
                </c:pt>
                <c:pt idx="73">
                  <c:v>1.6624040920716114E-2</c:v>
                </c:pt>
                <c:pt idx="74">
                  <c:v>7.6726342710997444E-3</c:v>
                </c:pt>
                <c:pt idx="75">
                  <c:v>5.1150895140664966E-3</c:v>
                </c:pt>
                <c:pt idx="76">
                  <c:v>3.8363171355498722E-3</c:v>
                </c:pt>
                <c:pt idx="77">
                  <c:v>1.2787723785166241E-3</c:v>
                </c:pt>
                <c:pt idx="78">
                  <c:v>0</c:v>
                </c:pt>
                <c:pt idx="79">
                  <c:v>2.5575447570332483E-3</c:v>
                </c:pt>
                <c:pt idx="80">
                  <c:v>1.2787723785166241E-3</c:v>
                </c:pt>
              </c:numCache>
            </c:numRef>
          </c:val>
          <c:smooth val="0"/>
        </c:ser>
        <c:dLbls>
          <c:showLegendKey val="0"/>
          <c:showVal val="0"/>
          <c:showCatName val="0"/>
          <c:showSerName val="0"/>
          <c:showPercent val="0"/>
          <c:showBubbleSize val="0"/>
        </c:dLbls>
        <c:smooth val="0"/>
        <c:axId val="490633304"/>
        <c:axId val="490632128"/>
      </c:lineChart>
      <c:catAx>
        <c:axId val="490633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2128"/>
        <c:crosses val="autoZero"/>
        <c:auto val="1"/>
        <c:lblAlgn val="ctr"/>
        <c:lblOffset val="100"/>
        <c:tickLblSkip val="10"/>
        <c:tickMarkSkip val="5"/>
        <c:noMultiLvlLbl val="0"/>
      </c:catAx>
      <c:valAx>
        <c:axId val="49063212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33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4.7705371624844956E-5</c:v>
                </c:pt>
                <c:pt idx="13">
                  <c:v>0</c:v>
                </c:pt>
                <c:pt idx="14">
                  <c:v>1.4311611487453487E-4</c:v>
                </c:pt>
                <c:pt idx="15">
                  <c:v>9.5410743249689913E-5</c:v>
                </c:pt>
                <c:pt idx="16">
                  <c:v>0</c:v>
                </c:pt>
                <c:pt idx="17">
                  <c:v>9.5410743249689913E-5</c:v>
                </c:pt>
                <c:pt idx="18">
                  <c:v>4.7705371624844956E-5</c:v>
                </c:pt>
                <c:pt idx="19">
                  <c:v>4.7705371624844956E-5</c:v>
                </c:pt>
                <c:pt idx="20">
                  <c:v>0</c:v>
                </c:pt>
                <c:pt idx="21">
                  <c:v>0</c:v>
                </c:pt>
                <c:pt idx="22">
                  <c:v>4.7705371624844956E-5</c:v>
                </c:pt>
                <c:pt idx="23">
                  <c:v>4.7705371624844956E-5</c:v>
                </c:pt>
                <c:pt idx="24">
                  <c:v>1.4311611487453487E-4</c:v>
                </c:pt>
                <c:pt idx="25">
                  <c:v>4.7705371624844956E-5</c:v>
                </c:pt>
                <c:pt idx="26">
                  <c:v>2.3852685812422478E-4</c:v>
                </c:pt>
                <c:pt idx="27">
                  <c:v>1.9082148649937983E-4</c:v>
                </c:pt>
                <c:pt idx="28">
                  <c:v>4.2934834462360463E-4</c:v>
                </c:pt>
                <c:pt idx="29">
                  <c:v>1.4311611487453487E-4</c:v>
                </c:pt>
                <c:pt idx="30">
                  <c:v>5.2475908787329455E-4</c:v>
                </c:pt>
                <c:pt idx="31">
                  <c:v>4.7705371624844956E-4</c:v>
                </c:pt>
                <c:pt idx="32">
                  <c:v>4.2934834462360463E-4</c:v>
                </c:pt>
                <c:pt idx="33">
                  <c:v>4.2934834462360463E-4</c:v>
                </c:pt>
                <c:pt idx="34">
                  <c:v>5.2475908787329455E-4</c:v>
                </c:pt>
                <c:pt idx="35">
                  <c:v>1.0018128041217442E-3</c:v>
                </c:pt>
                <c:pt idx="36">
                  <c:v>1.288045033870814E-3</c:v>
                </c:pt>
                <c:pt idx="37">
                  <c:v>1.288045033870814E-3</c:v>
                </c:pt>
                <c:pt idx="38">
                  <c:v>1.3357504054956589E-3</c:v>
                </c:pt>
                <c:pt idx="39">
                  <c:v>1.9082148649937983E-3</c:v>
                </c:pt>
                <c:pt idx="40">
                  <c:v>1.9082148649937983E-3</c:v>
                </c:pt>
                <c:pt idx="41">
                  <c:v>2.6237954393664728E-3</c:v>
                </c:pt>
                <c:pt idx="42">
                  <c:v>3.3870813853639921E-3</c:v>
                </c:pt>
                <c:pt idx="43">
                  <c:v>3.9595458448621317E-3</c:v>
                </c:pt>
                <c:pt idx="44">
                  <c:v>3.8641351016124414E-3</c:v>
                </c:pt>
                <c:pt idx="45">
                  <c:v>5.67693922335655E-3</c:v>
                </c:pt>
                <c:pt idx="46">
                  <c:v>6.9172788856025191E-3</c:v>
                </c:pt>
                <c:pt idx="47">
                  <c:v>7.3943326018509684E-3</c:v>
                </c:pt>
                <c:pt idx="48">
                  <c:v>8.1576185478484872E-3</c:v>
                </c:pt>
                <c:pt idx="49">
                  <c:v>8.3961454059727127E-3</c:v>
                </c:pt>
                <c:pt idx="50">
                  <c:v>1.0495181757465891E-2</c:v>
                </c:pt>
                <c:pt idx="51">
                  <c:v>9.8750119263429064E-3</c:v>
                </c:pt>
                <c:pt idx="52">
                  <c:v>8.7300830073466264E-3</c:v>
                </c:pt>
                <c:pt idx="53">
                  <c:v>9.9704226695925963E-3</c:v>
                </c:pt>
                <c:pt idx="54">
                  <c:v>1.0686003243965271E-2</c:v>
                </c:pt>
                <c:pt idx="55">
                  <c:v>1.0161244156091976E-2</c:v>
                </c:pt>
                <c:pt idx="56">
                  <c:v>1.1019940845339185E-2</c:v>
                </c:pt>
                <c:pt idx="57">
                  <c:v>1.2546512737334224E-2</c:v>
                </c:pt>
                <c:pt idx="58">
                  <c:v>1.2307985879209999E-2</c:v>
                </c:pt>
                <c:pt idx="59">
                  <c:v>1.5027192061826162E-2</c:v>
                </c:pt>
                <c:pt idx="60">
                  <c:v>1.6029004865947907E-2</c:v>
                </c:pt>
                <c:pt idx="61">
                  <c:v>1.8986737906688294E-2</c:v>
                </c:pt>
                <c:pt idx="62">
                  <c:v>2.1419711859555386E-2</c:v>
                </c:pt>
                <c:pt idx="63">
                  <c:v>2.6237954393664727E-2</c:v>
                </c:pt>
                <c:pt idx="64">
                  <c:v>2.6190249022039883E-2</c:v>
                </c:pt>
                <c:pt idx="65">
                  <c:v>3.2773590306268488E-2</c:v>
                </c:pt>
                <c:pt idx="66">
                  <c:v>3.9452342333746782E-2</c:v>
                </c:pt>
                <c:pt idx="67">
                  <c:v>5.3477721591451199E-2</c:v>
                </c:pt>
                <c:pt idx="68">
                  <c:v>6.1396813281175459E-2</c:v>
                </c:pt>
                <c:pt idx="69">
                  <c:v>7.1128709092643835E-2</c:v>
                </c:pt>
                <c:pt idx="70">
                  <c:v>7.6328594599751928E-2</c:v>
                </c:pt>
                <c:pt idx="71">
                  <c:v>7.1891995038641354E-2</c:v>
                </c:pt>
                <c:pt idx="72">
                  <c:v>7.0079190916897238E-2</c:v>
                </c:pt>
                <c:pt idx="73">
                  <c:v>6.3543555004293484E-2</c:v>
                </c:pt>
                <c:pt idx="74">
                  <c:v>5.5576757942944373E-2</c:v>
                </c:pt>
                <c:pt idx="75">
                  <c:v>4.0024806793244917E-2</c:v>
                </c:pt>
                <c:pt idx="76">
                  <c:v>3.0960786184524379E-2</c:v>
                </c:pt>
                <c:pt idx="77">
                  <c:v>2.1515122602805074E-2</c:v>
                </c:pt>
                <c:pt idx="78">
                  <c:v>1.1974048277836085E-2</c:v>
                </c:pt>
                <c:pt idx="79">
                  <c:v>7.0603950004770539E-3</c:v>
                </c:pt>
                <c:pt idx="80">
                  <c:v>4.8659479057341854E-3</c:v>
                </c:pt>
              </c:numCache>
            </c:numRef>
          </c:val>
          <c:smooth val="0"/>
        </c:ser>
        <c:dLbls>
          <c:showLegendKey val="0"/>
          <c:showVal val="0"/>
          <c:showCatName val="0"/>
          <c:showSerName val="0"/>
          <c:showPercent val="0"/>
          <c:showBubbleSize val="0"/>
        </c:dLbls>
        <c:smooth val="0"/>
        <c:axId val="490632520"/>
        <c:axId val="490631736"/>
      </c:lineChart>
      <c:catAx>
        <c:axId val="490632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1736"/>
        <c:crosses val="autoZero"/>
        <c:auto val="1"/>
        <c:lblAlgn val="ctr"/>
        <c:lblOffset val="100"/>
        <c:tickLblSkip val="10"/>
        <c:tickMarkSkip val="5"/>
        <c:noMultiLvlLbl val="0"/>
      </c:catAx>
      <c:valAx>
        <c:axId val="49063173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2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7.4261102034754194E-5</c:v>
                </c:pt>
                <c:pt idx="12">
                  <c:v>0</c:v>
                </c:pt>
                <c:pt idx="13">
                  <c:v>0</c:v>
                </c:pt>
                <c:pt idx="14">
                  <c:v>7.4261102034754194E-5</c:v>
                </c:pt>
                <c:pt idx="15">
                  <c:v>0</c:v>
                </c:pt>
                <c:pt idx="16">
                  <c:v>0</c:v>
                </c:pt>
                <c:pt idx="17">
                  <c:v>0</c:v>
                </c:pt>
                <c:pt idx="18">
                  <c:v>0</c:v>
                </c:pt>
                <c:pt idx="19">
                  <c:v>0</c:v>
                </c:pt>
                <c:pt idx="20">
                  <c:v>0</c:v>
                </c:pt>
                <c:pt idx="21">
                  <c:v>7.4261102034754194E-5</c:v>
                </c:pt>
                <c:pt idx="22">
                  <c:v>0</c:v>
                </c:pt>
                <c:pt idx="23">
                  <c:v>0</c:v>
                </c:pt>
                <c:pt idx="24">
                  <c:v>7.4261102034754194E-5</c:v>
                </c:pt>
                <c:pt idx="25">
                  <c:v>0</c:v>
                </c:pt>
                <c:pt idx="26">
                  <c:v>1.4852220406950839E-4</c:v>
                </c:pt>
                <c:pt idx="27">
                  <c:v>2.227833061042626E-4</c:v>
                </c:pt>
                <c:pt idx="28">
                  <c:v>7.4261102034754194E-5</c:v>
                </c:pt>
                <c:pt idx="29">
                  <c:v>4.4556661220852519E-4</c:v>
                </c:pt>
                <c:pt idx="30">
                  <c:v>4.4556661220852519E-4</c:v>
                </c:pt>
                <c:pt idx="31">
                  <c:v>5.1982771424327937E-4</c:v>
                </c:pt>
                <c:pt idx="32">
                  <c:v>5.1982771424327937E-4</c:v>
                </c:pt>
                <c:pt idx="33">
                  <c:v>4.4556661220852519E-4</c:v>
                </c:pt>
                <c:pt idx="34">
                  <c:v>8.168721223822962E-4</c:v>
                </c:pt>
                <c:pt idx="35">
                  <c:v>8.9113322441705038E-4</c:v>
                </c:pt>
                <c:pt idx="36">
                  <c:v>9.6539432645180456E-4</c:v>
                </c:pt>
                <c:pt idx="37">
                  <c:v>8.9113322441705038E-4</c:v>
                </c:pt>
                <c:pt idx="38">
                  <c:v>1.113916530521313E-3</c:v>
                </c:pt>
                <c:pt idx="39">
                  <c:v>2.1535719590078718E-3</c:v>
                </c:pt>
                <c:pt idx="40">
                  <c:v>1.6337442447645924E-3</c:v>
                </c:pt>
                <c:pt idx="41">
                  <c:v>2.6733996732511509E-3</c:v>
                </c:pt>
                <c:pt idx="42">
                  <c:v>1.8565275508688548E-3</c:v>
                </c:pt>
                <c:pt idx="43">
                  <c:v>3.4160106935986929E-3</c:v>
                </c:pt>
                <c:pt idx="44">
                  <c:v>3.8615773058072182E-3</c:v>
                </c:pt>
                <c:pt idx="45">
                  <c:v>4.6041883261547598E-3</c:v>
                </c:pt>
                <c:pt idx="46">
                  <c:v>4.0100995098767264E-3</c:v>
                </c:pt>
                <c:pt idx="47">
                  <c:v>7.2033268973711569E-3</c:v>
                </c:pt>
                <c:pt idx="48">
                  <c:v>8.6885489380662401E-3</c:v>
                </c:pt>
                <c:pt idx="49">
                  <c:v>8.9855933462052572E-3</c:v>
                </c:pt>
                <c:pt idx="50">
                  <c:v>1.0099509876726571E-2</c:v>
                </c:pt>
                <c:pt idx="51">
                  <c:v>1.1213426407247883E-2</c:v>
                </c:pt>
                <c:pt idx="52">
                  <c:v>6.9805435912668945E-3</c:v>
                </c:pt>
                <c:pt idx="53">
                  <c:v>7.129065795336403E-3</c:v>
                </c:pt>
                <c:pt idx="54">
                  <c:v>8.0201990197534528E-3</c:v>
                </c:pt>
                <c:pt idx="55">
                  <c:v>8.3915045299272246E-3</c:v>
                </c:pt>
                <c:pt idx="56">
                  <c:v>8.5400267339967324E-3</c:v>
                </c:pt>
                <c:pt idx="57">
                  <c:v>8.3172434278924699E-3</c:v>
                </c:pt>
                <c:pt idx="58">
                  <c:v>1.1733254121491163E-2</c:v>
                </c:pt>
                <c:pt idx="59">
                  <c:v>1.3366998366255755E-2</c:v>
                </c:pt>
                <c:pt idx="60">
                  <c:v>1.4852220406950839E-2</c:v>
                </c:pt>
                <c:pt idx="61">
                  <c:v>1.4629437100846576E-2</c:v>
                </c:pt>
                <c:pt idx="62">
                  <c:v>1.6783009059854449E-2</c:v>
                </c:pt>
                <c:pt idx="63">
                  <c:v>2.1387197386009207E-2</c:v>
                </c:pt>
                <c:pt idx="64">
                  <c:v>2.5917124610129214E-2</c:v>
                </c:pt>
                <c:pt idx="65">
                  <c:v>3.148670726273578E-2</c:v>
                </c:pt>
                <c:pt idx="66">
                  <c:v>3.7353334323481362E-2</c:v>
                </c:pt>
                <c:pt idx="67">
                  <c:v>5.5398782117926627E-2</c:v>
                </c:pt>
                <c:pt idx="68">
                  <c:v>6.5349769790583698E-2</c:v>
                </c:pt>
                <c:pt idx="69">
                  <c:v>7.0548046933016487E-2</c:v>
                </c:pt>
                <c:pt idx="70">
                  <c:v>8.2504084360611907E-2</c:v>
                </c:pt>
                <c:pt idx="71">
                  <c:v>8.540026733996732E-2</c:v>
                </c:pt>
                <c:pt idx="72">
                  <c:v>7.3369968810337152E-2</c:v>
                </c:pt>
                <c:pt idx="73">
                  <c:v>6.6983514035348288E-2</c:v>
                </c:pt>
                <c:pt idx="74">
                  <c:v>5.7032526362691224E-2</c:v>
                </c:pt>
                <c:pt idx="75">
                  <c:v>4.4408139016783012E-2</c:v>
                </c:pt>
                <c:pt idx="76">
                  <c:v>3.1412446160701026E-2</c:v>
                </c:pt>
                <c:pt idx="77">
                  <c:v>2.3466508242982326E-2</c:v>
                </c:pt>
                <c:pt idx="78">
                  <c:v>1.240160403980395E-2</c:v>
                </c:pt>
                <c:pt idx="79">
                  <c:v>8.0201990197534528E-3</c:v>
                </c:pt>
                <c:pt idx="80">
                  <c:v>4.8269716322590231E-3</c:v>
                </c:pt>
              </c:numCache>
            </c:numRef>
          </c:val>
          <c:smooth val="0"/>
        </c:ser>
        <c:dLbls>
          <c:showLegendKey val="0"/>
          <c:showVal val="0"/>
          <c:showCatName val="0"/>
          <c:showSerName val="0"/>
          <c:showPercent val="0"/>
          <c:showBubbleSize val="0"/>
        </c:dLbls>
        <c:smooth val="0"/>
        <c:axId val="490629384"/>
        <c:axId val="490631344"/>
      </c:lineChart>
      <c:catAx>
        <c:axId val="490629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1344"/>
        <c:crosses val="autoZero"/>
        <c:auto val="1"/>
        <c:lblAlgn val="ctr"/>
        <c:lblOffset val="100"/>
        <c:tickLblSkip val="10"/>
        <c:tickMarkSkip val="5"/>
        <c:noMultiLvlLbl val="0"/>
      </c:catAx>
      <c:valAx>
        <c:axId val="49063134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2938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1.4701558365186709E-4</c:v>
                </c:pt>
                <c:pt idx="11">
                  <c:v>0</c:v>
                </c:pt>
                <c:pt idx="12">
                  <c:v>7.3507791825933543E-5</c:v>
                </c:pt>
                <c:pt idx="13">
                  <c:v>0</c:v>
                </c:pt>
                <c:pt idx="14">
                  <c:v>0</c:v>
                </c:pt>
                <c:pt idx="15">
                  <c:v>7.3507791825933543E-5</c:v>
                </c:pt>
                <c:pt idx="16">
                  <c:v>7.3507791825933543E-5</c:v>
                </c:pt>
                <c:pt idx="17">
                  <c:v>0</c:v>
                </c:pt>
                <c:pt idx="18">
                  <c:v>1.4701558365186709E-4</c:v>
                </c:pt>
                <c:pt idx="19">
                  <c:v>1.4701558365186709E-4</c:v>
                </c:pt>
                <c:pt idx="20">
                  <c:v>7.3507791825933543E-5</c:v>
                </c:pt>
                <c:pt idx="21">
                  <c:v>1.4701558365186709E-4</c:v>
                </c:pt>
                <c:pt idx="22">
                  <c:v>4.4104675095560131E-4</c:v>
                </c:pt>
                <c:pt idx="23">
                  <c:v>4.4104675095560131E-4</c:v>
                </c:pt>
                <c:pt idx="24">
                  <c:v>2.2052337547780066E-4</c:v>
                </c:pt>
                <c:pt idx="25">
                  <c:v>5.1455454278153485E-4</c:v>
                </c:pt>
                <c:pt idx="26">
                  <c:v>3.6753895912966777E-4</c:v>
                </c:pt>
                <c:pt idx="27">
                  <c:v>5.8806233460746834E-4</c:v>
                </c:pt>
                <c:pt idx="28">
                  <c:v>1.0291090855630697E-3</c:v>
                </c:pt>
                <c:pt idx="29">
                  <c:v>8.0858571008526902E-4</c:v>
                </c:pt>
                <c:pt idx="30">
                  <c:v>5.8806233460746834E-4</c:v>
                </c:pt>
                <c:pt idx="31">
                  <c:v>5.8806233460746834E-4</c:v>
                </c:pt>
                <c:pt idx="32">
                  <c:v>1.0291090855630697E-3</c:v>
                </c:pt>
                <c:pt idx="33">
                  <c:v>1.0291090855630697E-3</c:v>
                </c:pt>
                <c:pt idx="34">
                  <c:v>1.2496324610408703E-3</c:v>
                </c:pt>
                <c:pt idx="35">
                  <c:v>2.2052337547780066E-3</c:v>
                </c:pt>
                <c:pt idx="36">
                  <c:v>1.6906792119964716E-3</c:v>
                </c:pt>
                <c:pt idx="37">
                  <c:v>2.27874154660394E-3</c:v>
                </c:pt>
                <c:pt idx="38">
                  <c:v>2.8668038812114083E-3</c:v>
                </c:pt>
                <c:pt idx="39">
                  <c:v>3.3078506321670099E-3</c:v>
                </c:pt>
                <c:pt idx="40">
                  <c:v>3.1608350485151427E-3</c:v>
                </c:pt>
                <c:pt idx="41">
                  <c:v>3.9694207586004121E-3</c:v>
                </c:pt>
                <c:pt idx="42">
                  <c:v>4.778006468685681E-3</c:v>
                </c:pt>
                <c:pt idx="43">
                  <c:v>6.1746545133784178E-3</c:v>
                </c:pt>
                <c:pt idx="44">
                  <c:v>7.4977947662452221E-3</c:v>
                </c:pt>
                <c:pt idx="45">
                  <c:v>9.6295207291972953E-3</c:v>
                </c:pt>
                <c:pt idx="46">
                  <c:v>1.16142311084975E-2</c:v>
                </c:pt>
                <c:pt idx="47">
                  <c:v>1.2790355777712438E-2</c:v>
                </c:pt>
                <c:pt idx="48">
                  <c:v>1.3525433695971773E-2</c:v>
                </c:pt>
                <c:pt idx="49">
                  <c:v>1.5657159658923846E-2</c:v>
                </c:pt>
                <c:pt idx="50">
                  <c:v>1.5289620699794178E-2</c:v>
                </c:pt>
                <c:pt idx="51">
                  <c:v>1.8744486915613055E-2</c:v>
                </c:pt>
                <c:pt idx="52">
                  <c:v>1.3378418112319906E-2</c:v>
                </c:pt>
                <c:pt idx="53">
                  <c:v>1.4922081740664511E-2</c:v>
                </c:pt>
                <c:pt idx="54">
                  <c:v>1.367244927962364E-2</c:v>
                </c:pt>
                <c:pt idx="55">
                  <c:v>1.5877683034401648E-2</c:v>
                </c:pt>
                <c:pt idx="56">
                  <c:v>1.551014407527198E-2</c:v>
                </c:pt>
                <c:pt idx="57">
                  <c:v>1.7568362246398118E-2</c:v>
                </c:pt>
                <c:pt idx="58">
                  <c:v>1.9773596001176126E-2</c:v>
                </c:pt>
                <c:pt idx="59">
                  <c:v>1.867097912378712E-2</c:v>
                </c:pt>
                <c:pt idx="60">
                  <c:v>1.9112025874742724E-2</c:v>
                </c:pt>
                <c:pt idx="61">
                  <c:v>2.3007938841517202E-2</c:v>
                </c:pt>
                <c:pt idx="62">
                  <c:v>2.1537783004998531E-2</c:v>
                </c:pt>
                <c:pt idx="63">
                  <c:v>2.3669508967950604E-2</c:v>
                </c:pt>
                <c:pt idx="64">
                  <c:v>2.6609820640987946E-2</c:v>
                </c:pt>
                <c:pt idx="65">
                  <c:v>2.8888562187591886E-2</c:v>
                </c:pt>
                <c:pt idx="66">
                  <c:v>3.7415466039400179E-2</c:v>
                </c:pt>
                <c:pt idx="67">
                  <c:v>4.9691267274331076E-2</c:v>
                </c:pt>
                <c:pt idx="68">
                  <c:v>5.5939429579535432E-2</c:v>
                </c:pt>
                <c:pt idx="69">
                  <c:v>6.5201411349603056E-2</c:v>
                </c:pt>
                <c:pt idx="70">
                  <c:v>6.2555130843869447E-2</c:v>
                </c:pt>
                <c:pt idx="71">
                  <c:v>5.8218171126139369E-2</c:v>
                </c:pt>
                <c:pt idx="72">
                  <c:v>5.7850632167009704E-2</c:v>
                </c:pt>
                <c:pt idx="73">
                  <c:v>5.3734195824757428E-2</c:v>
                </c:pt>
                <c:pt idx="74">
                  <c:v>4.116436342252279E-2</c:v>
                </c:pt>
                <c:pt idx="75">
                  <c:v>3.476918553366657E-2</c:v>
                </c:pt>
                <c:pt idx="76">
                  <c:v>2.4919141428991473E-2</c:v>
                </c:pt>
                <c:pt idx="77">
                  <c:v>1.8597471331961189E-2</c:v>
                </c:pt>
                <c:pt idx="78">
                  <c:v>9.7030285210232287E-3</c:v>
                </c:pt>
                <c:pt idx="79">
                  <c:v>6.2481623052043521E-3</c:v>
                </c:pt>
                <c:pt idx="80">
                  <c:v>3.3813584239929433E-3</c:v>
                </c:pt>
              </c:numCache>
            </c:numRef>
          </c:val>
          <c:smooth val="0"/>
        </c:ser>
        <c:dLbls>
          <c:showLegendKey val="0"/>
          <c:showVal val="0"/>
          <c:showCatName val="0"/>
          <c:showSerName val="0"/>
          <c:showPercent val="0"/>
          <c:showBubbleSize val="0"/>
        </c:dLbls>
        <c:smooth val="0"/>
        <c:axId val="490634872"/>
        <c:axId val="490632912"/>
      </c:lineChart>
      <c:catAx>
        <c:axId val="490634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2912"/>
        <c:crosses val="autoZero"/>
        <c:auto val="1"/>
        <c:lblAlgn val="ctr"/>
        <c:lblOffset val="100"/>
        <c:tickLblSkip val="10"/>
        <c:tickMarkSkip val="5"/>
        <c:noMultiLvlLbl val="0"/>
      </c:catAx>
      <c:valAx>
        <c:axId val="49063291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4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-5.4414353986752748E-2</c:v>
                </c:pt>
                <c:pt idx="1">
                  <c:v>-4.8834919593042335E-2</c:v>
                </c:pt>
                <c:pt idx="2">
                  <c:v>-1.6675461741424803E-2</c:v>
                </c:pt>
                <c:pt idx="3">
                  <c:v>-2.9897718332022032E-2</c:v>
                </c:pt>
                <c:pt idx="4">
                  <c:v>-3.0101077418638232E-2</c:v>
                </c:pt>
                <c:pt idx="5">
                  <c:v>-3.1238906638267661E-2</c:v>
                </c:pt>
                <c:pt idx="6">
                  <c:v>1.5220700152207001E-3</c:v>
                </c:pt>
                <c:pt idx="7">
                  <c:v>-2.3091247672253259E-2</c:v>
                </c:pt>
                <c:pt idx="8">
                  <c:v>-3.4633673730748243E-2</c:v>
                </c:pt>
              </c:numCache>
            </c:numRef>
          </c:val>
        </c:ser>
        <c:dLbls>
          <c:showLegendKey val="0"/>
          <c:showVal val="0"/>
          <c:showCatName val="0"/>
          <c:showSerName val="0"/>
          <c:showPercent val="0"/>
          <c:showBubbleSize val="0"/>
        </c:dLbls>
        <c:gapWidth val="150"/>
        <c:axId val="487373664"/>
        <c:axId val="487375624"/>
      </c:barChart>
      <c:catAx>
        <c:axId val="4873736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75624"/>
        <c:crossesAt val="0"/>
        <c:auto val="1"/>
        <c:lblAlgn val="ctr"/>
        <c:lblOffset val="100"/>
        <c:tickLblSkip val="1"/>
        <c:tickMarkSkip val="1"/>
        <c:noMultiLvlLbl val="0"/>
      </c:catAx>
      <c:valAx>
        <c:axId val="487375624"/>
        <c:scaling>
          <c:orientation val="minMax"/>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3664"/>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6.4020486555697821E-4</c:v>
                </c:pt>
                <c:pt idx="20">
                  <c:v>0</c:v>
                </c:pt>
                <c:pt idx="21">
                  <c:v>2.1340162185232609E-4</c:v>
                </c:pt>
                <c:pt idx="22">
                  <c:v>0</c:v>
                </c:pt>
                <c:pt idx="23">
                  <c:v>2.1340162185232609E-4</c:v>
                </c:pt>
                <c:pt idx="24">
                  <c:v>0</c:v>
                </c:pt>
                <c:pt idx="25">
                  <c:v>0</c:v>
                </c:pt>
                <c:pt idx="26">
                  <c:v>0</c:v>
                </c:pt>
                <c:pt idx="27">
                  <c:v>4.2680324370465217E-4</c:v>
                </c:pt>
                <c:pt idx="28">
                  <c:v>6.4020486555697821E-4</c:v>
                </c:pt>
                <c:pt idx="29">
                  <c:v>2.1340162185232609E-4</c:v>
                </c:pt>
                <c:pt idx="30">
                  <c:v>2.1340162185232609E-4</c:v>
                </c:pt>
                <c:pt idx="31">
                  <c:v>6.4020486555697821E-4</c:v>
                </c:pt>
                <c:pt idx="32">
                  <c:v>8.5360648740930435E-4</c:v>
                </c:pt>
                <c:pt idx="33">
                  <c:v>2.1340162185232609E-4</c:v>
                </c:pt>
                <c:pt idx="34">
                  <c:v>1.0670081092616305E-3</c:v>
                </c:pt>
                <c:pt idx="35">
                  <c:v>8.5360648740930435E-4</c:v>
                </c:pt>
                <c:pt idx="36">
                  <c:v>1.2804097311139564E-3</c:v>
                </c:pt>
                <c:pt idx="37">
                  <c:v>2.3474178403755869E-3</c:v>
                </c:pt>
                <c:pt idx="38">
                  <c:v>8.5360648740930435E-4</c:v>
                </c:pt>
                <c:pt idx="39">
                  <c:v>2.5608194622279128E-3</c:v>
                </c:pt>
                <c:pt idx="40">
                  <c:v>3.201024327784891E-3</c:v>
                </c:pt>
                <c:pt idx="41">
                  <c:v>2.5608194622279128E-3</c:v>
                </c:pt>
                <c:pt idx="42">
                  <c:v>4.0546308151941952E-3</c:v>
                </c:pt>
                <c:pt idx="43">
                  <c:v>4.4814340588988479E-3</c:v>
                </c:pt>
                <c:pt idx="44">
                  <c:v>5.9752454118651302E-3</c:v>
                </c:pt>
                <c:pt idx="45">
                  <c:v>7.0422535211267607E-3</c:v>
                </c:pt>
                <c:pt idx="46">
                  <c:v>9.8164746052069995E-3</c:v>
                </c:pt>
                <c:pt idx="47">
                  <c:v>1.0456679470763978E-2</c:v>
                </c:pt>
                <c:pt idx="48">
                  <c:v>1.1096884336320957E-2</c:v>
                </c:pt>
                <c:pt idx="49">
                  <c:v>1.2377294067434912E-2</c:v>
                </c:pt>
                <c:pt idx="50">
                  <c:v>1.365770379854887E-2</c:v>
                </c:pt>
                <c:pt idx="51">
                  <c:v>1.088348271446863E-2</c:v>
                </c:pt>
                <c:pt idx="52">
                  <c:v>1.1737089201877934E-2</c:v>
                </c:pt>
                <c:pt idx="53">
                  <c:v>1.0670081092616303E-2</c:v>
                </c:pt>
                <c:pt idx="54">
                  <c:v>8.5360648740930439E-3</c:v>
                </c:pt>
                <c:pt idx="55">
                  <c:v>9.3896713615023476E-3</c:v>
                </c:pt>
                <c:pt idx="56">
                  <c:v>8.749466495945369E-3</c:v>
                </c:pt>
                <c:pt idx="57">
                  <c:v>1.088348271446863E-2</c:v>
                </c:pt>
                <c:pt idx="58">
                  <c:v>1.0456679470763978E-2</c:v>
                </c:pt>
                <c:pt idx="59">
                  <c:v>1.1737089201877934E-2</c:v>
                </c:pt>
                <c:pt idx="60">
                  <c:v>1.3017498932991891E-2</c:v>
                </c:pt>
                <c:pt idx="61">
                  <c:v>1.4938113529662825E-2</c:v>
                </c:pt>
                <c:pt idx="62">
                  <c:v>1.8139137857447717E-2</c:v>
                </c:pt>
                <c:pt idx="63">
                  <c:v>1.7285531370038413E-2</c:v>
                </c:pt>
                <c:pt idx="64">
                  <c:v>2.0699957319675631E-2</c:v>
                </c:pt>
                <c:pt idx="65">
                  <c:v>2.5394793000426803E-2</c:v>
                </c:pt>
                <c:pt idx="66">
                  <c:v>3.2863849765258218E-2</c:v>
                </c:pt>
                <c:pt idx="67">
                  <c:v>4.7375160051216392E-2</c:v>
                </c:pt>
                <c:pt idx="68">
                  <c:v>5.2710200597524542E-2</c:v>
                </c:pt>
                <c:pt idx="69">
                  <c:v>6.5727699530516437E-2</c:v>
                </c:pt>
                <c:pt idx="70">
                  <c:v>7.4690567648314124E-2</c:v>
                </c:pt>
                <c:pt idx="71">
                  <c:v>8.344003414425949E-2</c:v>
                </c:pt>
                <c:pt idx="72">
                  <c:v>8.0452411438326932E-2</c:v>
                </c:pt>
                <c:pt idx="73">
                  <c:v>6.7861715749039694E-2</c:v>
                </c:pt>
                <c:pt idx="74">
                  <c:v>5.5271020059752457E-2</c:v>
                </c:pt>
                <c:pt idx="75">
                  <c:v>4.7588561673068713E-2</c:v>
                </c:pt>
                <c:pt idx="76">
                  <c:v>3.8412291933418691E-2</c:v>
                </c:pt>
                <c:pt idx="77">
                  <c:v>2.3687580025608196E-2</c:v>
                </c:pt>
                <c:pt idx="78">
                  <c:v>1.0243277848911651E-2</c:v>
                </c:pt>
                <c:pt idx="79">
                  <c:v>7.6824583866837385E-3</c:v>
                </c:pt>
                <c:pt idx="80">
                  <c:v>4.9082373026034997E-3</c:v>
                </c:pt>
              </c:numCache>
            </c:numRef>
          </c:val>
          <c:smooth val="0"/>
        </c:ser>
        <c:dLbls>
          <c:showLegendKey val="0"/>
          <c:showVal val="0"/>
          <c:showCatName val="0"/>
          <c:showSerName val="0"/>
          <c:showPercent val="0"/>
          <c:showBubbleSize val="0"/>
        </c:dLbls>
        <c:smooth val="0"/>
        <c:axId val="490635656"/>
        <c:axId val="490628600"/>
      </c:lineChart>
      <c:catAx>
        <c:axId val="490635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28600"/>
        <c:crosses val="autoZero"/>
        <c:auto val="1"/>
        <c:lblAlgn val="ctr"/>
        <c:lblOffset val="100"/>
        <c:tickLblSkip val="10"/>
        <c:tickMarkSkip val="5"/>
        <c:noMultiLvlLbl val="0"/>
      </c:catAx>
      <c:valAx>
        <c:axId val="49062860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56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2.2104332449160034E-4</c:v>
                </c:pt>
                <c:pt idx="12">
                  <c:v>0</c:v>
                </c:pt>
                <c:pt idx="13">
                  <c:v>2.2104332449160034E-4</c:v>
                </c:pt>
                <c:pt idx="14">
                  <c:v>0</c:v>
                </c:pt>
                <c:pt idx="15">
                  <c:v>0</c:v>
                </c:pt>
                <c:pt idx="16">
                  <c:v>2.2104332449160034E-4</c:v>
                </c:pt>
                <c:pt idx="17">
                  <c:v>0</c:v>
                </c:pt>
                <c:pt idx="18">
                  <c:v>0</c:v>
                </c:pt>
                <c:pt idx="19">
                  <c:v>2.2104332449160034E-4</c:v>
                </c:pt>
                <c:pt idx="20">
                  <c:v>0</c:v>
                </c:pt>
                <c:pt idx="21">
                  <c:v>0</c:v>
                </c:pt>
                <c:pt idx="22">
                  <c:v>0</c:v>
                </c:pt>
                <c:pt idx="23">
                  <c:v>2.2104332449160034E-4</c:v>
                </c:pt>
                <c:pt idx="24">
                  <c:v>2.2104332449160034E-4</c:v>
                </c:pt>
                <c:pt idx="25">
                  <c:v>4.4208664898320068E-4</c:v>
                </c:pt>
                <c:pt idx="26">
                  <c:v>0</c:v>
                </c:pt>
                <c:pt idx="27">
                  <c:v>2.2104332449160034E-4</c:v>
                </c:pt>
                <c:pt idx="28">
                  <c:v>8.8417329796640137E-4</c:v>
                </c:pt>
                <c:pt idx="29">
                  <c:v>8.8417329796640137E-4</c:v>
                </c:pt>
                <c:pt idx="30">
                  <c:v>1.1052166224580018E-3</c:v>
                </c:pt>
                <c:pt idx="31">
                  <c:v>2.2104332449160034E-4</c:v>
                </c:pt>
                <c:pt idx="32">
                  <c:v>8.8417329796640137E-4</c:v>
                </c:pt>
                <c:pt idx="33">
                  <c:v>2.2104332449160034E-4</c:v>
                </c:pt>
                <c:pt idx="34">
                  <c:v>1.1052166224580018E-3</c:v>
                </c:pt>
                <c:pt idx="35">
                  <c:v>2.6525198938992041E-3</c:v>
                </c:pt>
                <c:pt idx="36">
                  <c:v>1.3262599469496021E-3</c:v>
                </c:pt>
                <c:pt idx="37">
                  <c:v>1.9893899204244032E-3</c:v>
                </c:pt>
                <c:pt idx="38">
                  <c:v>2.6525198938992041E-3</c:v>
                </c:pt>
                <c:pt idx="39">
                  <c:v>2.2104332449160036E-3</c:v>
                </c:pt>
                <c:pt idx="40">
                  <c:v>4.4208664898320073E-3</c:v>
                </c:pt>
                <c:pt idx="41">
                  <c:v>1.9893899204244032E-3</c:v>
                </c:pt>
                <c:pt idx="42">
                  <c:v>5.5260831122900091E-3</c:v>
                </c:pt>
                <c:pt idx="43">
                  <c:v>8.1786030061892136E-3</c:v>
                </c:pt>
                <c:pt idx="44">
                  <c:v>5.5260831122900091E-3</c:v>
                </c:pt>
                <c:pt idx="45">
                  <c:v>8.3996463306808128E-3</c:v>
                </c:pt>
                <c:pt idx="46">
                  <c:v>9.9469496021220155E-3</c:v>
                </c:pt>
                <c:pt idx="47">
                  <c:v>1.1936339522546418E-2</c:v>
                </c:pt>
                <c:pt idx="48">
                  <c:v>1.3041556145004421E-2</c:v>
                </c:pt>
                <c:pt idx="49">
                  <c:v>1.1936339522546418E-2</c:v>
                </c:pt>
                <c:pt idx="50">
                  <c:v>1.282051282051282E-2</c:v>
                </c:pt>
                <c:pt idx="51">
                  <c:v>1.5694076038903625E-2</c:v>
                </c:pt>
                <c:pt idx="52">
                  <c:v>1.1273209549071617E-2</c:v>
                </c:pt>
                <c:pt idx="53">
                  <c:v>9.7259062776304164E-3</c:v>
                </c:pt>
                <c:pt idx="54">
                  <c:v>1.3483642793987621E-2</c:v>
                </c:pt>
                <c:pt idx="55">
                  <c:v>1.2599469496021221E-2</c:v>
                </c:pt>
                <c:pt idx="56">
                  <c:v>1.4367816091954023E-2</c:v>
                </c:pt>
                <c:pt idx="57">
                  <c:v>1.4146772767462422E-2</c:v>
                </c:pt>
                <c:pt idx="58">
                  <c:v>2.0335985853227233E-2</c:v>
                </c:pt>
                <c:pt idx="59">
                  <c:v>1.878868258178603E-2</c:v>
                </c:pt>
                <c:pt idx="60">
                  <c:v>2.0557029177718834E-2</c:v>
                </c:pt>
                <c:pt idx="61">
                  <c:v>2.1220159151193633E-2</c:v>
                </c:pt>
                <c:pt idx="62">
                  <c:v>1.9893899204244031E-2</c:v>
                </c:pt>
                <c:pt idx="63">
                  <c:v>2.5198938992042442E-2</c:v>
                </c:pt>
                <c:pt idx="64">
                  <c:v>2.4314765694076038E-2</c:v>
                </c:pt>
                <c:pt idx="65">
                  <c:v>3.5366931918656058E-2</c:v>
                </c:pt>
                <c:pt idx="66">
                  <c:v>3.3819628647214856E-2</c:v>
                </c:pt>
                <c:pt idx="67">
                  <c:v>4.3103448275862072E-2</c:v>
                </c:pt>
                <c:pt idx="68">
                  <c:v>5.7250221043324494E-2</c:v>
                </c:pt>
                <c:pt idx="69">
                  <c:v>6.1671087533156498E-2</c:v>
                </c:pt>
                <c:pt idx="70">
                  <c:v>7.1396993810786916E-2</c:v>
                </c:pt>
                <c:pt idx="71">
                  <c:v>6.0344827586206899E-2</c:v>
                </c:pt>
                <c:pt idx="72">
                  <c:v>6.6091954022988508E-2</c:v>
                </c:pt>
                <c:pt idx="73">
                  <c:v>5.3271441202475685E-2</c:v>
                </c:pt>
                <c:pt idx="74">
                  <c:v>4.2882404951370467E-2</c:v>
                </c:pt>
                <c:pt idx="75">
                  <c:v>3.757736516357206E-2</c:v>
                </c:pt>
                <c:pt idx="76">
                  <c:v>3.0503978779840849E-2</c:v>
                </c:pt>
                <c:pt idx="77">
                  <c:v>1.967285587975243E-2</c:v>
                </c:pt>
                <c:pt idx="78">
                  <c:v>1.0167992926613616E-2</c:v>
                </c:pt>
                <c:pt idx="79">
                  <c:v>9.9469496021220155E-3</c:v>
                </c:pt>
                <c:pt idx="80">
                  <c:v>5.7471264367816091E-3</c:v>
                </c:pt>
              </c:numCache>
            </c:numRef>
          </c:val>
          <c:smooth val="0"/>
        </c:ser>
        <c:dLbls>
          <c:showLegendKey val="0"/>
          <c:showVal val="0"/>
          <c:showCatName val="0"/>
          <c:showSerName val="0"/>
          <c:showPercent val="0"/>
          <c:showBubbleSize val="0"/>
        </c:dLbls>
        <c:smooth val="0"/>
        <c:axId val="490629776"/>
        <c:axId val="490630168"/>
      </c:lineChart>
      <c:catAx>
        <c:axId val="490629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0168"/>
        <c:crosses val="autoZero"/>
        <c:auto val="1"/>
        <c:lblAlgn val="ctr"/>
        <c:lblOffset val="100"/>
        <c:tickLblSkip val="10"/>
        <c:tickMarkSkip val="5"/>
        <c:noMultiLvlLbl val="0"/>
      </c:catAx>
      <c:valAx>
        <c:axId val="49063016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29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1.1389521640091116E-3</c:v>
                </c:pt>
                <c:pt idx="16">
                  <c:v>0</c:v>
                </c:pt>
                <c:pt idx="17">
                  <c:v>0</c:v>
                </c:pt>
                <c:pt idx="18">
                  <c:v>0</c:v>
                </c:pt>
                <c:pt idx="19">
                  <c:v>0</c:v>
                </c:pt>
                <c:pt idx="20">
                  <c:v>0</c:v>
                </c:pt>
                <c:pt idx="21">
                  <c:v>5.6947608200455578E-4</c:v>
                </c:pt>
                <c:pt idx="22">
                  <c:v>0</c:v>
                </c:pt>
                <c:pt idx="23">
                  <c:v>0</c:v>
                </c:pt>
                <c:pt idx="24">
                  <c:v>0</c:v>
                </c:pt>
                <c:pt idx="25">
                  <c:v>0</c:v>
                </c:pt>
                <c:pt idx="26">
                  <c:v>1.1389521640091116E-3</c:v>
                </c:pt>
                <c:pt idx="27">
                  <c:v>0</c:v>
                </c:pt>
                <c:pt idx="28">
                  <c:v>5.6947608200455578E-4</c:v>
                </c:pt>
                <c:pt idx="29">
                  <c:v>0</c:v>
                </c:pt>
                <c:pt idx="30">
                  <c:v>5.6947608200455578E-4</c:v>
                </c:pt>
                <c:pt idx="31">
                  <c:v>0</c:v>
                </c:pt>
                <c:pt idx="32">
                  <c:v>5.6947608200455578E-4</c:v>
                </c:pt>
                <c:pt idx="33">
                  <c:v>0</c:v>
                </c:pt>
                <c:pt idx="34">
                  <c:v>1.7084282460136675E-3</c:v>
                </c:pt>
                <c:pt idx="35">
                  <c:v>1.7084282460136675E-3</c:v>
                </c:pt>
                <c:pt idx="36">
                  <c:v>1.1389521640091116E-3</c:v>
                </c:pt>
                <c:pt idx="37">
                  <c:v>2.2779043280182231E-3</c:v>
                </c:pt>
                <c:pt idx="38">
                  <c:v>2.8473804100227792E-3</c:v>
                </c:pt>
                <c:pt idx="39">
                  <c:v>2.2779043280182231E-3</c:v>
                </c:pt>
                <c:pt idx="40">
                  <c:v>2.8473804100227792E-3</c:v>
                </c:pt>
                <c:pt idx="41">
                  <c:v>5.6947608200455585E-3</c:v>
                </c:pt>
                <c:pt idx="42">
                  <c:v>1.1389521640091116E-3</c:v>
                </c:pt>
                <c:pt idx="43">
                  <c:v>8.5421412300683373E-3</c:v>
                </c:pt>
                <c:pt idx="44">
                  <c:v>6.2642369020501137E-3</c:v>
                </c:pt>
                <c:pt idx="45">
                  <c:v>7.4031890660592259E-3</c:v>
                </c:pt>
                <c:pt idx="46">
                  <c:v>9.1116173120728925E-3</c:v>
                </c:pt>
                <c:pt idx="47">
                  <c:v>1.3097949886104784E-2</c:v>
                </c:pt>
                <c:pt idx="48">
                  <c:v>1.2528473804100227E-2</c:v>
                </c:pt>
                <c:pt idx="49">
                  <c:v>1.4806378132118452E-2</c:v>
                </c:pt>
                <c:pt idx="50">
                  <c:v>1.082004555808656E-2</c:v>
                </c:pt>
                <c:pt idx="51">
                  <c:v>1.5945330296127564E-2</c:v>
                </c:pt>
                <c:pt idx="52">
                  <c:v>1.082004555808656E-2</c:v>
                </c:pt>
                <c:pt idx="53">
                  <c:v>9.1116173120728925E-3</c:v>
                </c:pt>
                <c:pt idx="54">
                  <c:v>7.972665148063782E-3</c:v>
                </c:pt>
                <c:pt idx="55">
                  <c:v>1.7084282460136675E-2</c:v>
                </c:pt>
                <c:pt idx="56">
                  <c:v>1.3097949886104784E-2</c:v>
                </c:pt>
                <c:pt idx="57">
                  <c:v>1.765375854214123E-2</c:v>
                </c:pt>
                <c:pt idx="58">
                  <c:v>1.6514806378132119E-2</c:v>
                </c:pt>
                <c:pt idx="59">
                  <c:v>1.765375854214123E-2</c:v>
                </c:pt>
                <c:pt idx="60">
                  <c:v>2.0501138952164009E-2</c:v>
                </c:pt>
                <c:pt idx="61">
                  <c:v>2.0501138952164009E-2</c:v>
                </c:pt>
                <c:pt idx="62">
                  <c:v>2.0501138952164009E-2</c:v>
                </c:pt>
                <c:pt idx="63">
                  <c:v>2.9043280182232345E-2</c:v>
                </c:pt>
                <c:pt idx="64">
                  <c:v>3.1890660592255128E-2</c:v>
                </c:pt>
                <c:pt idx="65">
                  <c:v>4.0432801822323464E-2</c:v>
                </c:pt>
                <c:pt idx="66">
                  <c:v>5.4100227790432803E-2</c:v>
                </c:pt>
                <c:pt idx="67">
                  <c:v>4.9544419134396354E-2</c:v>
                </c:pt>
                <c:pt idx="68">
                  <c:v>6.1503416856492028E-2</c:v>
                </c:pt>
                <c:pt idx="69">
                  <c:v>5.2961275626423693E-2</c:v>
                </c:pt>
                <c:pt idx="70">
                  <c:v>7.3462414578587695E-2</c:v>
                </c:pt>
                <c:pt idx="71">
                  <c:v>5.6378132118451024E-2</c:v>
                </c:pt>
                <c:pt idx="72">
                  <c:v>6.1503416856492028E-2</c:v>
                </c:pt>
                <c:pt idx="73">
                  <c:v>5.2961275626423693E-2</c:v>
                </c:pt>
                <c:pt idx="74">
                  <c:v>4.328018223234624E-2</c:v>
                </c:pt>
                <c:pt idx="75">
                  <c:v>3.3599088838268794E-2</c:v>
                </c:pt>
                <c:pt idx="76">
                  <c:v>2.3348519362186789E-2</c:v>
                </c:pt>
                <c:pt idx="77">
                  <c:v>1.5945330296127564E-2</c:v>
                </c:pt>
                <c:pt idx="78">
                  <c:v>9.1116173120728925E-3</c:v>
                </c:pt>
                <c:pt idx="79">
                  <c:v>7.4031890660592259E-3</c:v>
                </c:pt>
                <c:pt idx="80">
                  <c:v>4.5558086560364463E-3</c:v>
                </c:pt>
              </c:numCache>
            </c:numRef>
          </c:val>
          <c:smooth val="0"/>
        </c:ser>
        <c:dLbls>
          <c:showLegendKey val="0"/>
          <c:showVal val="0"/>
          <c:showCatName val="0"/>
          <c:showSerName val="0"/>
          <c:showPercent val="0"/>
          <c:showBubbleSize val="0"/>
        </c:dLbls>
        <c:smooth val="0"/>
        <c:axId val="490630952"/>
        <c:axId val="491278984"/>
      </c:lineChart>
      <c:catAx>
        <c:axId val="490630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78984"/>
        <c:crosses val="autoZero"/>
        <c:auto val="1"/>
        <c:lblAlgn val="ctr"/>
        <c:lblOffset val="100"/>
        <c:tickLblSkip val="10"/>
        <c:tickMarkSkip val="5"/>
        <c:noMultiLvlLbl val="0"/>
      </c:catAx>
      <c:valAx>
        <c:axId val="49127898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0630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8.0645161290322578E-3</c:v>
                </c:pt>
                <c:pt idx="28">
                  <c:v>0</c:v>
                </c:pt>
                <c:pt idx="29">
                  <c:v>0</c:v>
                </c:pt>
                <c:pt idx="30">
                  <c:v>0</c:v>
                </c:pt>
                <c:pt idx="31">
                  <c:v>0</c:v>
                </c:pt>
                <c:pt idx="32">
                  <c:v>0</c:v>
                </c:pt>
                <c:pt idx="33">
                  <c:v>1.6129032258064516E-2</c:v>
                </c:pt>
                <c:pt idx="34">
                  <c:v>1.6129032258064516E-2</c:v>
                </c:pt>
                <c:pt idx="35">
                  <c:v>8.0645161290322578E-3</c:v>
                </c:pt>
                <c:pt idx="36">
                  <c:v>0</c:v>
                </c:pt>
                <c:pt idx="37">
                  <c:v>0</c:v>
                </c:pt>
                <c:pt idx="38">
                  <c:v>8.0645161290322578E-3</c:v>
                </c:pt>
                <c:pt idx="39">
                  <c:v>8.0645161290322578E-3</c:v>
                </c:pt>
                <c:pt idx="40">
                  <c:v>8.0645161290322578E-3</c:v>
                </c:pt>
                <c:pt idx="41">
                  <c:v>8.0645161290322578E-3</c:v>
                </c:pt>
                <c:pt idx="42">
                  <c:v>1.6129032258064516E-2</c:v>
                </c:pt>
                <c:pt idx="43">
                  <c:v>8.0645161290322578E-3</c:v>
                </c:pt>
                <c:pt idx="44">
                  <c:v>8.0645161290322578E-3</c:v>
                </c:pt>
                <c:pt idx="45">
                  <c:v>1.6129032258064516E-2</c:v>
                </c:pt>
                <c:pt idx="46">
                  <c:v>3.2258064516129031E-2</c:v>
                </c:pt>
                <c:pt idx="47">
                  <c:v>2.4193548387096774E-2</c:v>
                </c:pt>
                <c:pt idx="48">
                  <c:v>6.4516129032258063E-2</c:v>
                </c:pt>
                <c:pt idx="49">
                  <c:v>2.4193548387096774E-2</c:v>
                </c:pt>
                <c:pt idx="50">
                  <c:v>4.8387096774193547E-2</c:v>
                </c:pt>
                <c:pt idx="51">
                  <c:v>4.0322580645161289E-2</c:v>
                </c:pt>
                <c:pt idx="52">
                  <c:v>1.6129032258064516E-2</c:v>
                </c:pt>
                <c:pt idx="53">
                  <c:v>6.4516129032258063E-2</c:v>
                </c:pt>
                <c:pt idx="54">
                  <c:v>4.0322580645161289E-2</c:v>
                </c:pt>
                <c:pt idx="55">
                  <c:v>1.6129032258064516E-2</c:v>
                </c:pt>
                <c:pt idx="56">
                  <c:v>7.2580645161290328E-2</c:v>
                </c:pt>
                <c:pt idx="57">
                  <c:v>1.6129032258064516E-2</c:v>
                </c:pt>
                <c:pt idx="58">
                  <c:v>3.2258064516129031E-2</c:v>
                </c:pt>
                <c:pt idx="59">
                  <c:v>1.6129032258064516E-2</c:v>
                </c:pt>
                <c:pt idx="60">
                  <c:v>0</c:v>
                </c:pt>
                <c:pt idx="61">
                  <c:v>8.0645161290322578E-3</c:v>
                </c:pt>
                <c:pt idx="62">
                  <c:v>8.0645161290322578E-3</c:v>
                </c:pt>
                <c:pt idx="63">
                  <c:v>8.0645161290322578E-3</c:v>
                </c:pt>
                <c:pt idx="64">
                  <c:v>4.8387096774193547E-2</c:v>
                </c:pt>
                <c:pt idx="65">
                  <c:v>1.6129032258064516E-2</c:v>
                </c:pt>
                <c:pt idx="66">
                  <c:v>0</c:v>
                </c:pt>
                <c:pt idx="67">
                  <c:v>8.0645161290322578E-2</c:v>
                </c:pt>
                <c:pt idx="68">
                  <c:v>8.0645161290322578E-3</c:v>
                </c:pt>
                <c:pt idx="69">
                  <c:v>2.4193548387096774E-2</c:v>
                </c:pt>
                <c:pt idx="70">
                  <c:v>1.6129032258064516E-2</c:v>
                </c:pt>
                <c:pt idx="71">
                  <c:v>3.2258064516129031E-2</c:v>
                </c:pt>
                <c:pt idx="72">
                  <c:v>1.6129032258064516E-2</c:v>
                </c:pt>
                <c:pt idx="73">
                  <c:v>5.6451612903225805E-2</c:v>
                </c:pt>
                <c:pt idx="74">
                  <c:v>1.6129032258064516E-2</c:v>
                </c:pt>
                <c:pt idx="75">
                  <c:v>0</c:v>
                </c:pt>
                <c:pt idx="76">
                  <c:v>8.0645161290322578E-3</c:v>
                </c:pt>
                <c:pt idx="77">
                  <c:v>8.0645161290322578E-3</c:v>
                </c:pt>
                <c:pt idx="78">
                  <c:v>8.0645161290322578E-3</c:v>
                </c:pt>
                <c:pt idx="79">
                  <c:v>0</c:v>
                </c:pt>
                <c:pt idx="80">
                  <c:v>0</c:v>
                </c:pt>
              </c:numCache>
            </c:numRef>
          </c:val>
          <c:smooth val="0"/>
        </c:ser>
        <c:dLbls>
          <c:showLegendKey val="0"/>
          <c:showVal val="0"/>
          <c:showCatName val="0"/>
          <c:showSerName val="0"/>
          <c:showPercent val="0"/>
          <c:showBubbleSize val="0"/>
        </c:dLbls>
        <c:smooth val="0"/>
        <c:axId val="491278592"/>
        <c:axId val="491280552"/>
      </c:lineChart>
      <c:catAx>
        <c:axId val="4912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80552"/>
        <c:crosses val="autoZero"/>
        <c:auto val="1"/>
        <c:lblAlgn val="ctr"/>
        <c:lblOffset val="100"/>
        <c:tickLblSkip val="10"/>
        <c:tickMarkSkip val="5"/>
        <c:noMultiLvlLbl val="0"/>
      </c:catAx>
      <c:valAx>
        <c:axId val="4912805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7859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1.0515247108307045E-3</c:v>
                </c:pt>
                <c:pt idx="23">
                  <c:v>0</c:v>
                </c:pt>
                <c:pt idx="24">
                  <c:v>0</c:v>
                </c:pt>
                <c:pt idx="25">
                  <c:v>0</c:v>
                </c:pt>
                <c:pt idx="26">
                  <c:v>0</c:v>
                </c:pt>
                <c:pt idx="27">
                  <c:v>0</c:v>
                </c:pt>
                <c:pt idx="28">
                  <c:v>0</c:v>
                </c:pt>
                <c:pt idx="29">
                  <c:v>0</c:v>
                </c:pt>
                <c:pt idx="30">
                  <c:v>0</c:v>
                </c:pt>
                <c:pt idx="31">
                  <c:v>1.0515247108307045E-3</c:v>
                </c:pt>
                <c:pt idx="32">
                  <c:v>2.103049421661409E-3</c:v>
                </c:pt>
                <c:pt idx="33">
                  <c:v>5.2576235541535229E-3</c:v>
                </c:pt>
                <c:pt idx="34">
                  <c:v>2.103049421661409E-3</c:v>
                </c:pt>
                <c:pt idx="35">
                  <c:v>1.0515247108307045E-3</c:v>
                </c:pt>
                <c:pt idx="36">
                  <c:v>0</c:v>
                </c:pt>
                <c:pt idx="37">
                  <c:v>3.1545741324921135E-3</c:v>
                </c:pt>
                <c:pt idx="38">
                  <c:v>2.103049421661409E-3</c:v>
                </c:pt>
                <c:pt idx="39">
                  <c:v>1.0515247108307045E-3</c:v>
                </c:pt>
                <c:pt idx="40">
                  <c:v>2.103049421661409E-3</c:v>
                </c:pt>
                <c:pt idx="41">
                  <c:v>3.1545741324921135E-3</c:v>
                </c:pt>
                <c:pt idx="42">
                  <c:v>8.4121976866456359E-3</c:v>
                </c:pt>
                <c:pt idx="43">
                  <c:v>8.4121976866456359E-3</c:v>
                </c:pt>
                <c:pt idx="44">
                  <c:v>3.1545741324921135E-3</c:v>
                </c:pt>
                <c:pt idx="45">
                  <c:v>1.1566771819137749E-2</c:v>
                </c:pt>
                <c:pt idx="46">
                  <c:v>8.4121976866456359E-3</c:v>
                </c:pt>
                <c:pt idx="47">
                  <c:v>1.1566771819137749E-2</c:v>
                </c:pt>
                <c:pt idx="48">
                  <c:v>1.3669821240799159E-2</c:v>
                </c:pt>
                <c:pt idx="49">
                  <c:v>2.1030494216614092E-2</c:v>
                </c:pt>
                <c:pt idx="50">
                  <c:v>1.3669821240799159E-2</c:v>
                </c:pt>
                <c:pt idx="51">
                  <c:v>1.2618296529968454E-2</c:v>
                </c:pt>
                <c:pt idx="52">
                  <c:v>2.2082018927444796E-2</c:v>
                </c:pt>
                <c:pt idx="53">
                  <c:v>1.1566771819137749E-2</c:v>
                </c:pt>
                <c:pt idx="54">
                  <c:v>1.7875920084121977E-2</c:v>
                </c:pt>
                <c:pt idx="55">
                  <c:v>1.0515247108307046E-2</c:v>
                </c:pt>
                <c:pt idx="56">
                  <c:v>2.4185068349106203E-2</c:v>
                </c:pt>
                <c:pt idx="57">
                  <c:v>1.4721345951629864E-2</c:v>
                </c:pt>
                <c:pt idx="58">
                  <c:v>1.6824395373291272E-2</c:v>
                </c:pt>
                <c:pt idx="59">
                  <c:v>1.8927444794952682E-2</c:v>
                </c:pt>
                <c:pt idx="60">
                  <c:v>2.5236593059936908E-2</c:v>
                </c:pt>
                <c:pt idx="61">
                  <c:v>2.1030494216614092E-2</c:v>
                </c:pt>
                <c:pt idx="62">
                  <c:v>3.2597266035751839E-2</c:v>
                </c:pt>
                <c:pt idx="63">
                  <c:v>2.8391167192429023E-2</c:v>
                </c:pt>
                <c:pt idx="64">
                  <c:v>3.2597266035751839E-2</c:v>
                </c:pt>
                <c:pt idx="65">
                  <c:v>3.8906414300736068E-2</c:v>
                </c:pt>
                <c:pt idx="66">
                  <c:v>3.9957939011566773E-2</c:v>
                </c:pt>
                <c:pt idx="67">
                  <c:v>5.152471083070452E-2</c:v>
                </c:pt>
                <c:pt idx="68">
                  <c:v>5.152471083070452E-2</c:v>
                </c:pt>
                <c:pt idx="69">
                  <c:v>4.9421661409043111E-2</c:v>
                </c:pt>
                <c:pt idx="70">
                  <c:v>5.993690851735016E-2</c:v>
                </c:pt>
                <c:pt idx="71">
                  <c:v>5.8885383806519455E-2</c:v>
                </c:pt>
                <c:pt idx="72">
                  <c:v>5.783385909568875E-2</c:v>
                </c:pt>
                <c:pt idx="73">
                  <c:v>4.6267087276550996E-2</c:v>
                </c:pt>
                <c:pt idx="74">
                  <c:v>4.3112513144058888E-2</c:v>
                </c:pt>
                <c:pt idx="75">
                  <c:v>3.9957939011566773E-2</c:v>
                </c:pt>
                <c:pt idx="76">
                  <c:v>1.9978969505783387E-2</c:v>
                </c:pt>
                <c:pt idx="77">
                  <c:v>9.4637223974763408E-3</c:v>
                </c:pt>
                <c:pt idx="78">
                  <c:v>6.3091482649842269E-3</c:v>
                </c:pt>
                <c:pt idx="79">
                  <c:v>7.3606729758149319E-3</c:v>
                </c:pt>
                <c:pt idx="80">
                  <c:v>2.103049421661409E-3</c:v>
                </c:pt>
              </c:numCache>
            </c:numRef>
          </c:val>
          <c:smooth val="0"/>
        </c:ser>
        <c:dLbls>
          <c:showLegendKey val="0"/>
          <c:showVal val="0"/>
          <c:showCatName val="0"/>
          <c:showSerName val="0"/>
          <c:showPercent val="0"/>
          <c:showBubbleSize val="0"/>
        </c:dLbls>
        <c:smooth val="0"/>
        <c:axId val="491282120"/>
        <c:axId val="491280944"/>
      </c:lineChart>
      <c:catAx>
        <c:axId val="491282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80944"/>
        <c:crosses val="autoZero"/>
        <c:auto val="1"/>
        <c:lblAlgn val="ctr"/>
        <c:lblOffset val="100"/>
        <c:tickLblSkip val="10"/>
        <c:tickMarkSkip val="5"/>
        <c:noMultiLvlLbl val="0"/>
      </c:catAx>
      <c:valAx>
        <c:axId val="49128094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821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3.4602076124567475E-3</c:v>
                </c:pt>
                <c:pt idx="5">
                  <c:v>0</c:v>
                </c:pt>
                <c:pt idx="6">
                  <c:v>0</c:v>
                </c:pt>
                <c:pt idx="7">
                  <c:v>0</c:v>
                </c:pt>
                <c:pt idx="8">
                  <c:v>0</c:v>
                </c:pt>
                <c:pt idx="9">
                  <c:v>0</c:v>
                </c:pt>
                <c:pt idx="10">
                  <c:v>0</c:v>
                </c:pt>
                <c:pt idx="11">
                  <c:v>0</c:v>
                </c:pt>
                <c:pt idx="12">
                  <c:v>3.4602076124567475E-3</c:v>
                </c:pt>
                <c:pt idx="13">
                  <c:v>0</c:v>
                </c:pt>
                <c:pt idx="14">
                  <c:v>6.920415224913495E-3</c:v>
                </c:pt>
                <c:pt idx="15">
                  <c:v>3.4602076124567475E-3</c:v>
                </c:pt>
                <c:pt idx="16">
                  <c:v>3.4602076124567475E-3</c:v>
                </c:pt>
                <c:pt idx="17">
                  <c:v>3.4602076124567475E-3</c:v>
                </c:pt>
                <c:pt idx="18">
                  <c:v>3.4602076124567475E-3</c:v>
                </c:pt>
                <c:pt idx="19">
                  <c:v>3.4602076124567475E-3</c:v>
                </c:pt>
                <c:pt idx="20">
                  <c:v>0</c:v>
                </c:pt>
                <c:pt idx="21">
                  <c:v>3.4602076124567475E-3</c:v>
                </c:pt>
                <c:pt idx="22">
                  <c:v>0</c:v>
                </c:pt>
                <c:pt idx="23">
                  <c:v>0</c:v>
                </c:pt>
                <c:pt idx="24">
                  <c:v>1.384083044982699E-2</c:v>
                </c:pt>
                <c:pt idx="25">
                  <c:v>1.384083044982699E-2</c:v>
                </c:pt>
                <c:pt idx="26">
                  <c:v>3.4602076124567475E-3</c:v>
                </c:pt>
                <c:pt idx="27">
                  <c:v>3.4602076124567475E-3</c:v>
                </c:pt>
                <c:pt idx="28">
                  <c:v>6.920415224913495E-3</c:v>
                </c:pt>
                <c:pt idx="29">
                  <c:v>3.4602076124567475E-3</c:v>
                </c:pt>
                <c:pt idx="30">
                  <c:v>3.4602076124567475E-3</c:v>
                </c:pt>
                <c:pt idx="31">
                  <c:v>3.4602076124567475E-3</c:v>
                </c:pt>
                <c:pt idx="32">
                  <c:v>1.0380622837370242E-2</c:v>
                </c:pt>
                <c:pt idx="33">
                  <c:v>6.920415224913495E-3</c:v>
                </c:pt>
                <c:pt idx="34">
                  <c:v>3.4602076124567475E-3</c:v>
                </c:pt>
                <c:pt idx="35">
                  <c:v>1.0380622837370242E-2</c:v>
                </c:pt>
                <c:pt idx="36">
                  <c:v>6.920415224913495E-3</c:v>
                </c:pt>
                <c:pt idx="37">
                  <c:v>1.7301038062283738E-2</c:v>
                </c:pt>
                <c:pt idx="38">
                  <c:v>1.0380622837370242E-2</c:v>
                </c:pt>
                <c:pt idx="39">
                  <c:v>2.4221453287197232E-2</c:v>
                </c:pt>
                <c:pt idx="40">
                  <c:v>6.920415224913495E-3</c:v>
                </c:pt>
                <c:pt idx="41">
                  <c:v>1.384083044982699E-2</c:v>
                </c:pt>
                <c:pt idx="42">
                  <c:v>3.4602076124567475E-3</c:v>
                </c:pt>
                <c:pt idx="43">
                  <c:v>1.384083044982699E-2</c:v>
                </c:pt>
                <c:pt idx="44">
                  <c:v>1.384083044982699E-2</c:v>
                </c:pt>
                <c:pt idx="45">
                  <c:v>2.0761245674740483E-2</c:v>
                </c:pt>
                <c:pt idx="46">
                  <c:v>1.0380622837370242E-2</c:v>
                </c:pt>
                <c:pt idx="47">
                  <c:v>2.0761245674740483E-2</c:v>
                </c:pt>
                <c:pt idx="48">
                  <c:v>3.1141868512110725E-2</c:v>
                </c:pt>
                <c:pt idx="49">
                  <c:v>1.0380622837370242E-2</c:v>
                </c:pt>
                <c:pt idx="50">
                  <c:v>2.0761245674740483E-2</c:v>
                </c:pt>
                <c:pt idx="51">
                  <c:v>1.7301038062283738E-2</c:v>
                </c:pt>
                <c:pt idx="52">
                  <c:v>1.384083044982699E-2</c:v>
                </c:pt>
                <c:pt idx="53">
                  <c:v>2.768166089965398E-2</c:v>
                </c:pt>
                <c:pt idx="54">
                  <c:v>2.768166089965398E-2</c:v>
                </c:pt>
                <c:pt idx="55">
                  <c:v>1.7301038062283738E-2</c:v>
                </c:pt>
                <c:pt idx="56">
                  <c:v>0</c:v>
                </c:pt>
                <c:pt idx="57">
                  <c:v>3.1141868512110725E-2</c:v>
                </c:pt>
                <c:pt idx="58">
                  <c:v>6.920415224913495E-3</c:v>
                </c:pt>
                <c:pt idx="59">
                  <c:v>4.1522491349480967E-2</c:v>
                </c:pt>
                <c:pt idx="60">
                  <c:v>3.1141868512110725E-2</c:v>
                </c:pt>
                <c:pt idx="61">
                  <c:v>2.0761245674740483E-2</c:v>
                </c:pt>
                <c:pt idx="62">
                  <c:v>6.920415224913495E-3</c:v>
                </c:pt>
                <c:pt idx="63">
                  <c:v>1.384083044982699E-2</c:v>
                </c:pt>
                <c:pt idx="64">
                  <c:v>3.1141868512110725E-2</c:v>
                </c:pt>
                <c:pt idx="65">
                  <c:v>2.0761245674740483E-2</c:v>
                </c:pt>
                <c:pt idx="66">
                  <c:v>2.768166089965398E-2</c:v>
                </c:pt>
                <c:pt idx="67">
                  <c:v>3.4602076124567477E-2</c:v>
                </c:pt>
                <c:pt idx="68">
                  <c:v>3.4602076124567477E-2</c:v>
                </c:pt>
                <c:pt idx="69">
                  <c:v>1.384083044982699E-2</c:v>
                </c:pt>
                <c:pt idx="70">
                  <c:v>2.0761245674740483E-2</c:v>
                </c:pt>
                <c:pt idx="71">
                  <c:v>3.1141868512110725E-2</c:v>
                </c:pt>
                <c:pt idx="72">
                  <c:v>3.8062283737024222E-2</c:v>
                </c:pt>
                <c:pt idx="73">
                  <c:v>2.4221453287197232E-2</c:v>
                </c:pt>
                <c:pt idx="74">
                  <c:v>1.7301038062283738E-2</c:v>
                </c:pt>
                <c:pt idx="75">
                  <c:v>2.4221453287197232E-2</c:v>
                </c:pt>
                <c:pt idx="76">
                  <c:v>2.4221453287197232E-2</c:v>
                </c:pt>
                <c:pt idx="77">
                  <c:v>2.4221453287197232E-2</c:v>
                </c:pt>
                <c:pt idx="78">
                  <c:v>6.920415224913495E-3</c:v>
                </c:pt>
                <c:pt idx="79">
                  <c:v>6.920415224913495E-3</c:v>
                </c:pt>
                <c:pt idx="80">
                  <c:v>0</c:v>
                </c:pt>
                <c:pt idx="81">
                  <c:v>6.920415224913495E-3</c:v>
                </c:pt>
                <c:pt idx="82">
                  <c:v>6.920415224913495E-3</c:v>
                </c:pt>
                <c:pt idx="83">
                  <c:v>3.4602076124567475E-3</c:v>
                </c:pt>
                <c:pt idx="84">
                  <c:v>3.4602076124567475E-3</c:v>
                </c:pt>
                <c:pt idx="85">
                  <c:v>0</c:v>
                </c:pt>
              </c:numCache>
            </c:numRef>
          </c:val>
          <c:smooth val="0"/>
        </c:ser>
        <c:dLbls>
          <c:showLegendKey val="0"/>
          <c:showVal val="0"/>
          <c:showCatName val="0"/>
          <c:showSerName val="0"/>
          <c:showPercent val="0"/>
          <c:showBubbleSize val="0"/>
        </c:dLbls>
        <c:smooth val="0"/>
        <c:axId val="491279376"/>
        <c:axId val="491280160"/>
      </c:lineChart>
      <c:catAx>
        <c:axId val="491279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80160"/>
        <c:crosses val="autoZero"/>
        <c:auto val="1"/>
        <c:lblAlgn val="ctr"/>
        <c:lblOffset val="100"/>
        <c:tickLblSkip val="10"/>
        <c:tickMarkSkip val="5"/>
        <c:noMultiLvlLbl val="0"/>
      </c:catAx>
      <c:valAx>
        <c:axId val="49128016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12793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4'!$V$7</c:f>
              <c:strCache>
                <c:ptCount val="1"/>
                <c:pt idx="0">
                  <c:v>Service Pensioner</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4'!$V$8:$V$16</c:f>
              <c:numCache>
                <c:formatCode>General</c:formatCode>
                <c:ptCount val="9"/>
                <c:pt idx="0">
                  <c:v>28606</c:v>
                </c:pt>
                <c:pt idx="1">
                  <c:v>19567</c:v>
                </c:pt>
                <c:pt idx="2">
                  <c:v>26858</c:v>
                </c:pt>
                <c:pt idx="3">
                  <c:v>9576</c:v>
                </c:pt>
                <c:pt idx="4">
                  <c:v>11480</c:v>
                </c:pt>
                <c:pt idx="5">
                  <c:v>3395</c:v>
                </c:pt>
                <c:pt idx="6">
                  <c:v>353</c:v>
                </c:pt>
                <c:pt idx="7">
                  <c:v>1336</c:v>
                </c:pt>
                <c:pt idx="8">
                  <c:v>664</c:v>
                </c:pt>
              </c:numCache>
            </c:numRef>
          </c:val>
        </c:ser>
        <c:dLbls>
          <c:showLegendKey val="0"/>
          <c:showVal val="0"/>
          <c:showCatName val="0"/>
          <c:showSerName val="0"/>
          <c:showPercent val="0"/>
          <c:showBubbleSize val="0"/>
        </c:dLbls>
        <c:gapWidth val="150"/>
        <c:axId val="492486896"/>
        <c:axId val="492488856"/>
      </c:barChart>
      <c:catAx>
        <c:axId val="49248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8856"/>
        <c:crosses val="autoZero"/>
        <c:auto val="1"/>
        <c:lblAlgn val="ctr"/>
        <c:lblOffset val="100"/>
        <c:tickLblSkip val="1"/>
        <c:tickMarkSkip val="5"/>
        <c:noMultiLvlLbl val="0"/>
      </c:catAx>
      <c:valAx>
        <c:axId val="492488856"/>
        <c:scaling>
          <c:orientation val="minMax"/>
          <c:max val="4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6896"/>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tx>
            <c:strRef>
              <c:f>'Chart 4'!$W$7</c:f>
              <c:strCache>
                <c:ptCount val="1"/>
                <c:pt idx="0">
                  <c:v>Disability Pensioners</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4'!$W$8:$W$16</c:f>
              <c:numCache>
                <c:formatCode>General</c:formatCode>
                <c:ptCount val="9"/>
                <c:pt idx="0">
                  <c:v>22556</c:v>
                </c:pt>
                <c:pt idx="1">
                  <c:v>14491</c:v>
                </c:pt>
                <c:pt idx="2">
                  <c:v>27951</c:v>
                </c:pt>
                <c:pt idx="3">
                  <c:v>6165</c:v>
                </c:pt>
                <c:pt idx="4">
                  <c:v>8732</c:v>
                </c:pt>
                <c:pt idx="5">
                  <c:v>2729</c:v>
                </c:pt>
                <c:pt idx="6">
                  <c:v>658</c:v>
                </c:pt>
                <c:pt idx="7">
                  <c:v>2623</c:v>
                </c:pt>
                <c:pt idx="8">
                  <c:v>782</c:v>
                </c:pt>
              </c:numCache>
            </c:numRef>
          </c:val>
        </c:ser>
        <c:dLbls>
          <c:showLegendKey val="0"/>
          <c:showVal val="0"/>
          <c:showCatName val="0"/>
          <c:showSerName val="0"/>
          <c:showPercent val="0"/>
          <c:showBubbleSize val="0"/>
        </c:dLbls>
        <c:gapWidth val="150"/>
        <c:axId val="492487680"/>
        <c:axId val="492486112"/>
      </c:barChart>
      <c:catAx>
        <c:axId val="49248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6112"/>
        <c:crosses val="autoZero"/>
        <c:auto val="1"/>
        <c:lblAlgn val="ctr"/>
        <c:lblOffset val="100"/>
        <c:tickLblSkip val="1"/>
        <c:tickMarkSkip val="5"/>
        <c:noMultiLvlLbl val="0"/>
      </c:catAx>
      <c:valAx>
        <c:axId val="492486112"/>
        <c:scaling>
          <c:orientation val="minMax"/>
          <c:max val="4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7680"/>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4'!$X$7</c:f>
              <c:strCache>
                <c:ptCount val="1"/>
                <c:pt idx="0">
                  <c:v>War Widow(er)s</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4'!$X$18:$X$26</c:f>
              <c:numCache>
                <c:formatCode>0.00%</c:formatCode>
                <c:ptCount val="9"/>
                <c:pt idx="0">
                  <c:v>0.3472714621781916</c:v>
                </c:pt>
                <c:pt idx="1">
                  <c:v>0.22308737285046884</c:v>
                </c:pt>
                <c:pt idx="2">
                  <c:v>0.22537357940426095</c:v>
                </c:pt>
                <c:pt idx="3">
                  <c:v>7.7631622543984632E-2</c:v>
                </c:pt>
                <c:pt idx="4">
                  <c:v>7.4947814850402569E-2</c:v>
                </c:pt>
                <c:pt idx="5">
                  <c:v>2.9091150061296842E-2</c:v>
                </c:pt>
                <c:pt idx="6">
                  <c:v>2.054272555581326E-3</c:v>
                </c:pt>
                <c:pt idx="7">
                  <c:v>1.5754945164176137E-2</c:v>
                </c:pt>
                <c:pt idx="8">
                  <c:v>4.7877803916371231E-3</c:v>
                </c:pt>
              </c:numCache>
            </c:numRef>
          </c:val>
        </c:ser>
        <c:dLbls>
          <c:showLegendKey val="0"/>
          <c:showVal val="0"/>
          <c:showCatName val="0"/>
          <c:showSerName val="0"/>
          <c:showPercent val="0"/>
          <c:showBubbleSize val="0"/>
        </c:dLbls>
        <c:gapWidth val="150"/>
        <c:axId val="492490032"/>
        <c:axId val="492490424"/>
      </c:barChart>
      <c:catAx>
        <c:axId val="492490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90424"/>
        <c:crosses val="autoZero"/>
        <c:auto val="1"/>
        <c:lblAlgn val="ctr"/>
        <c:lblOffset val="100"/>
        <c:tickLblSkip val="1"/>
        <c:tickMarkSkip val="5"/>
        <c:noMultiLvlLbl val="0"/>
      </c:catAx>
      <c:valAx>
        <c:axId val="492490424"/>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90032"/>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4'!$X$7</c:f>
              <c:strCache>
                <c:ptCount val="1"/>
                <c:pt idx="0">
                  <c:v>War Widow(er)s</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4'!$X$8:$X$16</c:f>
              <c:numCache>
                <c:formatCode>General</c:formatCode>
                <c:ptCount val="9"/>
                <c:pt idx="0">
                  <c:v>20962</c:v>
                </c:pt>
                <c:pt idx="1">
                  <c:v>13466</c:v>
                </c:pt>
                <c:pt idx="2">
                  <c:v>13604</c:v>
                </c:pt>
                <c:pt idx="3">
                  <c:v>4686</c:v>
                </c:pt>
                <c:pt idx="4">
                  <c:v>4524</c:v>
                </c:pt>
                <c:pt idx="5">
                  <c:v>1756</c:v>
                </c:pt>
                <c:pt idx="6">
                  <c:v>124</c:v>
                </c:pt>
                <c:pt idx="7">
                  <c:v>951</c:v>
                </c:pt>
                <c:pt idx="8">
                  <c:v>289</c:v>
                </c:pt>
              </c:numCache>
            </c:numRef>
          </c:val>
        </c:ser>
        <c:dLbls>
          <c:showLegendKey val="0"/>
          <c:showVal val="0"/>
          <c:showCatName val="0"/>
          <c:showSerName val="0"/>
          <c:showPercent val="0"/>
          <c:showBubbleSize val="0"/>
        </c:dLbls>
        <c:gapWidth val="150"/>
        <c:axId val="492488464"/>
        <c:axId val="492489248"/>
      </c:barChart>
      <c:catAx>
        <c:axId val="492488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9248"/>
        <c:crosses val="autoZero"/>
        <c:auto val="1"/>
        <c:lblAlgn val="ctr"/>
        <c:lblOffset val="100"/>
        <c:tickLblSkip val="1"/>
        <c:tickMarkSkip val="5"/>
        <c:noMultiLvlLbl val="0"/>
      </c:catAx>
      <c:valAx>
        <c:axId val="492489248"/>
        <c:scaling>
          <c:orientation val="minMax"/>
          <c:max val="4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846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-8.9835439190656077E-2</c:v>
                </c:pt>
                <c:pt idx="1">
                  <c:v>-9.2526450569445376E-2</c:v>
                </c:pt>
                <c:pt idx="2">
                  <c:v>-6.6300617707618401E-2</c:v>
                </c:pt>
                <c:pt idx="3">
                  <c:v>-8.5122998828582583E-2</c:v>
                </c:pt>
                <c:pt idx="4">
                  <c:v>-6.6639158242211671E-2</c:v>
                </c:pt>
                <c:pt idx="5">
                  <c:v>-0.10087045570916539</c:v>
                </c:pt>
                <c:pt idx="6">
                  <c:v>-1.5873015873015872E-2</c:v>
                </c:pt>
                <c:pt idx="7">
                  <c:v>-4.7094188376753505E-2</c:v>
                </c:pt>
                <c:pt idx="8">
                  <c:v>-8.2211984369535793E-2</c:v>
                </c:pt>
              </c:numCache>
            </c:numRef>
          </c:val>
        </c:ser>
        <c:dLbls>
          <c:showLegendKey val="0"/>
          <c:showVal val="0"/>
          <c:showCatName val="0"/>
          <c:showSerName val="0"/>
          <c:showPercent val="0"/>
          <c:showBubbleSize val="0"/>
        </c:dLbls>
        <c:gapWidth val="150"/>
        <c:axId val="487374056"/>
        <c:axId val="487376016"/>
      </c:barChart>
      <c:catAx>
        <c:axId val="4873740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76016"/>
        <c:crosses val="autoZero"/>
        <c:auto val="1"/>
        <c:lblAlgn val="ctr"/>
        <c:lblOffset val="100"/>
        <c:tickLblSkip val="1"/>
        <c:tickMarkSkip val="1"/>
        <c:noMultiLvlLbl val="0"/>
      </c:catAx>
      <c:valAx>
        <c:axId val="487376016"/>
        <c:scaling>
          <c:orientation val="minMax"/>
          <c:max val="2.0000000000000004E-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4056"/>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4'!$V$7</c:f>
              <c:strCache>
                <c:ptCount val="1"/>
                <c:pt idx="0">
                  <c:v>Service Pensioner</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4'!$V$18:$V$26</c:f>
              <c:numCache>
                <c:formatCode>0.00%</c:formatCode>
                <c:ptCount val="9"/>
                <c:pt idx="0">
                  <c:v>0.28090538616389255</c:v>
                </c:pt>
                <c:pt idx="1">
                  <c:v>0.19214415476015123</c:v>
                </c:pt>
                <c:pt idx="2">
                  <c:v>0.26374036431482301</c:v>
                </c:pt>
                <c:pt idx="3">
                  <c:v>9.4034467520989831E-2</c:v>
                </c:pt>
                <c:pt idx="4">
                  <c:v>0.11273137919182992</c:v>
                </c:pt>
                <c:pt idx="5">
                  <c:v>3.3338243236608237E-2</c:v>
                </c:pt>
                <c:pt idx="6">
                  <c:v>3.4663917120832718E-3</c:v>
                </c:pt>
                <c:pt idx="7">
                  <c:v>1.3119261550547455E-2</c:v>
                </c:pt>
                <c:pt idx="8">
                  <c:v>6.5203515490744835E-3</c:v>
                </c:pt>
              </c:numCache>
            </c:numRef>
          </c:val>
        </c:ser>
        <c:dLbls>
          <c:showLegendKey val="0"/>
          <c:showVal val="0"/>
          <c:showCatName val="0"/>
          <c:showSerName val="0"/>
          <c:showPercent val="0"/>
          <c:showBubbleSize val="0"/>
        </c:dLbls>
        <c:gapWidth val="150"/>
        <c:axId val="492489640"/>
        <c:axId val="492491208"/>
      </c:barChart>
      <c:catAx>
        <c:axId val="492489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91208"/>
        <c:crosses val="autoZero"/>
        <c:auto val="1"/>
        <c:lblAlgn val="ctr"/>
        <c:lblOffset val="100"/>
        <c:tickLblSkip val="1"/>
        <c:tickMarkSkip val="5"/>
        <c:noMultiLvlLbl val="0"/>
      </c:catAx>
      <c:valAx>
        <c:axId val="49249120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8964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tx>
            <c:strRef>
              <c:f>'Chart 4'!$W$7</c:f>
              <c:strCache>
                <c:ptCount val="1"/>
                <c:pt idx="0">
                  <c:v>Disability Pensioners</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4'!$W$18:$W$26</c:f>
              <c:numCache>
                <c:formatCode>0.00%</c:formatCode>
                <c:ptCount val="9"/>
                <c:pt idx="0">
                  <c:v>0.26020049142316609</c:v>
                </c:pt>
                <c:pt idx="1">
                  <c:v>0.16716462676064461</c:v>
                </c:pt>
                <c:pt idx="2">
                  <c:v>0.32243589004118267</c:v>
                </c:pt>
                <c:pt idx="3">
                  <c:v>7.1117930024109724E-2</c:v>
                </c:pt>
                <c:pt idx="4">
                  <c:v>0.1007302132961113</c:v>
                </c:pt>
                <c:pt idx="5">
                  <c:v>3.148107559380299E-2</c:v>
                </c:pt>
                <c:pt idx="6">
                  <c:v>7.5905268379341771E-3</c:v>
                </c:pt>
                <c:pt idx="7">
                  <c:v>3.0258285556081073E-2</c:v>
                </c:pt>
                <c:pt idx="8">
                  <c:v>9.0209604669673656E-3</c:v>
                </c:pt>
              </c:numCache>
            </c:numRef>
          </c:val>
        </c:ser>
        <c:dLbls>
          <c:showLegendKey val="0"/>
          <c:showVal val="0"/>
          <c:showCatName val="0"/>
          <c:showSerName val="0"/>
          <c:showPercent val="0"/>
          <c:showBubbleSize val="0"/>
        </c:dLbls>
        <c:gapWidth val="150"/>
        <c:axId val="492492384"/>
        <c:axId val="492492776"/>
      </c:barChart>
      <c:catAx>
        <c:axId val="49249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92776"/>
        <c:crosses val="autoZero"/>
        <c:auto val="1"/>
        <c:lblAlgn val="ctr"/>
        <c:lblOffset val="100"/>
        <c:tickLblSkip val="1"/>
        <c:tickMarkSkip val="5"/>
        <c:noMultiLvlLbl val="0"/>
      </c:catAx>
      <c:valAx>
        <c:axId val="492492776"/>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2492384"/>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-5.6850483229107449E-2</c:v>
                </c:pt>
                <c:pt idx="1">
                  <c:v>-0.20355708548479634</c:v>
                </c:pt>
                <c:pt idx="2">
                  <c:v>-7.9374896915718283E-3</c:v>
                </c:pt>
                <c:pt idx="3">
                  <c:v>-2.3104389834068473E-2</c:v>
                </c:pt>
                <c:pt idx="4">
                  <c:v>-0.14261690705646465</c:v>
                </c:pt>
                <c:pt idx="5">
                  <c:v>-6.5253708327213986E-2</c:v>
                </c:pt>
              </c:numCache>
            </c:numRef>
          </c:val>
        </c:ser>
        <c:dLbls>
          <c:showLegendKey val="0"/>
          <c:showVal val="0"/>
          <c:showCatName val="0"/>
          <c:showSerName val="0"/>
          <c:showPercent val="0"/>
          <c:showBubbleSize val="0"/>
        </c:dLbls>
        <c:gapWidth val="150"/>
        <c:axId val="487378728"/>
        <c:axId val="487382256"/>
      </c:barChart>
      <c:catAx>
        <c:axId val="4873787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82256"/>
        <c:crosses val="autoZero"/>
        <c:auto val="1"/>
        <c:lblAlgn val="ctr"/>
        <c:lblOffset val="100"/>
        <c:tickLblSkip val="1"/>
        <c:tickMarkSkip val="1"/>
        <c:noMultiLvlLbl val="0"/>
      </c:catAx>
      <c:valAx>
        <c:axId val="487382256"/>
        <c:scaling>
          <c:orientation val="minMax"/>
          <c:max val="5.000000000000001E-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87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-9.0269727181389592E-2</c:v>
                </c:pt>
                <c:pt idx="1">
                  <c:v>9.8512774882420235E-3</c:v>
                </c:pt>
                <c:pt idx="2">
                  <c:v>5.0364804530109988E-3</c:v>
                </c:pt>
                <c:pt idx="3">
                  <c:v>4.2148123693188072E-2</c:v>
                </c:pt>
                <c:pt idx="4">
                  <c:v>-0.17412610258085592</c:v>
                </c:pt>
                <c:pt idx="5">
                  <c:v>-3.4633673730748243E-2</c:v>
                </c:pt>
              </c:numCache>
            </c:numRef>
          </c:val>
        </c:ser>
        <c:dLbls>
          <c:showLegendKey val="0"/>
          <c:showVal val="0"/>
          <c:showCatName val="0"/>
          <c:showSerName val="0"/>
          <c:showPercent val="0"/>
          <c:showBubbleSize val="0"/>
        </c:dLbls>
        <c:gapWidth val="150"/>
        <c:axId val="487383040"/>
        <c:axId val="487381080"/>
      </c:barChart>
      <c:catAx>
        <c:axId val="4873830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81080"/>
        <c:crosses val="autoZero"/>
        <c:auto val="1"/>
        <c:lblAlgn val="ctr"/>
        <c:lblOffset val="100"/>
        <c:tickLblSkip val="1"/>
        <c:tickMarkSkip val="1"/>
        <c:noMultiLvlLbl val="0"/>
      </c:catAx>
      <c:valAx>
        <c:axId val="487381080"/>
        <c:scaling>
          <c:orientation val="minMax"/>
          <c:max val="5.000000000000001E-2"/>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830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-0.10161662817551963</c:v>
                </c:pt>
                <c:pt idx="1">
                  <c:v>-0.10473152578415737</c:v>
                </c:pt>
                <c:pt idx="2">
                  <c:v>1.4045402580434428E-2</c:v>
                </c:pt>
                <c:pt idx="3">
                  <c:v>-0.10777415479663635</c:v>
                </c:pt>
                <c:pt idx="4">
                  <c:v>-8.7441982660478146E-2</c:v>
                </c:pt>
                <c:pt idx="5">
                  <c:v>-8.2211984369535793E-2</c:v>
                </c:pt>
              </c:numCache>
            </c:numRef>
          </c:val>
        </c:ser>
        <c:dLbls>
          <c:showLegendKey val="0"/>
          <c:showVal val="0"/>
          <c:showCatName val="0"/>
          <c:showSerName val="0"/>
          <c:showPercent val="0"/>
          <c:showBubbleSize val="0"/>
        </c:dLbls>
        <c:gapWidth val="150"/>
        <c:axId val="487377552"/>
        <c:axId val="487377944"/>
      </c:barChart>
      <c:catAx>
        <c:axId val="4873775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487377944"/>
        <c:crosses val="autoZero"/>
        <c:auto val="1"/>
        <c:lblAlgn val="ctr"/>
        <c:lblOffset val="100"/>
        <c:tickLblSkip val="1"/>
        <c:tickMarkSkip val="1"/>
        <c:noMultiLvlLbl val="0"/>
      </c:catAx>
      <c:valAx>
        <c:axId val="487377944"/>
        <c:scaling>
          <c:orientation val="minMax"/>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75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-0.23977272727272728</c:v>
                </c:pt>
                <c:pt idx="1">
                  <c:v>-7.8256302521008403E-2</c:v>
                </c:pt>
                <c:pt idx="2">
                  <c:v>-1.4180672268907563E-2</c:v>
                </c:pt>
                <c:pt idx="3">
                  <c:v>2.2988505747126436E-2</c:v>
                </c:pt>
                <c:pt idx="4">
                  <c:v>0.12209302325581395</c:v>
                </c:pt>
                <c:pt idx="5">
                  <c:v>0.13703703703703704</c:v>
                </c:pt>
                <c:pt idx="7">
                  <c:v>-7.2154260833506123E-2</c:v>
                </c:pt>
              </c:numCache>
            </c:numRef>
          </c:val>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-0.22331343960111807</c:v>
                </c:pt>
                <c:pt idx="1">
                  <c:v>-5.6584821428571429E-2</c:v>
                </c:pt>
                <c:pt idx="2">
                  <c:v>-1.748312776355597E-2</c:v>
                </c:pt>
                <c:pt idx="3">
                  <c:v>7.6583210603829166E-2</c:v>
                </c:pt>
                <c:pt idx="4">
                  <c:v>6.6471449487554901E-2</c:v>
                </c:pt>
                <c:pt idx="5">
                  <c:v>6.3157894736842107E-2</c:v>
                </c:pt>
                <c:pt idx="6">
                  <c:v>1.3418035326929036E-2</c:v>
                </c:pt>
              </c:numCache>
            </c:numRef>
          </c:val>
        </c:ser>
        <c:dLbls>
          <c:showLegendKey val="0"/>
          <c:showVal val="0"/>
          <c:showCatName val="0"/>
          <c:showSerName val="0"/>
          <c:showPercent val="0"/>
          <c:showBubbleSize val="0"/>
        </c:dLbls>
        <c:gapWidth val="150"/>
        <c:axId val="487379904"/>
        <c:axId val="487383824"/>
      </c:barChart>
      <c:catAx>
        <c:axId val="487379904"/>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83824"/>
        <c:crosses val="autoZero"/>
        <c:auto val="1"/>
        <c:lblAlgn val="ctr"/>
        <c:lblOffset val="100"/>
        <c:tickLblSkip val="1"/>
        <c:tickMarkSkip val="1"/>
        <c:noMultiLvlLbl val="0"/>
      </c:catAx>
      <c:valAx>
        <c:axId val="48738382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87379904"/>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1'!$U$5</c:f>
              <c:strCache>
                <c:ptCount val="1"/>
                <c:pt idx="0">
                  <c:v>New South Wales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1'!$U$6:$U$86</c:f>
              <c:numCache>
                <c:formatCode>0.00%</c:formatCode>
                <c:ptCount val="81"/>
                <c:pt idx="0">
                  <c:v>0</c:v>
                </c:pt>
                <c:pt idx="1">
                  <c:v>0</c:v>
                </c:pt>
                <c:pt idx="2">
                  <c:v>0</c:v>
                </c:pt>
                <c:pt idx="3">
                  <c:v>0</c:v>
                </c:pt>
                <c:pt idx="4">
                  <c:v>0</c:v>
                </c:pt>
                <c:pt idx="5">
                  <c:v>0</c:v>
                </c:pt>
                <c:pt idx="6">
                  <c:v>0</c:v>
                </c:pt>
                <c:pt idx="7">
                  <c:v>0</c:v>
                </c:pt>
                <c:pt idx="8">
                  <c:v>0</c:v>
                </c:pt>
                <c:pt idx="9">
                  <c:v>6.9915402363140606E-5</c:v>
                </c:pt>
                <c:pt idx="10">
                  <c:v>1.3983080472628121E-4</c:v>
                </c:pt>
                <c:pt idx="11">
                  <c:v>3.4957701181570303E-5</c:v>
                </c:pt>
                <c:pt idx="12">
                  <c:v>1.3983080472628121E-4</c:v>
                </c:pt>
                <c:pt idx="13">
                  <c:v>1.048731035447109E-4</c:v>
                </c:pt>
                <c:pt idx="14">
                  <c:v>6.9915402363140606E-5</c:v>
                </c:pt>
                <c:pt idx="15">
                  <c:v>4.1949241417884361E-4</c:v>
                </c:pt>
                <c:pt idx="16">
                  <c:v>1.7478850590785149E-4</c:v>
                </c:pt>
                <c:pt idx="17">
                  <c:v>3.1461931063413271E-4</c:v>
                </c:pt>
                <c:pt idx="18">
                  <c:v>3.8453471299727332E-4</c:v>
                </c:pt>
                <c:pt idx="19">
                  <c:v>4.5445011536041389E-4</c:v>
                </c:pt>
                <c:pt idx="20">
                  <c:v>4.1949241417884361E-4</c:v>
                </c:pt>
                <c:pt idx="21">
                  <c:v>2.7966160945256242E-4</c:v>
                </c:pt>
                <c:pt idx="22">
                  <c:v>7.3411172481297631E-4</c:v>
                </c:pt>
                <c:pt idx="23">
                  <c:v>5.2436551772355451E-4</c:v>
                </c:pt>
                <c:pt idx="24">
                  <c:v>5.5932321890512485E-4</c:v>
                </c:pt>
                <c:pt idx="25">
                  <c:v>4.1949241417884361E-4</c:v>
                </c:pt>
                <c:pt idx="26">
                  <c:v>9.4385793190239812E-4</c:v>
                </c:pt>
                <c:pt idx="27">
                  <c:v>5.2436551772355451E-4</c:v>
                </c:pt>
                <c:pt idx="28">
                  <c:v>9.0890023072082778E-4</c:v>
                </c:pt>
                <c:pt idx="29">
                  <c:v>1.1536041389918199E-3</c:v>
                </c:pt>
                <c:pt idx="30">
                  <c:v>7.3411172481297631E-4</c:v>
                </c:pt>
                <c:pt idx="31">
                  <c:v>7.6906942599454665E-4</c:v>
                </c:pt>
                <c:pt idx="32">
                  <c:v>9.4385793190239812E-4</c:v>
                </c:pt>
                <c:pt idx="33">
                  <c:v>1.1186464378102497E-3</c:v>
                </c:pt>
                <c:pt idx="34">
                  <c:v>1.2235195413549606E-3</c:v>
                </c:pt>
                <c:pt idx="35">
                  <c:v>1.9226735649863665E-3</c:v>
                </c:pt>
                <c:pt idx="36">
                  <c:v>1.8527581626232258E-3</c:v>
                </c:pt>
                <c:pt idx="37">
                  <c:v>2.4470390827099212E-3</c:v>
                </c:pt>
                <c:pt idx="38">
                  <c:v>2.3072082779836398E-3</c:v>
                </c:pt>
                <c:pt idx="39">
                  <c:v>3.2860239110676084E-3</c:v>
                </c:pt>
                <c:pt idx="40">
                  <c:v>5.8728937985038105E-3</c:v>
                </c:pt>
                <c:pt idx="41">
                  <c:v>8.1801020764874499E-3</c:v>
                </c:pt>
                <c:pt idx="42">
                  <c:v>1.2479899321820597E-2</c:v>
                </c:pt>
                <c:pt idx="43">
                  <c:v>1.5765923232888206E-2</c:v>
                </c:pt>
                <c:pt idx="44">
                  <c:v>2.202335174438929E-2</c:v>
                </c:pt>
                <c:pt idx="45">
                  <c:v>2.4889883241278055E-2</c:v>
                </c:pt>
                <c:pt idx="46">
                  <c:v>3.1846465776410544E-2</c:v>
                </c:pt>
                <c:pt idx="47">
                  <c:v>3.8138851989093198E-2</c:v>
                </c:pt>
                <c:pt idx="48">
                  <c:v>4.901069705656156E-2</c:v>
                </c:pt>
                <c:pt idx="49">
                  <c:v>6.2888904425644973E-2</c:v>
                </c:pt>
                <c:pt idx="50">
                  <c:v>6.6524505348528287E-2</c:v>
                </c:pt>
                <c:pt idx="51">
                  <c:v>6.5231070404810174E-2</c:v>
                </c:pt>
                <c:pt idx="52">
                  <c:v>5.719079913304901E-2</c:v>
                </c:pt>
                <c:pt idx="53">
                  <c:v>3.8698175207998321E-2</c:v>
                </c:pt>
                <c:pt idx="54">
                  <c:v>2.5239460253093756E-2</c:v>
                </c:pt>
                <c:pt idx="55">
                  <c:v>2.2303013353841852E-2</c:v>
                </c:pt>
                <c:pt idx="56">
                  <c:v>2.0869747605397469E-2</c:v>
                </c:pt>
                <c:pt idx="57">
                  <c:v>1.9506397259316226E-2</c:v>
                </c:pt>
                <c:pt idx="58">
                  <c:v>2.0100678179402923E-2</c:v>
                </c:pt>
                <c:pt idx="59">
                  <c:v>1.8527581626232258E-2</c:v>
                </c:pt>
                <c:pt idx="60">
                  <c:v>1.6954485073061597E-2</c:v>
                </c:pt>
                <c:pt idx="61">
                  <c:v>1.6744738865972175E-2</c:v>
                </c:pt>
                <c:pt idx="62">
                  <c:v>1.391316507026498E-2</c:v>
                </c:pt>
                <c:pt idx="63">
                  <c:v>1.5206600013983081E-2</c:v>
                </c:pt>
                <c:pt idx="64">
                  <c:v>1.5905754037614486E-2</c:v>
                </c:pt>
                <c:pt idx="65">
                  <c:v>1.7339019786058868E-2</c:v>
                </c:pt>
                <c:pt idx="66">
                  <c:v>1.7793469901419282E-2</c:v>
                </c:pt>
                <c:pt idx="67">
                  <c:v>1.7129273578969446E-2</c:v>
                </c:pt>
                <c:pt idx="68">
                  <c:v>1.8737327833321681E-2</c:v>
                </c:pt>
                <c:pt idx="69">
                  <c:v>1.9296651052226804E-2</c:v>
                </c:pt>
                <c:pt idx="70">
                  <c:v>1.9261693351045234E-2</c:v>
                </c:pt>
                <c:pt idx="71">
                  <c:v>1.9855974271131931E-2</c:v>
                </c:pt>
                <c:pt idx="72">
                  <c:v>3.0972523246871286E-2</c:v>
                </c:pt>
                <c:pt idx="73">
                  <c:v>2.9958749912605748E-2</c:v>
                </c:pt>
                <c:pt idx="74">
                  <c:v>2.7336922323987975E-2</c:v>
                </c:pt>
                <c:pt idx="75">
                  <c:v>2.0275466685310772E-2</c:v>
                </c:pt>
                <c:pt idx="76">
                  <c:v>1.3528630357267707E-2</c:v>
                </c:pt>
                <c:pt idx="77">
                  <c:v>9.158917709571418E-3</c:v>
                </c:pt>
                <c:pt idx="78">
                  <c:v>4.579458854785709E-3</c:v>
                </c:pt>
                <c:pt idx="79">
                  <c:v>2.097462070894218E-3</c:v>
                </c:pt>
                <c:pt idx="80">
                  <c:v>1.6080542543522338E-3</c:v>
                </c:pt>
              </c:numCache>
            </c:numRef>
          </c:val>
          <c:smooth val="0"/>
        </c:ser>
        <c:dLbls>
          <c:showLegendKey val="0"/>
          <c:showVal val="0"/>
          <c:showCatName val="0"/>
          <c:showSerName val="0"/>
          <c:showPercent val="0"/>
          <c:showBubbleSize val="0"/>
        </c:dLbls>
        <c:smooth val="0"/>
        <c:axId val="487380688"/>
        <c:axId val="487381472"/>
      </c:lineChart>
      <c:catAx>
        <c:axId val="487380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81472"/>
        <c:crosses val="autoZero"/>
        <c:auto val="1"/>
        <c:lblAlgn val="ctr"/>
        <c:lblOffset val="100"/>
        <c:tickLblSkip val="10"/>
        <c:tickMarkSkip val="5"/>
        <c:noMultiLvlLbl val="0"/>
      </c:catAx>
      <c:valAx>
        <c:axId val="48738147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7380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29/09/2017.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164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164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164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164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164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1643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164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1643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1643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2359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2359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235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2359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236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2360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2360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2360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2360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379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379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379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379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379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3793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379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3793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3793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71946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71946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719466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719466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71946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19466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193</xdr:row>
      <xdr:rowOff>0</xdr:rowOff>
    </xdr:from>
    <xdr:to>
      <xdr:col>7</xdr:col>
      <xdr:colOff>0</xdr:colOff>
      <xdr:row>196</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3"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2"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1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1"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28"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6"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1"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1"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3"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6"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5"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1"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4"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8"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7"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8_1"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2"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8"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9"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_7"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5"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25"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2"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0"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7"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3"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5"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_2"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2_2"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_5"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2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6"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17"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20"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28"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8_8"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4"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6"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12"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4"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8_6"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8"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11"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2_4"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_6"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3"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7"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16"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4"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2_1"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13"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19"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8"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3"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14"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_5"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_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8_7"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9"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1"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1"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1"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1"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2"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8"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3"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12"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34"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6"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2"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7_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17"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7"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25"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18"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15"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4"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9"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4"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5"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1_2"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7"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4"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29"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3"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35"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3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10"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3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3"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30"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0"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9"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1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16"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20.bin"/><Relationship Id="rId4" Type="http://schemas.openxmlformats.org/officeDocument/2006/relationships/queryTable" Target="../queryTables/queryTable8.xml"/></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2.bin"/><Relationship Id="rId6" Type="http://schemas.openxmlformats.org/officeDocument/2006/relationships/queryTable" Target="../queryTables/queryTable14.xml"/><Relationship Id="rId5" Type="http://schemas.openxmlformats.org/officeDocument/2006/relationships/queryTable" Target="../queryTables/queryTable13.xml"/><Relationship Id="rId4" Type="http://schemas.openxmlformats.org/officeDocument/2006/relationships/queryTable" Target="../queryTables/queryTable12.xml"/></Relationships>
</file>

<file path=xl/worksheets/_rels/sheet23.xml.rels><?xml version="1.0" encoding="UTF-8" standalone="yes"?>
<Relationships xmlns="http://schemas.openxmlformats.org/package/2006/relationships"><Relationship Id="rId8" Type="http://schemas.openxmlformats.org/officeDocument/2006/relationships/queryTable" Target="../queryTables/queryTable23.xml"/><Relationship Id="rId13" Type="http://schemas.openxmlformats.org/officeDocument/2006/relationships/queryTable" Target="../queryTables/queryTable28.xml"/><Relationship Id="rId18" Type="http://schemas.openxmlformats.org/officeDocument/2006/relationships/queryTable" Target="../queryTables/queryTable33.xml"/><Relationship Id="rId26" Type="http://schemas.openxmlformats.org/officeDocument/2006/relationships/queryTable" Target="../queryTables/queryTable41.xml"/><Relationship Id="rId39" Type="http://schemas.openxmlformats.org/officeDocument/2006/relationships/queryTable" Target="../queryTables/queryTable54.xml"/><Relationship Id="rId3" Type="http://schemas.openxmlformats.org/officeDocument/2006/relationships/queryTable" Target="../queryTables/queryTable18.xml"/><Relationship Id="rId21" Type="http://schemas.openxmlformats.org/officeDocument/2006/relationships/queryTable" Target="../queryTables/queryTable36.xml"/><Relationship Id="rId34" Type="http://schemas.openxmlformats.org/officeDocument/2006/relationships/queryTable" Target="../queryTables/queryTable49.xml"/><Relationship Id="rId42" Type="http://schemas.openxmlformats.org/officeDocument/2006/relationships/queryTable" Target="../queryTables/queryTable57.xml"/><Relationship Id="rId7" Type="http://schemas.openxmlformats.org/officeDocument/2006/relationships/queryTable" Target="../queryTables/queryTable22.xml"/><Relationship Id="rId12" Type="http://schemas.openxmlformats.org/officeDocument/2006/relationships/queryTable" Target="../queryTables/queryTable27.xml"/><Relationship Id="rId17" Type="http://schemas.openxmlformats.org/officeDocument/2006/relationships/queryTable" Target="../queryTables/queryTable32.xml"/><Relationship Id="rId25" Type="http://schemas.openxmlformats.org/officeDocument/2006/relationships/queryTable" Target="../queryTables/queryTable40.xml"/><Relationship Id="rId33" Type="http://schemas.openxmlformats.org/officeDocument/2006/relationships/queryTable" Target="../queryTables/queryTable48.xml"/><Relationship Id="rId38" Type="http://schemas.openxmlformats.org/officeDocument/2006/relationships/queryTable" Target="../queryTables/queryTable53.xml"/><Relationship Id="rId2" Type="http://schemas.openxmlformats.org/officeDocument/2006/relationships/queryTable" Target="../queryTables/queryTable17.xml"/><Relationship Id="rId16" Type="http://schemas.openxmlformats.org/officeDocument/2006/relationships/queryTable" Target="../queryTables/queryTable31.xml"/><Relationship Id="rId20" Type="http://schemas.openxmlformats.org/officeDocument/2006/relationships/queryTable" Target="../queryTables/queryTable35.xml"/><Relationship Id="rId29" Type="http://schemas.openxmlformats.org/officeDocument/2006/relationships/queryTable" Target="../queryTables/queryTable44.xml"/><Relationship Id="rId41" Type="http://schemas.openxmlformats.org/officeDocument/2006/relationships/queryTable" Target="../queryTables/queryTable56.xml"/><Relationship Id="rId1" Type="http://schemas.openxmlformats.org/officeDocument/2006/relationships/printerSettings" Target="../printerSettings/printerSettings23.bin"/><Relationship Id="rId6" Type="http://schemas.openxmlformats.org/officeDocument/2006/relationships/queryTable" Target="../queryTables/queryTable21.xml"/><Relationship Id="rId11" Type="http://schemas.openxmlformats.org/officeDocument/2006/relationships/queryTable" Target="../queryTables/queryTable26.xml"/><Relationship Id="rId24" Type="http://schemas.openxmlformats.org/officeDocument/2006/relationships/queryTable" Target="../queryTables/queryTable39.xml"/><Relationship Id="rId32" Type="http://schemas.openxmlformats.org/officeDocument/2006/relationships/queryTable" Target="../queryTables/queryTable47.xml"/><Relationship Id="rId37" Type="http://schemas.openxmlformats.org/officeDocument/2006/relationships/queryTable" Target="../queryTables/queryTable52.xml"/><Relationship Id="rId40" Type="http://schemas.openxmlformats.org/officeDocument/2006/relationships/queryTable" Target="../queryTables/queryTable55.xml"/><Relationship Id="rId5" Type="http://schemas.openxmlformats.org/officeDocument/2006/relationships/queryTable" Target="../queryTables/queryTable20.xml"/><Relationship Id="rId15" Type="http://schemas.openxmlformats.org/officeDocument/2006/relationships/queryTable" Target="../queryTables/queryTable30.xml"/><Relationship Id="rId23" Type="http://schemas.openxmlformats.org/officeDocument/2006/relationships/queryTable" Target="../queryTables/queryTable38.xml"/><Relationship Id="rId28" Type="http://schemas.openxmlformats.org/officeDocument/2006/relationships/queryTable" Target="../queryTables/queryTable43.xml"/><Relationship Id="rId36" Type="http://schemas.openxmlformats.org/officeDocument/2006/relationships/queryTable" Target="../queryTables/queryTable51.xml"/><Relationship Id="rId10" Type="http://schemas.openxmlformats.org/officeDocument/2006/relationships/queryTable" Target="../queryTables/queryTable25.xml"/><Relationship Id="rId19" Type="http://schemas.openxmlformats.org/officeDocument/2006/relationships/queryTable" Target="../queryTables/queryTable34.xml"/><Relationship Id="rId31" Type="http://schemas.openxmlformats.org/officeDocument/2006/relationships/queryTable" Target="../queryTables/queryTable46.xml"/><Relationship Id="rId44" Type="http://schemas.openxmlformats.org/officeDocument/2006/relationships/queryTable" Target="../queryTables/queryTable59.xml"/><Relationship Id="rId4" Type="http://schemas.openxmlformats.org/officeDocument/2006/relationships/queryTable" Target="../queryTables/queryTable19.xml"/><Relationship Id="rId9" Type="http://schemas.openxmlformats.org/officeDocument/2006/relationships/queryTable" Target="../queryTables/queryTable24.xml"/><Relationship Id="rId14" Type="http://schemas.openxmlformats.org/officeDocument/2006/relationships/queryTable" Target="../queryTables/queryTable29.xml"/><Relationship Id="rId22" Type="http://schemas.openxmlformats.org/officeDocument/2006/relationships/queryTable" Target="../queryTables/queryTable37.xml"/><Relationship Id="rId27" Type="http://schemas.openxmlformats.org/officeDocument/2006/relationships/queryTable" Target="../queryTables/queryTable42.xml"/><Relationship Id="rId30" Type="http://schemas.openxmlformats.org/officeDocument/2006/relationships/queryTable" Target="../queryTables/queryTable45.xml"/><Relationship Id="rId35" Type="http://schemas.openxmlformats.org/officeDocument/2006/relationships/queryTable" Target="../queryTables/queryTable50.xml"/><Relationship Id="rId43" Type="http://schemas.openxmlformats.org/officeDocument/2006/relationships/queryTable" Target="../queryTables/queryTable58.xml"/></Relationships>
</file>

<file path=xl/worksheets/_rels/sheet24.xml.rels><?xml version="1.0" encoding="UTF-8" standalone="yes"?>
<Relationships xmlns="http://schemas.openxmlformats.org/package/2006/relationships"><Relationship Id="rId2" Type="http://schemas.openxmlformats.org/officeDocument/2006/relationships/queryTable" Target="../queryTables/queryTable6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queryTable" Target="../queryTables/queryTable6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queryTable" Target="../queryTables/queryTable6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queryTable" Target="../queryTables/queryTable6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queryTable" Target="../queryTables/queryTable6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queryTable" Target="../queryTables/queryTable6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67.xml"/><Relationship Id="rId2" Type="http://schemas.openxmlformats.org/officeDocument/2006/relationships/queryTable" Target="../queryTables/queryTable6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queryTable" Target="../queryTables/queryTable74.xml"/><Relationship Id="rId13" Type="http://schemas.openxmlformats.org/officeDocument/2006/relationships/queryTable" Target="../queryTables/queryTable79.xml"/><Relationship Id="rId18" Type="http://schemas.openxmlformats.org/officeDocument/2006/relationships/queryTable" Target="../queryTables/queryTable84.xml"/><Relationship Id="rId26" Type="http://schemas.openxmlformats.org/officeDocument/2006/relationships/queryTable" Target="../queryTables/queryTable92.xml"/><Relationship Id="rId39" Type="http://schemas.openxmlformats.org/officeDocument/2006/relationships/queryTable" Target="../queryTables/queryTable105.xml"/><Relationship Id="rId3" Type="http://schemas.openxmlformats.org/officeDocument/2006/relationships/queryTable" Target="../queryTables/queryTable69.xml"/><Relationship Id="rId21" Type="http://schemas.openxmlformats.org/officeDocument/2006/relationships/queryTable" Target="../queryTables/queryTable87.xml"/><Relationship Id="rId34" Type="http://schemas.openxmlformats.org/officeDocument/2006/relationships/queryTable" Target="../queryTables/queryTable100.xml"/><Relationship Id="rId7" Type="http://schemas.openxmlformats.org/officeDocument/2006/relationships/queryTable" Target="../queryTables/queryTable73.xml"/><Relationship Id="rId12" Type="http://schemas.openxmlformats.org/officeDocument/2006/relationships/queryTable" Target="../queryTables/queryTable78.xml"/><Relationship Id="rId17" Type="http://schemas.openxmlformats.org/officeDocument/2006/relationships/queryTable" Target="../queryTables/queryTable83.xml"/><Relationship Id="rId25" Type="http://schemas.openxmlformats.org/officeDocument/2006/relationships/queryTable" Target="../queryTables/queryTable91.xml"/><Relationship Id="rId33" Type="http://schemas.openxmlformats.org/officeDocument/2006/relationships/queryTable" Target="../queryTables/queryTable99.xml"/><Relationship Id="rId38" Type="http://schemas.openxmlformats.org/officeDocument/2006/relationships/queryTable" Target="../queryTables/queryTable104.xml"/><Relationship Id="rId2" Type="http://schemas.openxmlformats.org/officeDocument/2006/relationships/queryTable" Target="../queryTables/queryTable68.xml"/><Relationship Id="rId16" Type="http://schemas.openxmlformats.org/officeDocument/2006/relationships/queryTable" Target="../queryTables/queryTable82.xml"/><Relationship Id="rId20" Type="http://schemas.openxmlformats.org/officeDocument/2006/relationships/queryTable" Target="../queryTables/queryTable86.xml"/><Relationship Id="rId29" Type="http://schemas.openxmlformats.org/officeDocument/2006/relationships/queryTable" Target="../queryTables/queryTable95.xml"/><Relationship Id="rId1" Type="http://schemas.openxmlformats.org/officeDocument/2006/relationships/printerSettings" Target="../printerSettings/printerSettings32.bin"/><Relationship Id="rId6" Type="http://schemas.openxmlformats.org/officeDocument/2006/relationships/queryTable" Target="../queryTables/queryTable72.xml"/><Relationship Id="rId11" Type="http://schemas.openxmlformats.org/officeDocument/2006/relationships/queryTable" Target="../queryTables/queryTable77.xml"/><Relationship Id="rId24" Type="http://schemas.openxmlformats.org/officeDocument/2006/relationships/queryTable" Target="../queryTables/queryTable90.xml"/><Relationship Id="rId32" Type="http://schemas.openxmlformats.org/officeDocument/2006/relationships/queryTable" Target="../queryTables/queryTable98.xml"/><Relationship Id="rId37" Type="http://schemas.openxmlformats.org/officeDocument/2006/relationships/queryTable" Target="../queryTables/queryTable103.xml"/><Relationship Id="rId5" Type="http://schemas.openxmlformats.org/officeDocument/2006/relationships/queryTable" Target="../queryTables/queryTable71.xml"/><Relationship Id="rId15" Type="http://schemas.openxmlformats.org/officeDocument/2006/relationships/queryTable" Target="../queryTables/queryTable81.xml"/><Relationship Id="rId23" Type="http://schemas.openxmlformats.org/officeDocument/2006/relationships/queryTable" Target="../queryTables/queryTable89.xml"/><Relationship Id="rId28" Type="http://schemas.openxmlformats.org/officeDocument/2006/relationships/queryTable" Target="../queryTables/queryTable94.xml"/><Relationship Id="rId36" Type="http://schemas.openxmlformats.org/officeDocument/2006/relationships/queryTable" Target="../queryTables/queryTable102.xml"/><Relationship Id="rId10" Type="http://schemas.openxmlformats.org/officeDocument/2006/relationships/queryTable" Target="../queryTables/queryTable76.xml"/><Relationship Id="rId19" Type="http://schemas.openxmlformats.org/officeDocument/2006/relationships/queryTable" Target="../queryTables/queryTable85.xml"/><Relationship Id="rId31" Type="http://schemas.openxmlformats.org/officeDocument/2006/relationships/queryTable" Target="../queryTables/queryTable97.xml"/><Relationship Id="rId4" Type="http://schemas.openxmlformats.org/officeDocument/2006/relationships/queryTable" Target="../queryTables/queryTable70.xml"/><Relationship Id="rId9" Type="http://schemas.openxmlformats.org/officeDocument/2006/relationships/queryTable" Target="../queryTables/queryTable75.xml"/><Relationship Id="rId14" Type="http://schemas.openxmlformats.org/officeDocument/2006/relationships/queryTable" Target="../queryTables/queryTable80.xml"/><Relationship Id="rId22" Type="http://schemas.openxmlformats.org/officeDocument/2006/relationships/queryTable" Target="../queryTables/queryTable88.xml"/><Relationship Id="rId27" Type="http://schemas.openxmlformats.org/officeDocument/2006/relationships/queryTable" Target="../queryTables/queryTable93.xml"/><Relationship Id="rId30" Type="http://schemas.openxmlformats.org/officeDocument/2006/relationships/queryTable" Target="../queryTables/queryTable96.xml"/><Relationship Id="rId35" Type="http://schemas.openxmlformats.org/officeDocument/2006/relationships/queryTable" Target="../queryTables/queryTable101.xml"/></Relationships>
</file>

<file path=xl/worksheets/_rels/sheet33.xml.rels><?xml version="1.0" encoding="UTF-8" standalone="yes"?>
<Relationships xmlns="http://schemas.openxmlformats.org/package/2006/relationships"><Relationship Id="rId2" Type="http://schemas.openxmlformats.org/officeDocument/2006/relationships/queryTable" Target="../queryTables/queryTable10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queryTable" Target="../queryTables/queryTable10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queryTable" Target="../queryTables/queryTable10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115.xml"/><Relationship Id="rId3" Type="http://schemas.openxmlformats.org/officeDocument/2006/relationships/queryTable" Target="../queryTables/queryTable110.xml"/><Relationship Id="rId7" Type="http://schemas.openxmlformats.org/officeDocument/2006/relationships/queryTable" Target="../queryTables/queryTable114.xml"/><Relationship Id="rId2" Type="http://schemas.openxmlformats.org/officeDocument/2006/relationships/queryTable" Target="../queryTables/queryTable109.xml"/><Relationship Id="rId1" Type="http://schemas.openxmlformats.org/officeDocument/2006/relationships/printerSettings" Target="../printerSettings/printerSettings36.bin"/><Relationship Id="rId6" Type="http://schemas.openxmlformats.org/officeDocument/2006/relationships/queryTable" Target="../queryTables/queryTable113.xml"/><Relationship Id="rId5" Type="http://schemas.openxmlformats.org/officeDocument/2006/relationships/queryTable" Target="../queryTables/queryTable112.xml"/><Relationship Id="rId4" Type="http://schemas.openxmlformats.org/officeDocument/2006/relationships/queryTable" Target="../queryTables/queryTable111.xml"/><Relationship Id="rId9" Type="http://schemas.openxmlformats.org/officeDocument/2006/relationships/queryTable" Target="../queryTables/queryTable11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queryTable" Target="../queryTables/queryTable1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tabSelected="1" workbookViewId="0">
      <selection sqref="A1:M1"/>
    </sheetView>
  </sheetViews>
  <sheetFormatPr defaultRowHeight="12.75" x14ac:dyDescent="0.2"/>
  <cols>
    <col min="1" max="13" width="10.7109375" customWidth="1"/>
  </cols>
  <sheetData>
    <row r="1" spans="1:13" ht="15.75" x14ac:dyDescent="0.25">
      <c r="A1" s="184" t="s">
        <v>320</v>
      </c>
      <c r="B1" s="184"/>
      <c r="C1" s="184"/>
      <c r="D1" s="184"/>
      <c r="E1" s="184"/>
      <c r="F1" s="184"/>
      <c r="G1" s="184"/>
      <c r="H1" s="184"/>
      <c r="I1" s="184"/>
      <c r="J1" s="184"/>
      <c r="K1" s="184"/>
      <c r="L1" s="184"/>
      <c r="M1" s="184"/>
    </row>
    <row r="44" spans="2:2" x14ac:dyDescent="0.2">
      <c r="B44" s="72"/>
    </row>
  </sheetData>
  <mergeCells count="1">
    <mergeCell ref="A1:M1"/>
  </mergeCells>
  <phoneticPr fontId="17"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196"/>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17" ht="15.75" x14ac:dyDescent="0.25">
      <c r="A1" s="190"/>
      <c r="B1" s="190"/>
      <c r="C1" s="190"/>
      <c r="D1" s="190"/>
      <c r="E1" s="190"/>
      <c r="F1" s="190"/>
      <c r="G1" s="190"/>
    </row>
    <row r="3" spans="1:17" ht="15.75" x14ac:dyDescent="0.25">
      <c r="A3" s="184" t="s">
        <v>154</v>
      </c>
      <c r="B3" s="184"/>
      <c r="C3" s="184"/>
      <c r="D3" s="184"/>
      <c r="E3" s="184"/>
      <c r="F3" s="184"/>
      <c r="G3" s="184"/>
    </row>
    <row r="4" spans="1:17" ht="13.5" thickBot="1" x14ac:dyDescent="0.25"/>
    <row r="5" spans="1:17" ht="26.25" thickBot="1" x14ac:dyDescent="0.25">
      <c r="A5" s="8"/>
      <c r="B5" s="8" t="s">
        <v>25</v>
      </c>
      <c r="C5" s="8" t="s">
        <v>26</v>
      </c>
      <c r="D5" s="8" t="s">
        <v>27</v>
      </c>
      <c r="E5" s="8" t="s">
        <v>28</v>
      </c>
      <c r="F5" s="8" t="s">
        <v>103</v>
      </c>
      <c r="G5" s="8" t="s">
        <v>74</v>
      </c>
    </row>
    <row r="6" spans="1:17" hidden="1" x14ac:dyDescent="0.2">
      <c r="A6" s="36" t="s">
        <v>78</v>
      </c>
      <c r="B6" s="37">
        <v>187887</v>
      </c>
      <c r="C6" s="37">
        <v>39010</v>
      </c>
      <c r="D6" s="37">
        <v>808</v>
      </c>
      <c r="E6" s="37">
        <v>227705</v>
      </c>
      <c r="F6" s="37">
        <v>164794</v>
      </c>
      <c r="G6" s="37">
        <v>392499</v>
      </c>
      <c r="P6" t="s">
        <v>288</v>
      </c>
      <c r="Q6">
        <v>96911</v>
      </c>
    </row>
    <row r="7" spans="1:17" hidden="1" x14ac:dyDescent="0.2">
      <c r="A7" s="36" t="s">
        <v>79</v>
      </c>
      <c r="B7" s="37">
        <v>194088</v>
      </c>
      <c r="C7" s="37">
        <v>38922</v>
      </c>
      <c r="D7" s="37">
        <v>741</v>
      </c>
      <c r="E7" s="37">
        <v>233751</v>
      </c>
      <c r="F7" s="37">
        <v>169801</v>
      </c>
      <c r="G7" s="37">
        <v>403552</v>
      </c>
      <c r="P7" t="s">
        <v>289</v>
      </c>
      <c r="Q7">
        <v>85058</v>
      </c>
    </row>
    <row r="8" spans="1:17" hidden="1" x14ac:dyDescent="0.2">
      <c r="A8" s="36" t="s">
        <v>80</v>
      </c>
      <c r="B8" s="37">
        <v>213687</v>
      </c>
      <c r="C8" s="37">
        <v>19838</v>
      </c>
      <c r="D8" s="37">
        <v>684</v>
      </c>
      <c r="E8" s="37">
        <v>234209</v>
      </c>
      <c r="F8" s="37">
        <v>170585</v>
      </c>
      <c r="G8" s="37">
        <v>404794</v>
      </c>
      <c r="P8" t="s">
        <v>290</v>
      </c>
      <c r="Q8">
        <v>181969</v>
      </c>
    </row>
    <row r="9" spans="1:17" hidden="1" x14ac:dyDescent="0.2">
      <c r="A9" s="36" t="s">
        <v>81</v>
      </c>
      <c r="B9" s="37">
        <v>216417</v>
      </c>
      <c r="C9" s="37">
        <v>15668</v>
      </c>
      <c r="D9" s="37">
        <v>626</v>
      </c>
      <c r="E9" s="37">
        <v>232711</v>
      </c>
      <c r="F9" s="37">
        <v>170153</v>
      </c>
      <c r="G9" s="37">
        <v>402864</v>
      </c>
      <c r="P9" t="s">
        <v>291</v>
      </c>
      <c r="Q9">
        <v>29452</v>
      </c>
    </row>
    <row r="10" spans="1:17" hidden="1" x14ac:dyDescent="0.2">
      <c r="A10" s="36" t="s">
        <v>247</v>
      </c>
      <c r="B10" s="37">
        <v>217179</v>
      </c>
      <c r="C10" s="37">
        <v>11355</v>
      </c>
      <c r="D10" s="37">
        <v>563</v>
      </c>
      <c r="E10" s="37">
        <v>229097</v>
      </c>
      <c r="F10" s="37">
        <v>167342</v>
      </c>
      <c r="G10" s="37">
        <v>396439</v>
      </c>
      <c r="P10" t="s">
        <v>292</v>
      </c>
      <c r="Q10">
        <v>832</v>
      </c>
    </row>
    <row r="11" spans="1:17" hidden="1" x14ac:dyDescent="0.2">
      <c r="A11" s="39" t="s">
        <v>82</v>
      </c>
      <c r="B11" s="4">
        <v>215252</v>
      </c>
      <c r="C11" s="4">
        <v>7411</v>
      </c>
      <c r="D11" s="4">
        <v>501</v>
      </c>
      <c r="E11" s="4">
        <v>223164</v>
      </c>
      <c r="F11" s="4">
        <v>163184</v>
      </c>
      <c r="G11" s="4">
        <v>386348</v>
      </c>
      <c r="P11" t="s">
        <v>293</v>
      </c>
      <c r="Q11">
        <v>11538</v>
      </c>
    </row>
    <row r="12" spans="1:17" hidden="1" x14ac:dyDescent="0.2">
      <c r="A12" s="39" t="s">
        <v>104</v>
      </c>
      <c r="B12" s="4">
        <v>212969</v>
      </c>
      <c r="C12" s="4">
        <v>4979</v>
      </c>
      <c r="D12" s="4">
        <v>450</v>
      </c>
      <c r="E12" s="4">
        <v>218398</v>
      </c>
      <c r="F12" s="4">
        <v>159511</v>
      </c>
      <c r="G12" s="4">
        <v>377909</v>
      </c>
      <c r="P12" t="s">
        <v>294</v>
      </c>
      <c r="Q12">
        <v>16475</v>
      </c>
    </row>
    <row r="13" spans="1:17" hidden="1" x14ac:dyDescent="0.2">
      <c r="A13" s="39" t="s">
        <v>170</v>
      </c>
      <c r="B13" s="4">
        <v>209761</v>
      </c>
      <c r="C13" s="4">
        <v>4846</v>
      </c>
      <c r="D13" s="4">
        <v>403</v>
      </c>
      <c r="E13" s="4">
        <v>215010</v>
      </c>
      <c r="F13" s="4">
        <v>156603</v>
      </c>
      <c r="G13" s="4">
        <v>371613</v>
      </c>
      <c r="P13" t="s">
        <v>295</v>
      </c>
      <c r="Q13">
        <v>65425</v>
      </c>
    </row>
    <row r="14" spans="1:17" hidden="1" x14ac:dyDescent="0.2">
      <c r="A14" s="39">
        <v>1993</v>
      </c>
      <c r="B14" s="4">
        <v>204885</v>
      </c>
      <c r="C14" s="4">
        <v>5165</v>
      </c>
      <c r="D14" s="4">
        <v>356</v>
      </c>
      <c r="E14" s="4">
        <v>210406</v>
      </c>
      <c r="F14" s="4">
        <v>152742</v>
      </c>
      <c r="G14" s="4">
        <v>363148</v>
      </c>
      <c r="P14" t="s">
        <v>296</v>
      </c>
      <c r="Q14">
        <v>123722</v>
      </c>
    </row>
    <row r="15" spans="1:17" hidden="1" x14ac:dyDescent="0.2">
      <c r="A15" s="39">
        <v>1994</v>
      </c>
      <c r="B15" s="4">
        <v>198651</v>
      </c>
      <c r="C15" s="4">
        <v>5825</v>
      </c>
      <c r="D15" s="4">
        <v>317</v>
      </c>
      <c r="E15" s="4">
        <v>204793</v>
      </c>
      <c r="F15" s="4">
        <v>148184</v>
      </c>
      <c r="G15" s="4">
        <v>352977</v>
      </c>
      <c r="P15" t="s">
        <v>297</v>
      </c>
      <c r="Q15">
        <v>102075</v>
      </c>
    </row>
    <row r="16" spans="1:17" hidden="1" x14ac:dyDescent="0.2">
      <c r="A16" s="39">
        <v>1995</v>
      </c>
      <c r="B16" s="99">
        <v>191868</v>
      </c>
      <c r="C16" s="99">
        <v>6581</v>
      </c>
      <c r="D16" s="99">
        <v>290</v>
      </c>
      <c r="E16" s="99">
        <v>198739</v>
      </c>
      <c r="F16" s="99">
        <v>148974</v>
      </c>
      <c r="G16" s="99">
        <v>347713</v>
      </c>
      <c r="P16" t="s">
        <v>298</v>
      </c>
      <c r="Q16">
        <v>194</v>
      </c>
    </row>
    <row r="17" spans="1:17" hidden="1" x14ac:dyDescent="0.2">
      <c r="A17" s="39">
        <v>1996</v>
      </c>
      <c r="B17" s="99">
        <v>184440</v>
      </c>
      <c r="C17" s="99">
        <v>7655</v>
      </c>
      <c r="D17" s="99">
        <v>247</v>
      </c>
      <c r="E17" s="99">
        <v>192342</v>
      </c>
      <c r="F17" s="99">
        <v>145481</v>
      </c>
      <c r="G17" s="99">
        <v>337823</v>
      </c>
      <c r="P17" t="s">
        <v>299</v>
      </c>
      <c r="Q17">
        <v>78322</v>
      </c>
    </row>
    <row r="18" spans="1:17" hidden="1" x14ac:dyDescent="0.2">
      <c r="A18" s="39">
        <v>1997</v>
      </c>
      <c r="B18" s="99">
        <v>176522</v>
      </c>
      <c r="C18" s="99">
        <v>9489</v>
      </c>
      <c r="D18" s="99">
        <v>217</v>
      </c>
      <c r="E18" s="99">
        <v>186228</v>
      </c>
      <c r="F18" s="99">
        <v>142520</v>
      </c>
      <c r="G18" s="99">
        <v>328748</v>
      </c>
      <c r="P18" t="s">
        <v>300</v>
      </c>
      <c r="Q18">
        <v>5278</v>
      </c>
    </row>
    <row r="19" spans="1:17" hidden="1" x14ac:dyDescent="0.2">
      <c r="A19" s="39">
        <v>1998</v>
      </c>
      <c r="B19" s="99">
        <v>168478</v>
      </c>
      <c r="C19" s="99">
        <v>11014</v>
      </c>
      <c r="D19" s="99">
        <v>181</v>
      </c>
      <c r="E19" s="99">
        <v>179673</v>
      </c>
      <c r="F19" s="99">
        <v>138906</v>
      </c>
      <c r="G19" s="99">
        <v>318579</v>
      </c>
    </row>
    <row r="20" spans="1:17" hidden="1" x14ac:dyDescent="0.2">
      <c r="A20" s="39">
        <v>1999</v>
      </c>
      <c r="B20" s="99">
        <v>160783</v>
      </c>
      <c r="C20" s="99">
        <v>12410</v>
      </c>
      <c r="D20" s="99">
        <v>163</v>
      </c>
      <c r="E20" s="99">
        <v>173356</v>
      </c>
      <c r="F20" s="99">
        <v>135392</v>
      </c>
      <c r="G20" s="99">
        <v>308748</v>
      </c>
    </row>
    <row r="21" spans="1:17" hidden="1" x14ac:dyDescent="0.2">
      <c r="A21" s="39">
        <v>2000</v>
      </c>
      <c r="B21" s="99">
        <v>151985</v>
      </c>
      <c r="C21" s="99">
        <v>13808</v>
      </c>
      <c r="D21" s="99">
        <v>147</v>
      </c>
      <c r="E21" s="99">
        <v>165940</v>
      </c>
      <c r="F21" s="99">
        <v>131136</v>
      </c>
      <c r="G21" s="99">
        <v>297076</v>
      </c>
    </row>
    <row r="22" spans="1:17" hidden="1" x14ac:dyDescent="0.2">
      <c r="A22" s="39">
        <v>2001</v>
      </c>
      <c r="B22" s="99">
        <v>146098</v>
      </c>
      <c r="C22" s="99">
        <v>15431</v>
      </c>
      <c r="D22" s="99">
        <v>126</v>
      </c>
      <c r="E22" s="99">
        <v>161655</v>
      </c>
      <c r="F22" s="99">
        <v>129040</v>
      </c>
      <c r="G22" s="99">
        <v>290695</v>
      </c>
    </row>
    <row r="23" spans="1:17" hidden="1" x14ac:dyDescent="0.2">
      <c r="A23" s="39">
        <v>2002</v>
      </c>
      <c r="B23" s="99">
        <v>138066</v>
      </c>
      <c r="C23" s="99">
        <v>16922</v>
      </c>
      <c r="D23" s="99">
        <v>111</v>
      </c>
      <c r="E23" s="99">
        <v>155099</v>
      </c>
      <c r="F23" s="99">
        <v>124419</v>
      </c>
      <c r="G23" s="99">
        <v>279518</v>
      </c>
    </row>
    <row r="24" spans="1:17" hidden="1" x14ac:dyDescent="0.2">
      <c r="A24" s="39">
        <v>2003</v>
      </c>
      <c r="B24" s="102">
        <v>129382</v>
      </c>
      <c r="C24" s="102">
        <v>18144</v>
      </c>
      <c r="D24" s="102">
        <v>91</v>
      </c>
      <c r="E24" s="99">
        <v>147617</v>
      </c>
      <c r="F24" s="102">
        <v>119887</v>
      </c>
      <c r="G24" s="99">
        <v>267504</v>
      </c>
    </row>
    <row r="25" spans="1:17" hidden="1" x14ac:dyDescent="0.2">
      <c r="A25" s="39">
        <v>2004</v>
      </c>
      <c r="B25" s="102">
        <v>119803</v>
      </c>
      <c r="C25" s="102">
        <v>18854</v>
      </c>
      <c r="D25" s="102">
        <v>83</v>
      </c>
      <c r="E25" s="99">
        <v>138740</v>
      </c>
      <c r="F25" s="102">
        <v>114011</v>
      </c>
      <c r="G25" s="99">
        <v>252751</v>
      </c>
    </row>
    <row r="26" spans="1:17" hidden="1" x14ac:dyDescent="0.2">
      <c r="A26" s="145">
        <v>2005</v>
      </c>
      <c r="B26" s="102">
        <v>111491</v>
      </c>
      <c r="C26" s="102">
        <v>19160</v>
      </c>
      <c r="D26" s="102">
        <v>68</v>
      </c>
      <c r="E26" s="99">
        <v>130719</v>
      </c>
      <c r="F26" s="102">
        <v>108598</v>
      </c>
      <c r="G26" s="99">
        <v>239317</v>
      </c>
    </row>
    <row r="27" spans="1:17" hidden="1" x14ac:dyDescent="0.2">
      <c r="A27" s="145">
        <v>2006</v>
      </c>
      <c r="B27" s="102">
        <v>103273</v>
      </c>
      <c r="C27" s="102">
        <v>19121</v>
      </c>
      <c r="D27" s="102">
        <v>64</v>
      </c>
      <c r="E27" s="99">
        <v>122458</v>
      </c>
      <c r="F27" s="102">
        <v>103110</v>
      </c>
      <c r="G27" s="99">
        <v>225568</v>
      </c>
    </row>
    <row r="28" spans="1:17" x14ac:dyDescent="0.2">
      <c r="A28" s="145" t="s">
        <v>316</v>
      </c>
      <c r="B28" s="102">
        <v>94903</v>
      </c>
      <c r="C28" s="102">
        <v>18742</v>
      </c>
      <c r="D28" s="102">
        <v>53</v>
      </c>
      <c r="E28" s="102">
        <v>113698</v>
      </c>
      <c r="F28" s="102">
        <v>96864</v>
      </c>
      <c r="G28" s="102">
        <v>210562</v>
      </c>
    </row>
    <row r="29" spans="1:17" x14ac:dyDescent="0.2">
      <c r="A29" s="39">
        <v>2008</v>
      </c>
      <c r="B29" s="102">
        <v>89893</v>
      </c>
      <c r="C29" s="102">
        <v>18641</v>
      </c>
      <c r="D29" s="102">
        <v>46</v>
      </c>
      <c r="E29" s="102">
        <v>108580</v>
      </c>
      <c r="F29" s="102">
        <v>93959</v>
      </c>
      <c r="G29" s="102">
        <v>202539</v>
      </c>
    </row>
    <row r="30" spans="1:17" x14ac:dyDescent="0.2">
      <c r="A30" s="39">
        <v>2009</v>
      </c>
      <c r="B30" s="99">
        <v>83838</v>
      </c>
      <c r="C30" s="99">
        <v>18180</v>
      </c>
      <c r="D30" s="99">
        <v>35</v>
      </c>
      <c r="E30" s="99">
        <v>102053</v>
      </c>
      <c r="F30" s="99">
        <v>88972</v>
      </c>
      <c r="G30" s="99">
        <v>191025</v>
      </c>
    </row>
    <row r="31" spans="1:17" x14ac:dyDescent="0.2">
      <c r="A31" s="39">
        <v>2010</v>
      </c>
      <c r="B31" s="99">
        <v>79521</v>
      </c>
      <c r="C31" s="99">
        <v>15812</v>
      </c>
      <c r="D31" s="99">
        <v>30</v>
      </c>
      <c r="E31" s="99">
        <v>95363</v>
      </c>
      <c r="F31" s="99">
        <v>83879</v>
      </c>
      <c r="G31" s="99">
        <v>179242</v>
      </c>
    </row>
    <row r="32" spans="1:17" x14ac:dyDescent="0.2">
      <c r="A32" s="39">
        <v>2011</v>
      </c>
      <c r="B32" s="99">
        <v>75663</v>
      </c>
      <c r="C32" s="99">
        <v>12964</v>
      </c>
      <c r="D32" s="99">
        <v>25</v>
      </c>
      <c r="E32" s="99">
        <v>88652</v>
      </c>
      <c r="F32" s="99">
        <v>78716</v>
      </c>
      <c r="G32" s="99">
        <v>167368</v>
      </c>
    </row>
    <row r="33" spans="1:17" x14ac:dyDescent="0.2">
      <c r="A33" s="39">
        <v>2012</v>
      </c>
      <c r="B33" s="99">
        <v>72482</v>
      </c>
      <c r="C33" s="99">
        <v>9726</v>
      </c>
      <c r="D33" s="99">
        <v>21</v>
      </c>
      <c r="E33" s="99">
        <v>82229</v>
      </c>
      <c r="F33" s="99">
        <v>73827</v>
      </c>
      <c r="G33" s="99">
        <v>156056</v>
      </c>
    </row>
    <row r="34" spans="1:17" x14ac:dyDescent="0.2">
      <c r="A34" s="39">
        <v>2013</v>
      </c>
      <c r="B34" s="99">
        <v>69719</v>
      </c>
      <c r="C34" s="99">
        <v>6790</v>
      </c>
      <c r="D34" s="99">
        <v>14</v>
      </c>
      <c r="E34" s="99">
        <v>76523</v>
      </c>
      <c r="F34" s="99">
        <v>69174</v>
      </c>
      <c r="G34" s="99">
        <v>145697</v>
      </c>
    </row>
    <row r="35" spans="1:17" x14ac:dyDescent="0.2">
      <c r="A35" s="39">
        <v>2014</v>
      </c>
      <c r="B35" s="99">
        <v>67010</v>
      </c>
      <c r="C35" s="99">
        <v>4246</v>
      </c>
      <c r="D35" s="99">
        <v>10</v>
      </c>
      <c r="E35" s="99">
        <v>71266</v>
      </c>
      <c r="F35" s="99">
        <v>64902</v>
      </c>
      <c r="G35" s="99">
        <v>136168</v>
      </c>
    </row>
    <row r="36" spans="1:17" x14ac:dyDescent="0.2">
      <c r="A36" s="39">
        <v>2015</v>
      </c>
      <c r="B36" s="99">
        <v>63284</v>
      </c>
      <c r="C36" s="99">
        <v>2724</v>
      </c>
      <c r="D36" s="99">
        <v>8</v>
      </c>
      <c r="E36" s="99">
        <v>66016</v>
      </c>
      <c r="F36" s="99">
        <v>60631</v>
      </c>
      <c r="G36" s="99">
        <v>126647</v>
      </c>
    </row>
    <row r="37" spans="1:17" s="159" customFormat="1" x14ac:dyDescent="0.2">
      <c r="A37" s="39">
        <v>2016</v>
      </c>
      <c r="B37" s="102">
        <v>59603</v>
      </c>
      <c r="C37" s="102">
        <v>1896</v>
      </c>
      <c r="D37" s="102">
        <v>5</v>
      </c>
      <c r="E37" s="102">
        <v>61504</v>
      </c>
      <c r="F37" s="102">
        <v>56670</v>
      </c>
      <c r="G37" s="102">
        <v>118174</v>
      </c>
    </row>
    <row r="38" spans="1:17" s="167" customFormat="1" x14ac:dyDescent="0.2">
      <c r="A38" s="39">
        <v>2017</v>
      </c>
      <c r="B38" s="102">
        <v>54189</v>
      </c>
      <c r="C38" s="102">
        <v>1449</v>
      </c>
      <c r="D38" s="102">
        <v>3</v>
      </c>
      <c r="E38" s="102">
        <v>55641</v>
      </c>
      <c r="F38" s="102">
        <v>51329</v>
      </c>
      <c r="G38" s="102">
        <v>106970</v>
      </c>
    </row>
    <row r="39" spans="1:17" x14ac:dyDescent="0.2">
      <c r="A39" s="39"/>
      <c r="B39" s="99"/>
      <c r="C39" s="99"/>
      <c r="D39" s="99"/>
      <c r="E39" s="99"/>
      <c r="F39" s="99"/>
      <c r="G39" s="99"/>
    </row>
    <row r="40" spans="1:17" x14ac:dyDescent="0.2">
      <c r="A40" s="39"/>
      <c r="B40" s="99"/>
      <c r="C40" s="99"/>
      <c r="D40" s="99"/>
      <c r="E40" s="99"/>
      <c r="F40" s="99"/>
      <c r="G40" s="99"/>
    </row>
    <row r="41" spans="1:17" hidden="1" x14ac:dyDescent="0.2">
      <c r="A41" s="40" t="s">
        <v>83</v>
      </c>
      <c r="B41" s="37">
        <v>203395</v>
      </c>
      <c r="C41" s="37">
        <v>5316</v>
      </c>
      <c r="D41" s="37">
        <v>341</v>
      </c>
      <c r="E41" s="37">
        <v>209052</v>
      </c>
      <c r="F41" s="37">
        <v>151774</v>
      </c>
      <c r="G41" s="37">
        <v>360826</v>
      </c>
      <c r="P41" s="135" t="s">
        <v>296</v>
      </c>
      <c r="Q41" s="136">
        <v>123722</v>
      </c>
    </row>
    <row r="42" spans="1:17" hidden="1" x14ac:dyDescent="0.2">
      <c r="A42" s="40" t="s">
        <v>84</v>
      </c>
      <c r="B42" s="37">
        <v>202818</v>
      </c>
      <c r="C42" s="37">
        <v>5336</v>
      </c>
      <c r="D42" s="37">
        <v>336</v>
      </c>
      <c r="E42" s="37">
        <v>208490</v>
      </c>
      <c r="F42" s="37">
        <v>151287</v>
      </c>
      <c r="G42" s="37">
        <v>359777</v>
      </c>
      <c r="P42" s="135" t="s">
        <v>297</v>
      </c>
      <c r="Q42" s="136">
        <v>102075</v>
      </c>
    </row>
    <row r="43" spans="1:17" hidden="1" x14ac:dyDescent="0.2">
      <c r="A43" s="41" t="s">
        <v>85</v>
      </c>
      <c r="B43" s="37">
        <v>202368</v>
      </c>
      <c r="C43" s="37">
        <v>5381</v>
      </c>
      <c r="D43" s="37">
        <v>335</v>
      </c>
      <c r="E43" s="37">
        <v>208084</v>
      </c>
      <c r="F43" s="37">
        <v>151016</v>
      </c>
      <c r="G43" s="37">
        <v>359100</v>
      </c>
      <c r="P43" s="135" t="s">
        <v>298</v>
      </c>
      <c r="Q43" s="136">
        <v>194</v>
      </c>
    </row>
    <row r="44" spans="1:17" hidden="1" x14ac:dyDescent="0.2">
      <c r="A44" s="42" t="s">
        <v>86</v>
      </c>
      <c r="B44" s="37">
        <v>202108</v>
      </c>
      <c r="C44" s="37">
        <v>5442</v>
      </c>
      <c r="D44" s="37">
        <v>333</v>
      </c>
      <c r="E44" s="37">
        <v>207883</v>
      </c>
      <c r="F44" s="37">
        <v>150767</v>
      </c>
      <c r="G44" s="37">
        <v>358650</v>
      </c>
      <c r="P44" s="135" t="s">
        <v>299</v>
      </c>
      <c r="Q44" s="136">
        <v>78322</v>
      </c>
    </row>
    <row r="45" spans="1:17" hidden="1" x14ac:dyDescent="0.2">
      <c r="A45" s="42" t="s">
        <v>87</v>
      </c>
      <c r="B45" s="37">
        <v>201705</v>
      </c>
      <c r="C45" s="37">
        <v>5492</v>
      </c>
      <c r="D45" s="37">
        <v>332</v>
      </c>
      <c r="E45" s="37">
        <v>207529</v>
      </c>
      <c r="F45" s="37">
        <v>150404</v>
      </c>
      <c r="G45" s="37">
        <v>357933</v>
      </c>
      <c r="P45" s="135" t="s">
        <v>300</v>
      </c>
      <c r="Q45" s="136">
        <v>5278</v>
      </c>
    </row>
    <row r="46" spans="1:17" hidden="1" x14ac:dyDescent="0.2">
      <c r="A46" s="42" t="s">
        <v>88</v>
      </c>
      <c r="B46" s="37">
        <v>201166</v>
      </c>
      <c r="C46" s="37">
        <v>5502</v>
      </c>
      <c r="D46" s="37">
        <v>331</v>
      </c>
      <c r="E46" s="37">
        <v>206999</v>
      </c>
      <c r="F46" s="37">
        <v>149997</v>
      </c>
      <c r="G46" s="37">
        <v>356996</v>
      </c>
    </row>
    <row r="47" spans="1:17" hidden="1" x14ac:dyDescent="0.2">
      <c r="A47" s="42" t="s">
        <v>89</v>
      </c>
      <c r="B47" s="37">
        <v>200784</v>
      </c>
      <c r="C47" s="37">
        <v>5553</v>
      </c>
      <c r="D47" s="37">
        <v>329</v>
      </c>
      <c r="E47" s="37">
        <v>206666</v>
      </c>
      <c r="F47" s="37">
        <v>149714</v>
      </c>
      <c r="G47" s="37">
        <v>356380</v>
      </c>
    </row>
    <row r="48" spans="1:17" hidden="1" x14ac:dyDescent="0.2">
      <c r="A48" s="42" t="s">
        <v>90</v>
      </c>
      <c r="B48" s="37">
        <v>200415</v>
      </c>
      <c r="C48" s="37">
        <v>5605</v>
      </c>
      <c r="D48" s="37">
        <v>325</v>
      </c>
      <c r="E48" s="37">
        <v>206345</v>
      </c>
      <c r="F48" s="37">
        <v>149407</v>
      </c>
      <c r="G48" s="37">
        <v>355752</v>
      </c>
    </row>
    <row r="49" spans="1:7" hidden="1" x14ac:dyDescent="0.2">
      <c r="A49" s="42" t="s">
        <v>91</v>
      </c>
      <c r="B49" s="37">
        <v>199996</v>
      </c>
      <c r="C49" s="37">
        <v>5658</v>
      </c>
      <c r="D49" s="37">
        <v>325</v>
      </c>
      <c r="E49" s="37">
        <v>205979</v>
      </c>
      <c r="F49" s="37">
        <v>149165</v>
      </c>
      <c r="G49" s="37">
        <v>355144</v>
      </c>
    </row>
    <row r="50" spans="1:7" hidden="1" x14ac:dyDescent="0.2">
      <c r="A50" s="42" t="s">
        <v>92</v>
      </c>
      <c r="B50" s="37">
        <v>199546</v>
      </c>
      <c r="C50" s="37">
        <v>5699</v>
      </c>
      <c r="D50" s="37">
        <v>322</v>
      </c>
      <c r="E50" s="37">
        <v>205567</v>
      </c>
      <c r="F50" s="37">
        <v>148828</v>
      </c>
      <c r="G50" s="37">
        <v>354395</v>
      </c>
    </row>
    <row r="51" spans="1:7" hidden="1" x14ac:dyDescent="0.2">
      <c r="A51" s="42" t="s">
        <v>93</v>
      </c>
      <c r="B51" s="37">
        <v>199254</v>
      </c>
      <c r="C51" s="37">
        <v>5735</v>
      </c>
      <c r="D51" s="37">
        <v>320</v>
      </c>
      <c r="E51" s="37">
        <v>205309</v>
      </c>
      <c r="F51" s="37">
        <v>148611</v>
      </c>
      <c r="G51" s="37">
        <v>353920</v>
      </c>
    </row>
    <row r="52" spans="1:7" hidden="1" x14ac:dyDescent="0.2">
      <c r="A52" s="43">
        <v>34517</v>
      </c>
      <c r="B52" s="37">
        <v>198651</v>
      </c>
      <c r="C52" s="37">
        <v>5825</v>
      </c>
      <c r="D52" s="37">
        <v>317</v>
      </c>
      <c r="E52" s="37">
        <v>204793</v>
      </c>
      <c r="F52" s="37">
        <v>148184</v>
      </c>
      <c r="G52" s="37">
        <v>352977</v>
      </c>
    </row>
    <row r="53" spans="1:7" hidden="1" x14ac:dyDescent="0.2">
      <c r="A53" s="43">
        <v>34545</v>
      </c>
      <c r="B53" s="37">
        <v>198114</v>
      </c>
      <c r="C53" s="37">
        <v>5881</v>
      </c>
      <c r="D53" s="37">
        <v>312</v>
      </c>
      <c r="E53" s="37">
        <v>204307</v>
      </c>
      <c r="F53" s="37">
        <v>147902</v>
      </c>
      <c r="G53" s="37">
        <v>352209</v>
      </c>
    </row>
    <row r="54" spans="1:7" hidden="1" x14ac:dyDescent="0.2">
      <c r="A54" s="43">
        <v>34574</v>
      </c>
      <c r="B54" s="37">
        <v>197698</v>
      </c>
      <c r="C54" s="37">
        <v>5940</v>
      </c>
      <c r="D54" s="37">
        <v>310</v>
      </c>
      <c r="E54" s="37">
        <v>203948</v>
      </c>
      <c r="F54" s="37">
        <v>147683</v>
      </c>
      <c r="G54" s="37">
        <v>351631</v>
      </c>
    </row>
    <row r="55" spans="1:7" hidden="1" x14ac:dyDescent="0.2">
      <c r="A55" s="43">
        <v>34603</v>
      </c>
      <c r="B55" s="37">
        <v>196943</v>
      </c>
      <c r="C55" s="37">
        <v>6037</v>
      </c>
      <c r="D55" s="37">
        <v>310</v>
      </c>
      <c r="E55" s="37">
        <v>203290</v>
      </c>
      <c r="F55" s="37">
        <v>147238</v>
      </c>
      <c r="G55" s="37">
        <v>350528</v>
      </c>
    </row>
    <row r="56" spans="1:7" hidden="1" x14ac:dyDescent="0.2">
      <c r="A56" s="43">
        <v>34615</v>
      </c>
      <c r="B56" s="37">
        <v>196701</v>
      </c>
      <c r="C56" s="37">
        <v>6054</v>
      </c>
      <c r="D56" s="37">
        <v>309</v>
      </c>
      <c r="E56" s="37">
        <v>203064</v>
      </c>
      <c r="F56" s="37">
        <v>147029</v>
      </c>
      <c r="G56" s="37">
        <v>350093</v>
      </c>
    </row>
    <row r="57" spans="1:7" hidden="1" x14ac:dyDescent="0.2">
      <c r="A57" s="43">
        <v>34637</v>
      </c>
      <c r="B57" s="37">
        <v>196311</v>
      </c>
      <c r="C57" s="37">
        <v>6082</v>
      </c>
      <c r="D57" s="37">
        <v>308</v>
      </c>
      <c r="E57" s="37">
        <v>202701</v>
      </c>
      <c r="F57" s="37">
        <v>146742</v>
      </c>
      <c r="G57" s="37">
        <v>349443</v>
      </c>
    </row>
    <row r="58" spans="1:7" hidden="1" x14ac:dyDescent="0.2">
      <c r="A58" s="43">
        <v>34666</v>
      </c>
      <c r="B58" s="37">
        <v>195908</v>
      </c>
      <c r="C58" s="37">
        <v>6179</v>
      </c>
      <c r="D58" s="37">
        <v>306</v>
      </c>
      <c r="E58" s="37">
        <v>202393</v>
      </c>
      <c r="F58" s="37">
        <v>146439</v>
      </c>
      <c r="G58" s="37">
        <v>348832</v>
      </c>
    </row>
    <row r="59" spans="1:7" hidden="1" x14ac:dyDescent="0.2">
      <c r="A59" s="43">
        <v>34697</v>
      </c>
      <c r="B59" s="37">
        <v>195423</v>
      </c>
      <c r="C59" s="37">
        <v>6221</v>
      </c>
      <c r="D59" s="37">
        <v>306</v>
      </c>
      <c r="E59" s="37">
        <v>201950</v>
      </c>
      <c r="F59" s="37">
        <v>146106</v>
      </c>
      <c r="G59" s="37">
        <v>348056</v>
      </c>
    </row>
    <row r="60" spans="1:7" hidden="1" x14ac:dyDescent="0.2">
      <c r="A60" s="43">
        <v>34728</v>
      </c>
      <c r="B60" s="37">
        <v>194771</v>
      </c>
      <c r="C60" s="37">
        <v>6271</v>
      </c>
      <c r="D60" s="37">
        <v>304</v>
      </c>
      <c r="E60" s="37">
        <v>201346</v>
      </c>
      <c r="F60" s="37">
        <v>145758</v>
      </c>
      <c r="G60" s="37">
        <v>347104</v>
      </c>
    </row>
    <row r="61" spans="1:7" hidden="1" x14ac:dyDescent="0.2">
      <c r="A61" s="43">
        <v>34756</v>
      </c>
      <c r="B61" s="37">
        <v>194312</v>
      </c>
      <c r="C61" s="37">
        <v>6349</v>
      </c>
      <c r="D61" s="37">
        <v>302</v>
      </c>
      <c r="E61" s="37">
        <v>200963</v>
      </c>
      <c r="F61" s="37">
        <v>145537</v>
      </c>
      <c r="G61" s="37">
        <v>346500</v>
      </c>
    </row>
    <row r="62" spans="1:7" hidden="1" x14ac:dyDescent="0.2">
      <c r="A62" s="43">
        <v>34787</v>
      </c>
      <c r="B62" s="37">
        <v>193812</v>
      </c>
      <c r="C62" s="37">
        <v>6428</v>
      </c>
      <c r="D62" s="37">
        <v>297</v>
      </c>
      <c r="E62" s="37">
        <v>200537</v>
      </c>
      <c r="F62" s="37">
        <v>149577</v>
      </c>
      <c r="G62" s="37">
        <v>350114</v>
      </c>
    </row>
    <row r="63" spans="1:7" hidden="1" x14ac:dyDescent="0.2">
      <c r="A63" s="43">
        <v>34817</v>
      </c>
      <c r="B63" s="37">
        <v>193263</v>
      </c>
      <c r="C63" s="37">
        <v>6481</v>
      </c>
      <c r="D63" s="37">
        <v>295</v>
      </c>
      <c r="E63" s="37">
        <v>200039</v>
      </c>
      <c r="F63" s="37">
        <v>149515</v>
      </c>
      <c r="G63" s="37">
        <v>349554</v>
      </c>
    </row>
    <row r="64" spans="1:7" hidden="1" x14ac:dyDescent="0.2">
      <c r="A64" s="43">
        <v>34849</v>
      </c>
      <c r="B64" s="37">
        <v>192723</v>
      </c>
      <c r="C64" s="37">
        <v>6540</v>
      </c>
      <c r="D64" s="37">
        <v>292</v>
      </c>
      <c r="E64" s="37">
        <v>199555</v>
      </c>
      <c r="F64" s="37">
        <v>149304</v>
      </c>
      <c r="G64" s="37">
        <v>348859</v>
      </c>
    </row>
    <row r="65" spans="1:7" hidden="1" x14ac:dyDescent="0.2">
      <c r="A65" s="43">
        <v>34905</v>
      </c>
      <c r="B65" s="37">
        <v>191244</v>
      </c>
      <c r="C65" s="37">
        <v>6636</v>
      </c>
      <c r="D65" s="37">
        <v>284</v>
      </c>
      <c r="E65" s="37">
        <v>198164</v>
      </c>
      <c r="F65" s="37">
        <v>148690</v>
      </c>
      <c r="G65" s="37">
        <v>346854</v>
      </c>
    </row>
    <row r="66" spans="1:7" hidden="1" x14ac:dyDescent="0.2">
      <c r="A66" s="43">
        <v>34944</v>
      </c>
      <c r="B66" s="37">
        <v>190123</v>
      </c>
      <c r="C66" s="37">
        <v>6746</v>
      </c>
      <c r="D66" s="37">
        <v>280</v>
      </c>
      <c r="E66" s="37">
        <v>197149</v>
      </c>
      <c r="F66" s="37">
        <v>148261</v>
      </c>
      <c r="G66" s="37">
        <v>345410</v>
      </c>
    </row>
    <row r="67" spans="1:7" hidden="1" x14ac:dyDescent="0.2">
      <c r="A67" s="43">
        <v>34974</v>
      </c>
      <c r="B67" s="37">
        <v>189470</v>
      </c>
      <c r="C67" s="37">
        <v>6831</v>
      </c>
      <c r="D67" s="37">
        <v>275</v>
      </c>
      <c r="E67" s="37">
        <v>196576</v>
      </c>
      <c r="F67" s="37">
        <v>147996</v>
      </c>
      <c r="G67" s="37">
        <v>344572</v>
      </c>
    </row>
    <row r="68" spans="1:7" hidden="1" x14ac:dyDescent="0.2">
      <c r="A68" s="43">
        <v>35005</v>
      </c>
      <c r="B68" s="37">
        <v>188808</v>
      </c>
      <c r="C68" s="37">
        <v>6902</v>
      </c>
      <c r="D68" s="37">
        <v>270</v>
      </c>
      <c r="E68" s="37">
        <v>195980</v>
      </c>
      <c r="F68" s="37">
        <v>147633</v>
      </c>
      <c r="G68" s="37">
        <v>343613</v>
      </c>
    </row>
    <row r="69" spans="1:7" hidden="1" x14ac:dyDescent="0.2">
      <c r="A69" s="43">
        <v>35401</v>
      </c>
      <c r="B69" s="37" t="s">
        <v>94</v>
      </c>
      <c r="C69" s="37"/>
      <c r="D69" s="37"/>
      <c r="E69" s="37"/>
      <c r="F69" s="37"/>
      <c r="G69" s="37"/>
    </row>
    <row r="70" spans="1:7" hidden="1" x14ac:dyDescent="0.2">
      <c r="A70" s="43">
        <v>35065</v>
      </c>
      <c r="B70" s="37">
        <v>187641</v>
      </c>
      <c r="C70" s="37">
        <v>7068</v>
      </c>
      <c r="D70" s="37">
        <v>266</v>
      </c>
      <c r="E70" s="37">
        <v>194975</v>
      </c>
      <c r="F70" s="37">
        <v>147079</v>
      </c>
      <c r="G70" s="37">
        <v>342054</v>
      </c>
    </row>
    <row r="71" spans="1:7" hidden="1" x14ac:dyDescent="0.2">
      <c r="A71" s="43">
        <v>35097</v>
      </c>
      <c r="B71" s="37" t="s">
        <v>95</v>
      </c>
      <c r="C71" s="37"/>
      <c r="D71" s="37"/>
      <c r="E71" s="37"/>
      <c r="F71" s="37"/>
      <c r="G71" s="37"/>
    </row>
    <row r="72" spans="1:7" hidden="1" x14ac:dyDescent="0.2">
      <c r="A72" s="43">
        <v>35125</v>
      </c>
      <c r="B72" s="37">
        <v>186486</v>
      </c>
      <c r="C72" s="37">
        <v>7280</v>
      </c>
      <c r="D72" s="37">
        <v>260</v>
      </c>
      <c r="E72" s="37">
        <v>194026</v>
      </c>
      <c r="F72" s="37">
        <v>146635</v>
      </c>
      <c r="G72" s="37">
        <v>340661</v>
      </c>
    </row>
    <row r="73" spans="1:7" hidden="1" x14ac:dyDescent="0.2">
      <c r="A73" s="43">
        <v>35158</v>
      </c>
      <c r="B73" s="37" t="s">
        <v>96</v>
      </c>
      <c r="C73" s="37"/>
      <c r="D73" s="37"/>
      <c r="E73" s="37"/>
      <c r="F73" s="37"/>
      <c r="G73" s="37"/>
    </row>
    <row r="74" spans="1:7" hidden="1" x14ac:dyDescent="0.2">
      <c r="A74" s="43">
        <v>35186</v>
      </c>
      <c r="B74" s="37">
        <v>185625</v>
      </c>
      <c r="C74" s="37">
        <v>7476</v>
      </c>
      <c r="D74" s="37">
        <v>255</v>
      </c>
      <c r="E74" s="37">
        <v>193356</v>
      </c>
      <c r="F74" s="37">
        <v>146186</v>
      </c>
      <c r="G74" s="37">
        <v>339542</v>
      </c>
    </row>
    <row r="75" spans="1:7" hidden="1" x14ac:dyDescent="0.2">
      <c r="A75" s="43">
        <v>35217</v>
      </c>
      <c r="B75" s="37">
        <v>185457</v>
      </c>
      <c r="C75" s="37">
        <v>7492</v>
      </c>
      <c r="D75" s="37">
        <v>255</v>
      </c>
      <c r="E75" s="37">
        <v>193204</v>
      </c>
      <c r="F75" s="37">
        <v>146087</v>
      </c>
      <c r="G75" s="37">
        <v>339291</v>
      </c>
    </row>
    <row r="76" spans="1:7" hidden="1" x14ac:dyDescent="0.2">
      <c r="A76" s="43">
        <v>35247</v>
      </c>
      <c r="B76" s="37">
        <v>184440</v>
      </c>
      <c r="C76" s="37">
        <v>7655</v>
      </c>
      <c r="D76" s="37">
        <v>247</v>
      </c>
      <c r="E76" s="37">
        <v>192342</v>
      </c>
      <c r="F76" s="37">
        <v>145481</v>
      </c>
      <c r="G76" s="37">
        <v>337823</v>
      </c>
    </row>
    <row r="77" spans="1:7" hidden="1" x14ac:dyDescent="0.2">
      <c r="A77" s="43">
        <v>35278</v>
      </c>
      <c r="B77" s="37">
        <v>183094</v>
      </c>
      <c r="C77" s="37">
        <v>7662</v>
      </c>
      <c r="D77" s="37">
        <v>245</v>
      </c>
      <c r="E77" s="37">
        <v>191001</v>
      </c>
      <c r="F77" s="37">
        <v>145012</v>
      </c>
      <c r="G77" s="37">
        <v>336013</v>
      </c>
    </row>
    <row r="78" spans="1:7" hidden="1" x14ac:dyDescent="0.2">
      <c r="A78" s="43">
        <v>35309</v>
      </c>
      <c r="B78" s="37">
        <v>182448</v>
      </c>
      <c r="C78" s="37">
        <v>7807</v>
      </c>
      <c r="D78" s="37">
        <v>239</v>
      </c>
      <c r="E78" s="37">
        <v>190494</v>
      </c>
      <c r="F78" s="37">
        <v>144861</v>
      </c>
      <c r="G78" s="37">
        <v>335355</v>
      </c>
    </row>
    <row r="79" spans="1:7" hidden="1" x14ac:dyDescent="0.2">
      <c r="A79" s="43">
        <v>35339</v>
      </c>
      <c r="B79" s="37">
        <v>181892</v>
      </c>
      <c r="C79" s="37">
        <v>7999</v>
      </c>
      <c r="D79" s="37">
        <v>236</v>
      </c>
      <c r="E79" s="37">
        <v>190127</v>
      </c>
      <c r="F79" s="37">
        <v>144552</v>
      </c>
      <c r="G79" s="37">
        <v>334679</v>
      </c>
    </row>
    <row r="80" spans="1:7" hidden="1" x14ac:dyDescent="0.2">
      <c r="A80" s="43">
        <v>35370</v>
      </c>
      <c r="B80" s="37">
        <v>181387</v>
      </c>
      <c r="C80" s="37">
        <v>8234</v>
      </c>
      <c r="D80" s="37">
        <v>236</v>
      </c>
      <c r="E80" s="37">
        <v>189857</v>
      </c>
      <c r="F80" s="37">
        <v>144376</v>
      </c>
      <c r="G80" s="37">
        <v>334233</v>
      </c>
    </row>
    <row r="81" spans="1:7" hidden="1" x14ac:dyDescent="0.2">
      <c r="A81" s="43">
        <v>35400</v>
      </c>
      <c r="B81" s="37" t="s">
        <v>94</v>
      </c>
      <c r="C81" s="37"/>
      <c r="D81" s="37"/>
      <c r="E81" s="37"/>
      <c r="F81" s="37"/>
      <c r="G81" s="37"/>
    </row>
    <row r="82" spans="1:7" hidden="1" x14ac:dyDescent="0.2">
      <c r="A82" s="43">
        <v>35431</v>
      </c>
      <c r="B82" s="37">
        <v>180185</v>
      </c>
      <c r="C82" s="37">
        <v>8507</v>
      </c>
      <c r="D82" s="37">
        <v>236</v>
      </c>
      <c r="E82" s="37">
        <v>188928</v>
      </c>
      <c r="F82" s="37">
        <v>143869</v>
      </c>
      <c r="G82" s="37">
        <v>332797</v>
      </c>
    </row>
    <row r="83" spans="1:7" hidden="1" x14ac:dyDescent="0.2">
      <c r="A83" s="43">
        <v>35462</v>
      </c>
      <c r="B83" s="37">
        <v>179458</v>
      </c>
      <c r="C83" s="37">
        <v>8602</v>
      </c>
      <c r="D83" s="37">
        <v>235</v>
      </c>
      <c r="E83" s="37">
        <v>188295</v>
      </c>
      <c r="F83" s="37">
        <v>143629</v>
      </c>
      <c r="G83" s="37">
        <v>331924</v>
      </c>
    </row>
    <row r="84" spans="1:7" hidden="1" x14ac:dyDescent="0.2">
      <c r="A84" s="43">
        <v>35490</v>
      </c>
      <c r="B84" s="37">
        <v>178965</v>
      </c>
      <c r="C84" s="37">
        <v>8778</v>
      </c>
      <c r="D84" s="37">
        <v>233</v>
      </c>
      <c r="E84" s="37">
        <v>187976</v>
      </c>
      <c r="F84" s="37">
        <v>143354</v>
      </c>
      <c r="G84" s="37">
        <v>331330</v>
      </c>
    </row>
    <row r="85" spans="1:7" hidden="1" x14ac:dyDescent="0.2">
      <c r="A85" s="43">
        <v>35521</v>
      </c>
      <c r="B85" s="37">
        <v>178495</v>
      </c>
      <c r="C85" s="37">
        <v>8942</v>
      </c>
      <c r="D85" s="37">
        <v>231</v>
      </c>
      <c r="E85" s="37">
        <v>187668</v>
      </c>
      <c r="F85" s="37">
        <v>143185</v>
      </c>
      <c r="G85" s="37">
        <v>330853</v>
      </c>
    </row>
    <row r="86" spans="1:7" hidden="1" x14ac:dyDescent="0.2">
      <c r="A86" s="43">
        <v>35552</v>
      </c>
      <c r="B86" s="37">
        <v>177907</v>
      </c>
      <c r="C86" s="37">
        <v>9139</v>
      </c>
      <c r="D86" s="37">
        <v>225</v>
      </c>
      <c r="E86" s="37">
        <v>187271</v>
      </c>
      <c r="F86" s="37">
        <v>143030</v>
      </c>
      <c r="G86" s="37">
        <v>330301</v>
      </c>
    </row>
    <row r="87" spans="1:7" hidden="1" x14ac:dyDescent="0.2">
      <c r="A87" s="43">
        <v>35583</v>
      </c>
      <c r="B87" s="37">
        <v>177295</v>
      </c>
      <c r="C87" s="37">
        <v>9306</v>
      </c>
      <c r="D87" s="37">
        <v>222</v>
      </c>
      <c r="E87" s="37">
        <v>186823</v>
      </c>
      <c r="F87" s="37">
        <v>142803</v>
      </c>
      <c r="G87" s="37">
        <v>329626</v>
      </c>
    </row>
    <row r="88" spans="1:7" hidden="1" x14ac:dyDescent="0.2">
      <c r="A88" s="43">
        <v>35612</v>
      </c>
      <c r="B88" s="37">
        <v>176522</v>
      </c>
      <c r="C88" s="37">
        <v>9489</v>
      </c>
      <c r="D88" s="37">
        <v>217</v>
      </c>
      <c r="E88" s="37">
        <v>186228</v>
      </c>
      <c r="F88" s="37">
        <v>142520</v>
      </c>
      <c r="G88" s="37">
        <v>328748</v>
      </c>
    </row>
    <row r="89" spans="1:7" hidden="1" x14ac:dyDescent="0.2">
      <c r="A89" s="43">
        <v>35643</v>
      </c>
      <c r="B89" s="37">
        <v>175748</v>
      </c>
      <c r="C89" s="37">
        <v>9667</v>
      </c>
      <c r="D89" s="37">
        <v>214</v>
      </c>
      <c r="E89" s="37">
        <v>185629</v>
      </c>
      <c r="F89" s="37">
        <v>142279</v>
      </c>
      <c r="G89" s="37">
        <v>327908</v>
      </c>
    </row>
    <row r="90" spans="1:7" hidden="1" x14ac:dyDescent="0.2">
      <c r="A90" s="43">
        <v>35674</v>
      </c>
      <c r="B90" s="37">
        <v>174894</v>
      </c>
      <c r="C90" s="37">
        <v>9802</v>
      </c>
      <c r="D90" s="37">
        <v>211</v>
      </c>
      <c r="E90" s="37">
        <v>184907</v>
      </c>
      <c r="F90" s="37">
        <v>141911</v>
      </c>
      <c r="G90" s="37">
        <v>326818</v>
      </c>
    </row>
    <row r="91" spans="1:7" hidden="1" x14ac:dyDescent="0.2">
      <c r="A91" s="43">
        <v>35704</v>
      </c>
      <c r="B91" s="37">
        <v>174138</v>
      </c>
      <c r="C91" s="37">
        <v>9971</v>
      </c>
      <c r="D91" s="37">
        <v>208</v>
      </c>
      <c r="E91" s="37">
        <v>184317</v>
      </c>
      <c r="F91" s="37">
        <v>141603</v>
      </c>
      <c r="G91" s="37">
        <v>325920</v>
      </c>
    </row>
    <row r="92" spans="1:7" hidden="1" x14ac:dyDescent="0.2">
      <c r="A92" s="43">
        <v>35735</v>
      </c>
      <c r="B92" s="37">
        <v>173444</v>
      </c>
      <c r="C92" s="37">
        <v>10114</v>
      </c>
      <c r="D92" s="37">
        <v>204</v>
      </c>
      <c r="E92" s="37">
        <v>183762</v>
      </c>
      <c r="F92" s="37">
        <v>141171</v>
      </c>
      <c r="G92" s="37">
        <v>324933</v>
      </c>
    </row>
    <row r="93" spans="1:7" hidden="1" x14ac:dyDescent="0.2">
      <c r="A93" s="44">
        <v>35735</v>
      </c>
      <c r="B93" s="37">
        <v>172774</v>
      </c>
      <c r="C93" s="37">
        <v>10276</v>
      </c>
      <c r="D93" s="37">
        <v>204</v>
      </c>
      <c r="E93" s="37">
        <v>183254</v>
      </c>
      <c r="F93" s="37">
        <v>140821</v>
      </c>
      <c r="G93" s="37">
        <v>324075</v>
      </c>
    </row>
    <row r="94" spans="1:7" hidden="1" x14ac:dyDescent="0.2">
      <c r="A94" s="44">
        <v>35765</v>
      </c>
      <c r="B94" s="37">
        <v>172306</v>
      </c>
      <c r="C94" s="37">
        <v>10366</v>
      </c>
      <c r="D94" s="37">
        <v>202</v>
      </c>
      <c r="E94" s="37">
        <v>182874</v>
      </c>
      <c r="F94" s="37">
        <v>140685</v>
      </c>
      <c r="G94" s="37">
        <v>323559</v>
      </c>
    </row>
    <row r="95" spans="1:7" hidden="1" x14ac:dyDescent="0.2">
      <c r="A95" s="44">
        <v>35796</v>
      </c>
      <c r="B95" s="37">
        <v>171541</v>
      </c>
      <c r="C95" s="37">
        <v>10451</v>
      </c>
      <c r="D95" s="37">
        <v>198</v>
      </c>
      <c r="E95" s="37">
        <v>182190</v>
      </c>
      <c r="F95" s="37">
        <v>140305</v>
      </c>
      <c r="G95" s="37">
        <v>322495</v>
      </c>
    </row>
    <row r="96" spans="1:7" hidden="1" x14ac:dyDescent="0.2">
      <c r="A96" s="44">
        <v>35827</v>
      </c>
      <c r="B96" s="37">
        <v>171025</v>
      </c>
      <c r="C96" s="37">
        <v>10569</v>
      </c>
      <c r="D96" s="37">
        <v>194</v>
      </c>
      <c r="E96" s="37">
        <v>181788</v>
      </c>
      <c r="F96" s="37">
        <v>140094</v>
      </c>
      <c r="G96" s="37">
        <v>321882</v>
      </c>
    </row>
    <row r="97" spans="1:7" hidden="1" x14ac:dyDescent="0.2">
      <c r="A97" s="44">
        <v>35855</v>
      </c>
      <c r="B97" s="37">
        <v>170475</v>
      </c>
      <c r="C97" s="37">
        <v>10697</v>
      </c>
      <c r="D97" s="37">
        <v>192</v>
      </c>
      <c r="E97" s="37">
        <v>181364</v>
      </c>
      <c r="F97" s="37">
        <v>139831</v>
      </c>
      <c r="G97" s="37">
        <v>321195</v>
      </c>
    </row>
    <row r="98" spans="1:7" hidden="1" x14ac:dyDescent="0.2">
      <c r="A98" s="44">
        <v>35886</v>
      </c>
      <c r="B98" s="37">
        <v>169807</v>
      </c>
      <c r="C98" s="37">
        <v>10805</v>
      </c>
      <c r="D98" s="37">
        <v>190</v>
      </c>
      <c r="E98" s="37">
        <v>180802</v>
      </c>
      <c r="F98" s="37">
        <v>139537</v>
      </c>
      <c r="G98" s="37">
        <v>320339</v>
      </c>
    </row>
    <row r="99" spans="1:7" hidden="1" x14ac:dyDescent="0.2">
      <c r="A99" s="44">
        <v>35916</v>
      </c>
      <c r="B99" s="37">
        <v>169227</v>
      </c>
      <c r="C99" s="37">
        <v>10926</v>
      </c>
      <c r="D99" s="37">
        <v>185</v>
      </c>
      <c r="E99" s="37">
        <v>180338</v>
      </c>
      <c r="F99" s="37">
        <v>139212</v>
      </c>
      <c r="G99" s="37">
        <v>319550</v>
      </c>
    </row>
    <row r="100" spans="1:7" hidden="1" x14ac:dyDescent="0.2">
      <c r="A100" s="46">
        <v>35947</v>
      </c>
      <c r="B100" s="99">
        <v>168478</v>
      </c>
      <c r="C100" s="99">
        <v>11014</v>
      </c>
      <c r="D100" s="99">
        <v>181</v>
      </c>
      <c r="E100" s="99">
        <v>179673</v>
      </c>
      <c r="F100" s="99">
        <v>138906</v>
      </c>
      <c r="G100" s="99">
        <v>318579</v>
      </c>
    </row>
    <row r="101" spans="1:7" hidden="1" x14ac:dyDescent="0.2">
      <c r="A101" s="44">
        <v>35977</v>
      </c>
      <c r="B101" s="37">
        <v>167622</v>
      </c>
      <c r="C101" s="37">
        <v>11131</v>
      </c>
      <c r="D101" s="37">
        <v>179</v>
      </c>
      <c r="E101" s="37">
        <v>178932</v>
      </c>
      <c r="F101" s="37">
        <v>138503</v>
      </c>
      <c r="G101" s="37">
        <v>317435</v>
      </c>
    </row>
    <row r="102" spans="1:7" hidden="1" x14ac:dyDescent="0.2">
      <c r="A102" s="44">
        <v>36008</v>
      </c>
      <c r="B102" s="37" t="s">
        <v>97</v>
      </c>
      <c r="C102" s="37"/>
      <c r="D102" s="37"/>
      <c r="E102" s="37"/>
      <c r="F102" s="37"/>
      <c r="G102" s="37"/>
    </row>
    <row r="103" spans="1:7" hidden="1" x14ac:dyDescent="0.2">
      <c r="A103" s="46">
        <v>36039</v>
      </c>
      <c r="B103" s="197" t="s">
        <v>97</v>
      </c>
      <c r="C103" s="197"/>
      <c r="D103" s="197"/>
      <c r="E103" s="197"/>
      <c r="F103" s="197"/>
      <c r="G103" s="197"/>
    </row>
    <row r="104" spans="1:7" hidden="1" x14ac:dyDescent="0.2">
      <c r="A104" s="44">
        <v>36069</v>
      </c>
      <c r="B104" s="37" t="s">
        <v>97</v>
      </c>
      <c r="C104" s="37"/>
      <c r="D104" s="37"/>
      <c r="E104" s="37"/>
      <c r="F104" s="37"/>
      <c r="G104" s="37"/>
    </row>
    <row r="105" spans="1:7" hidden="1" x14ac:dyDescent="0.2">
      <c r="A105" s="44">
        <v>36100</v>
      </c>
      <c r="B105" s="37" t="s">
        <v>97</v>
      </c>
      <c r="C105" s="37"/>
      <c r="D105" s="37"/>
      <c r="E105" s="37"/>
      <c r="F105" s="37"/>
      <c r="G105" s="37"/>
    </row>
    <row r="106" spans="1:7" hidden="1" x14ac:dyDescent="0.2">
      <c r="A106" s="46">
        <v>36130</v>
      </c>
      <c r="B106" s="197" t="s">
        <v>97</v>
      </c>
      <c r="C106" s="197"/>
      <c r="D106" s="197"/>
      <c r="E106" s="197"/>
      <c r="F106" s="197"/>
      <c r="G106" s="197"/>
    </row>
    <row r="107" spans="1:7" hidden="1" x14ac:dyDescent="0.2">
      <c r="A107" s="44">
        <v>36161</v>
      </c>
      <c r="B107" s="37">
        <v>163354</v>
      </c>
      <c r="C107" s="37">
        <v>11788</v>
      </c>
      <c r="D107" s="37">
        <v>176</v>
      </c>
      <c r="E107" s="37">
        <v>175318</v>
      </c>
      <c r="F107" s="37">
        <v>137481</v>
      </c>
      <c r="G107" s="37">
        <v>312799</v>
      </c>
    </row>
    <row r="108" spans="1:7" hidden="1" x14ac:dyDescent="0.2">
      <c r="A108" s="44">
        <v>36192</v>
      </c>
      <c r="B108" s="37">
        <v>163496</v>
      </c>
      <c r="C108" s="37">
        <v>11900</v>
      </c>
      <c r="D108" s="37">
        <v>169</v>
      </c>
      <c r="E108" s="37">
        <v>175565</v>
      </c>
      <c r="F108" s="37">
        <v>136662</v>
      </c>
      <c r="G108" s="37">
        <v>312227</v>
      </c>
    </row>
    <row r="109" spans="1:7" hidden="1" x14ac:dyDescent="0.2">
      <c r="A109" s="46">
        <v>36220</v>
      </c>
      <c r="B109" s="99">
        <v>162710</v>
      </c>
      <c r="C109" s="99">
        <v>12044</v>
      </c>
      <c r="D109" s="99">
        <v>167</v>
      </c>
      <c r="E109" s="99">
        <v>174921</v>
      </c>
      <c r="F109" s="99">
        <v>136334</v>
      </c>
      <c r="G109" s="99">
        <v>311255</v>
      </c>
    </row>
    <row r="110" spans="1:7" hidden="1" x14ac:dyDescent="0.2">
      <c r="A110" s="45">
        <v>36251</v>
      </c>
      <c r="B110" s="100">
        <v>162052</v>
      </c>
      <c r="C110" s="100">
        <v>12176</v>
      </c>
      <c r="D110" s="100">
        <v>165</v>
      </c>
      <c r="E110" s="100">
        <v>174393</v>
      </c>
      <c r="F110" s="100">
        <v>136006</v>
      </c>
      <c r="G110" s="100">
        <v>310399</v>
      </c>
    </row>
    <row r="111" spans="1:7" hidden="1" x14ac:dyDescent="0.2">
      <c r="A111" s="44">
        <v>36281</v>
      </c>
      <c r="B111" s="37">
        <v>161394</v>
      </c>
      <c r="C111" s="37">
        <v>12307</v>
      </c>
      <c r="D111" s="37">
        <v>163</v>
      </c>
      <c r="E111" s="37">
        <v>173864</v>
      </c>
      <c r="F111" s="37">
        <v>135678</v>
      </c>
      <c r="G111" s="37">
        <v>309542</v>
      </c>
    </row>
    <row r="112" spans="1:7" hidden="1" x14ac:dyDescent="0.2">
      <c r="A112" s="46">
        <v>36312</v>
      </c>
      <c r="B112" s="99">
        <v>160783</v>
      </c>
      <c r="C112" s="99">
        <v>12410</v>
      </c>
      <c r="D112" s="99">
        <v>163</v>
      </c>
      <c r="E112" s="99">
        <v>173356</v>
      </c>
      <c r="F112" s="99">
        <v>135392</v>
      </c>
      <c r="G112" s="99">
        <v>308748</v>
      </c>
    </row>
    <row r="113" spans="1:7" hidden="1" x14ac:dyDescent="0.2">
      <c r="A113" s="44">
        <v>36342</v>
      </c>
      <c r="B113" s="37">
        <v>159789</v>
      </c>
      <c r="C113" s="37">
        <v>12503</v>
      </c>
      <c r="D113" s="37">
        <v>160</v>
      </c>
      <c r="E113" s="37">
        <v>172452</v>
      </c>
      <c r="F113" s="37">
        <v>134770</v>
      </c>
      <c r="G113" s="37">
        <v>307222</v>
      </c>
    </row>
    <row r="114" spans="1:7" hidden="1" x14ac:dyDescent="0.2">
      <c r="A114" s="44">
        <v>36373</v>
      </c>
      <c r="B114" s="37">
        <v>158896</v>
      </c>
      <c r="C114" s="37">
        <v>12610</v>
      </c>
      <c r="D114" s="37">
        <v>160</v>
      </c>
      <c r="E114" s="37">
        <v>171666</v>
      </c>
      <c r="F114" s="37">
        <v>134345</v>
      </c>
      <c r="G114" s="37">
        <v>306011</v>
      </c>
    </row>
    <row r="115" spans="1:7" hidden="1" x14ac:dyDescent="0.2">
      <c r="A115" s="46">
        <v>36404</v>
      </c>
      <c r="B115" s="99">
        <v>158021</v>
      </c>
      <c r="C115" s="99">
        <v>12800</v>
      </c>
      <c r="D115" s="99">
        <v>157</v>
      </c>
      <c r="E115" s="99">
        <v>170978</v>
      </c>
      <c r="F115" s="99">
        <v>133942</v>
      </c>
      <c r="G115" s="99">
        <v>304920</v>
      </c>
    </row>
    <row r="116" spans="1:7" hidden="1" x14ac:dyDescent="0.2">
      <c r="A116" s="44">
        <v>36434</v>
      </c>
      <c r="B116" s="37">
        <v>157343</v>
      </c>
      <c r="C116" s="37">
        <v>12913</v>
      </c>
      <c r="D116" s="37">
        <v>157</v>
      </c>
      <c r="E116" s="37">
        <v>170413</v>
      </c>
      <c r="F116" s="37">
        <v>133590</v>
      </c>
      <c r="G116" s="37">
        <v>304003</v>
      </c>
    </row>
    <row r="117" spans="1:7" hidden="1" x14ac:dyDescent="0.2">
      <c r="A117" s="44">
        <v>36465</v>
      </c>
      <c r="B117" s="37">
        <v>156643</v>
      </c>
      <c r="C117" s="37">
        <v>13056</v>
      </c>
      <c r="D117" s="37">
        <v>154</v>
      </c>
      <c r="E117" s="37">
        <v>169853</v>
      </c>
      <c r="F117" s="37">
        <v>133203</v>
      </c>
      <c r="G117" s="37">
        <v>303056</v>
      </c>
    </row>
    <row r="118" spans="1:7" hidden="1" x14ac:dyDescent="0.2">
      <c r="A118" s="46">
        <v>36495</v>
      </c>
      <c r="B118" s="99">
        <v>156020</v>
      </c>
      <c r="C118" s="99">
        <v>13186</v>
      </c>
      <c r="D118" s="99">
        <v>153</v>
      </c>
      <c r="E118" s="99">
        <v>169359</v>
      </c>
      <c r="F118" s="99">
        <v>132954</v>
      </c>
      <c r="G118" s="99">
        <v>302313</v>
      </c>
    </row>
    <row r="119" spans="1:7" hidden="1" x14ac:dyDescent="0.2">
      <c r="A119" s="44">
        <v>36526</v>
      </c>
      <c r="B119" s="37">
        <v>155190</v>
      </c>
      <c r="C119" s="37">
        <v>13285</v>
      </c>
      <c r="D119" s="37">
        <v>152</v>
      </c>
      <c r="E119" s="37">
        <v>168627</v>
      </c>
      <c r="F119" s="37">
        <v>132601</v>
      </c>
      <c r="G119" s="37">
        <v>301228</v>
      </c>
    </row>
    <row r="120" spans="1:7" hidden="1" x14ac:dyDescent="0.2">
      <c r="A120" s="44">
        <v>36557</v>
      </c>
      <c r="B120" s="37">
        <v>154595</v>
      </c>
      <c r="C120" s="37">
        <v>13384</v>
      </c>
      <c r="D120" s="37">
        <v>151</v>
      </c>
      <c r="E120" s="37">
        <v>168130</v>
      </c>
      <c r="F120" s="37">
        <v>132332</v>
      </c>
      <c r="G120" s="37">
        <v>300462</v>
      </c>
    </row>
    <row r="121" spans="1:7" hidden="1" x14ac:dyDescent="0.2">
      <c r="A121" s="46">
        <v>36586</v>
      </c>
      <c r="B121" s="99">
        <v>153882</v>
      </c>
      <c r="C121" s="99">
        <v>13481</v>
      </c>
      <c r="D121" s="99">
        <v>151</v>
      </c>
      <c r="E121" s="99">
        <v>167514</v>
      </c>
      <c r="F121" s="99">
        <v>131873</v>
      </c>
      <c r="G121" s="99">
        <v>299387</v>
      </c>
    </row>
    <row r="122" spans="1:7" hidden="1" x14ac:dyDescent="0.2">
      <c r="A122" s="46">
        <v>36678</v>
      </c>
      <c r="B122" s="101">
        <v>151985</v>
      </c>
      <c r="C122" s="101">
        <v>13808</v>
      </c>
      <c r="D122" s="101">
        <v>147</v>
      </c>
      <c r="E122" s="101">
        <v>165940</v>
      </c>
      <c r="F122" s="101">
        <v>131136</v>
      </c>
      <c r="G122" s="101">
        <v>297076</v>
      </c>
    </row>
    <row r="123" spans="1:7" hidden="1" x14ac:dyDescent="0.2">
      <c r="A123" s="46">
        <v>36770</v>
      </c>
      <c r="B123" s="101">
        <v>150303</v>
      </c>
      <c r="C123" s="101">
        <v>14154</v>
      </c>
      <c r="D123" s="101">
        <v>144</v>
      </c>
      <c r="E123" s="101">
        <v>164601</v>
      </c>
      <c r="F123" s="101">
        <v>130518</v>
      </c>
      <c r="G123" s="101">
        <v>295119</v>
      </c>
    </row>
    <row r="124" spans="1:7" hidden="1" x14ac:dyDescent="0.2">
      <c r="A124" s="46">
        <v>36861</v>
      </c>
      <c r="B124" s="101">
        <v>148684</v>
      </c>
      <c r="C124" s="101">
        <v>14590</v>
      </c>
      <c r="D124" s="101">
        <v>136</v>
      </c>
      <c r="E124" s="101">
        <v>163410</v>
      </c>
      <c r="F124" s="101">
        <v>129863</v>
      </c>
      <c r="G124" s="101">
        <v>293273</v>
      </c>
    </row>
    <row r="125" spans="1:7" hidden="1" x14ac:dyDescent="0.2">
      <c r="A125" s="47">
        <v>36951</v>
      </c>
      <c r="B125" s="102">
        <v>148121</v>
      </c>
      <c r="C125" s="102">
        <v>15049</v>
      </c>
      <c r="D125" s="102">
        <v>133</v>
      </c>
      <c r="E125" s="102">
        <v>163303</v>
      </c>
      <c r="F125" s="102">
        <v>129936</v>
      </c>
      <c r="G125" s="102">
        <v>293239</v>
      </c>
    </row>
    <row r="126" spans="1:7" hidden="1" x14ac:dyDescent="0.2">
      <c r="A126" s="47">
        <v>37043</v>
      </c>
      <c r="B126" s="102">
        <v>146098</v>
      </c>
      <c r="C126" s="102">
        <v>15431</v>
      </c>
      <c r="D126" s="102">
        <v>126</v>
      </c>
      <c r="E126" s="102">
        <v>161655</v>
      </c>
      <c r="F126" s="102">
        <v>129040</v>
      </c>
      <c r="G126" s="102">
        <v>290695</v>
      </c>
    </row>
    <row r="127" spans="1:7" hidden="1" x14ac:dyDescent="0.2">
      <c r="A127" s="47">
        <v>37135</v>
      </c>
      <c r="B127" s="102">
        <v>144010</v>
      </c>
      <c r="C127" s="102">
        <v>15864</v>
      </c>
      <c r="D127" s="102">
        <v>123</v>
      </c>
      <c r="E127" s="102">
        <v>159997</v>
      </c>
      <c r="F127" s="102">
        <v>127948</v>
      </c>
      <c r="G127" s="102">
        <v>287945</v>
      </c>
    </row>
    <row r="128" spans="1:7" hidden="1" x14ac:dyDescent="0.2">
      <c r="A128" s="47">
        <v>37226</v>
      </c>
      <c r="B128" s="102">
        <v>141892</v>
      </c>
      <c r="C128" s="102">
        <v>16271</v>
      </c>
      <c r="D128" s="102">
        <v>120</v>
      </c>
      <c r="E128" s="102">
        <v>158283</v>
      </c>
      <c r="F128" s="102">
        <v>126751</v>
      </c>
      <c r="G128" s="102">
        <v>285034</v>
      </c>
    </row>
    <row r="129" spans="1:7" hidden="1" x14ac:dyDescent="0.2">
      <c r="A129" s="47">
        <v>37316</v>
      </c>
      <c r="B129" s="102">
        <v>140077</v>
      </c>
      <c r="C129" s="102">
        <v>16647</v>
      </c>
      <c r="D129" s="102">
        <v>117</v>
      </c>
      <c r="E129" s="102">
        <v>156841</v>
      </c>
      <c r="F129" s="102">
        <v>125410</v>
      </c>
      <c r="G129" s="102">
        <v>282251</v>
      </c>
    </row>
    <row r="130" spans="1:7" hidden="1" x14ac:dyDescent="0.2">
      <c r="A130" s="47">
        <v>37408</v>
      </c>
      <c r="B130" s="102">
        <v>138066</v>
      </c>
      <c r="C130" s="102">
        <v>16922</v>
      </c>
      <c r="D130" s="102">
        <v>111</v>
      </c>
      <c r="E130" s="102">
        <v>155099</v>
      </c>
      <c r="F130" s="102">
        <v>124419</v>
      </c>
      <c r="G130" s="102">
        <v>279518</v>
      </c>
    </row>
    <row r="131" spans="1:7" hidden="1" x14ac:dyDescent="0.2">
      <c r="A131" s="47">
        <v>37500</v>
      </c>
      <c r="B131" s="102">
        <v>135473</v>
      </c>
      <c r="C131" s="102">
        <v>17266</v>
      </c>
      <c r="D131" s="102">
        <v>110</v>
      </c>
      <c r="E131" s="102">
        <v>152849</v>
      </c>
      <c r="F131" s="102">
        <v>123073</v>
      </c>
      <c r="G131" s="102">
        <v>275922</v>
      </c>
    </row>
    <row r="132" spans="1:7" hidden="1" x14ac:dyDescent="0.2">
      <c r="A132" s="47">
        <v>37591</v>
      </c>
      <c r="B132" s="102">
        <v>133469</v>
      </c>
      <c r="C132" s="102">
        <v>17548</v>
      </c>
      <c r="D132" s="102">
        <v>102</v>
      </c>
      <c r="E132" s="102">
        <v>151119</v>
      </c>
      <c r="F132" s="102">
        <v>121998</v>
      </c>
      <c r="G132" s="102">
        <v>273117</v>
      </c>
    </row>
    <row r="133" spans="1:7" hidden="1" x14ac:dyDescent="0.2">
      <c r="A133" s="47">
        <v>37681</v>
      </c>
      <c r="B133" s="102">
        <v>131459</v>
      </c>
      <c r="C133" s="102">
        <v>17878</v>
      </c>
      <c r="D133" s="102">
        <v>96</v>
      </c>
      <c r="E133" s="102">
        <v>149433</v>
      </c>
      <c r="F133" s="102">
        <v>121025</v>
      </c>
      <c r="G133" s="102">
        <v>270458</v>
      </c>
    </row>
    <row r="134" spans="1:7" hidden="1" x14ac:dyDescent="0.2">
      <c r="A134" s="47">
        <v>37773</v>
      </c>
      <c r="B134" s="102">
        <v>129382</v>
      </c>
      <c r="C134" s="102">
        <v>18144</v>
      </c>
      <c r="D134" s="102">
        <v>91</v>
      </c>
      <c r="E134" s="102">
        <v>147617</v>
      </c>
      <c r="F134" s="102">
        <v>119887</v>
      </c>
      <c r="G134" s="102">
        <v>267504</v>
      </c>
    </row>
    <row r="135" spans="1:7" hidden="1" x14ac:dyDescent="0.2">
      <c r="A135" s="46">
        <v>37865</v>
      </c>
      <c r="B135" s="102">
        <v>126094</v>
      </c>
      <c r="C135" s="102">
        <v>18313</v>
      </c>
      <c r="D135" s="102">
        <v>89</v>
      </c>
      <c r="E135" s="102">
        <v>144496</v>
      </c>
      <c r="F135" s="102">
        <v>117950</v>
      </c>
      <c r="G135" s="102">
        <v>262446</v>
      </c>
    </row>
    <row r="136" spans="1:7" hidden="1" x14ac:dyDescent="0.2">
      <c r="A136" s="46">
        <v>37956</v>
      </c>
      <c r="B136" s="102">
        <v>124336</v>
      </c>
      <c r="C136" s="102">
        <v>18602</v>
      </c>
      <c r="D136" s="102">
        <v>86</v>
      </c>
      <c r="E136" s="102">
        <v>143024</v>
      </c>
      <c r="F136" s="102">
        <v>116985</v>
      </c>
      <c r="G136" s="102">
        <v>260009</v>
      </c>
    </row>
    <row r="137" spans="1:7" hidden="1" x14ac:dyDescent="0.2">
      <c r="A137" s="46">
        <v>38047</v>
      </c>
      <c r="B137" s="102">
        <v>122040</v>
      </c>
      <c r="C137" s="102">
        <v>18702</v>
      </c>
      <c r="D137" s="102">
        <v>85</v>
      </c>
      <c r="E137" s="102">
        <v>140827</v>
      </c>
      <c r="F137" s="102">
        <v>115397</v>
      </c>
      <c r="G137" s="102">
        <v>256224</v>
      </c>
    </row>
    <row r="138" spans="1:7" hidden="1" x14ac:dyDescent="0.2">
      <c r="A138" s="46">
        <v>38139</v>
      </c>
      <c r="B138" s="102">
        <v>119803</v>
      </c>
      <c r="C138" s="102">
        <v>18854</v>
      </c>
      <c r="D138" s="102">
        <v>83</v>
      </c>
      <c r="E138" s="102">
        <v>138740</v>
      </c>
      <c r="F138" s="102">
        <v>114011</v>
      </c>
      <c r="G138" s="102">
        <v>252751</v>
      </c>
    </row>
    <row r="139" spans="1:7" hidden="1" x14ac:dyDescent="0.2">
      <c r="A139" s="46">
        <v>38231</v>
      </c>
      <c r="B139" s="102">
        <v>117191</v>
      </c>
      <c r="C139" s="102">
        <v>18952</v>
      </c>
      <c r="D139" s="102">
        <v>79</v>
      </c>
      <c r="E139" s="102">
        <v>136222</v>
      </c>
      <c r="F139" s="102">
        <v>112330</v>
      </c>
      <c r="G139" s="102">
        <v>248552</v>
      </c>
    </row>
    <row r="140" spans="1:7" hidden="1" x14ac:dyDescent="0.2">
      <c r="A140" s="46">
        <v>38322</v>
      </c>
      <c r="B140" s="102">
        <v>115332</v>
      </c>
      <c r="C140" s="102">
        <v>19080</v>
      </c>
      <c r="D140" s="102">
        <v>78</v>
      </c>
      <c r="E140" s="102">
        <v>134490</v>
      </c>
      <c r="F140" s="102">
        <v>111215</v>
      </c>
      <c r="G140" s="102">
        <v>245705</v>
      </c>
    </row>
    <row r="141" spans="1:7" hidden="1" x14ac:dyDescent="0.2">
      <c r="A141" s="46">
        <v>38412</v>
      </c>
      <c r="B141" s="102">
        <v>113166</v>
      </c>
      <c r="C141" s="102">
        <v>19073</v>
      </c>
      <c r="D141" s="102">
        <v>72</v>
      </c>
      <c r="E141" s="102">
        <v>132311</v>
      </c>
      <c r="F141" s="102">
        <v>109637</v>
      </c>
      <c r="G141" s="102">
        <v>241948</v>
      </c>
    </row>
    <row r="142" spans="1:7" hidden="1" x14ac:dyDescent="0.2">
      <c r="A142" s="46">
        <v>38504</v>
      </c>
      <c r="B142" s="102">
        <v>111491</v>
      </c>
      <c r="C142" s="102">
        <v>19160</v>
      </c>
      <c r="D142" s="102">
        <v>68</v>
      </c>
      <c r="E142" s="102">
        <v>130719</v>
      </c>
      <c r="F142" s="102">
        <v>108598</v>
      </c>
      <c r="G142" s="102">
        <v>239317</v>
      </c>
    </row>
    <row r="143" spans="1:7" hidden="1" x14ac:dyDescent="0.2">
      <c r="A143" s="46">
        <v>38596</v>
      </c>
      <c r="B143" s="102">
        <v>108847</v>
      </c>
      <c r="C143" s="102">
        <v>19089</v>
      </c>
      <c r="D143" s="102">
        <v>66</v>
      </c>
      <c r="E143" s="102">
        <v>128002</v>
      </c>
      <c r="F143" s="102">
        <v>106805</v>
      </c>
      <c r="G143" s="102">
        <v>234807</v>
      </c>
    </row>
    <row r="144" spans="1:7" hidden="1" x14ac:dyDescent="0.2">
      <c r="A144" s="46">
        <v>38687</v>
      </c>
      <c r="B144" s="102">
        <v>107193</v>
      </c>
      <c r="C144" s="102">
        <v>19174</v>
      </c>
      <c r="D144" s="102">
        <v>65</v>
      </c>
      <c r="E144" s="102">
        <v>126432</v>
      </c>
      <c r="F144" s="102">
        <v>105704</v>
      </c>
      <c r="G144" s="102">
        <v>232136</v>
      </c>
    </row>
    <row r="145" spans="1:7" hidden="1" x14ac:dyDescent="0.2">
      <c r="A145" s="46">
        <v>38777</v>
      </c>
      <c r="B145" s="102">
        <v>104896</v>
      </c>
      <c r="C145" s="102">
        <v>19081</v>
      </c>
      <c r="D145" s="102">
        <v>65</v>
      </c>
      <c r="E145" s="102">
        <v>124042</v>
      </c>
      <c r="F145" s="102">
        <v>104002</v>
      </c>
      <c r="G145" s="102">
        <v>228044</v>
      </c>
    </row>
    <row r="146" spans="1:7" hidden="1" x14ac:dyDescent="0.2">
      <c r="A146" s="46">
        <v>38869</v>
      </c>
      <c r="B146" s="102">
        <v>103273</v>
      </c>
      <c r="C146" s="102">
        <v>19121</v>
      </c>
      <c r="D146" s="102">
        <v>64</v>
      </c>
      <c r="E146" s="102">
        <v>122458</v>
      </c>
      <c r="F146" s="102">
        <v>103110</v>
      </c>
      <c r="G146" s="102">
        <v>225568</v>
      </c>
    </row>
    <row r="147" spans="1:7" hidden="1" x14ac:dyDescent="0.2">
      <c r="A147" s="46">
        <v>38961</v>
      </c>
      <c r="B147" s="102">
        <v>100603</v>
      </c>
      <c r="C147" s="102">
        <v>18965</v>
      </c>
      <c r="D147" s="102">
        <v>61</v>
      </c>
      <c r="E147" s="102">
        <v>119629</v>
      </c>
      <c r="F147" s="102">
        <v>101041</v>
      </c>
      <c r="G147" s="102">
        <v>220670</v>
      </c>
    </row>
    <row r="148" spans="1:7" hidden="1" x14ac:dyDescent="0.2">
      <c r="A148" s="46">
        <v>39052</v>
      </c>
      <c r="B148" s="102">
        <v>99203</v>
      </c>
      <c r="C148" s="102">
        <v>19010</v>
      </c>
      <c r="D148" s="102">
        <v>58</v>
      </c>
      <c r="E148" s="102">
        <v>118271</v>
      </c>
      <c r="F148" s="102">
        <v>100319</v>
      </c>
      <c r="G148" s="102">
        <v>218590</v>
      </c>
    </row>
    <row r="149" spans="1:7" hidden="1" x14ac:dyDescent="0.2">
      <c r="A149" s="46">
        <v>39142</v>
      </c>
      <c r="B149" s="102">
        <v>97194</v>
      </c>
      <c r="C149" s="102">
        <v>18865</v>
      </c>
      <c r="D149" s="102">
        <v>57</v>
      </c>
      <c r="E149" s="102">
        <v>116116</v>
      </c>
      <c r="F149" s="102">
        <v>98558</v>
      </c>
      <c r="G149" s="102">
        <v>214674</v>
      </c>
    </row>
    <row r="150" spans="1:7" hidden="1" x14ac:dyDescent="0.2">
      <c r="A150" s="46">
        <v>39234</v>
      </c>
      <c r="B150" s="102">
        <v>94903</v>
      </c>
      <c r="C150" s="102">
        <v>18742</v>
      </c>
      <c r="D150" s="102">
        <v>53</v>
      </c>
      <c r="E150" s="102">
        <v>113698</v>
      </c>
      <c r="F150" s="102">
        <v>96864</v>
      </c>
      <c r="G150" s="102">
        <v>210562</v>
      </c>
    </row>
    <row r="151" spans="1:7" hidden="1" x14ac:dyDescent="0.2">
      <c r="A151" s="46">
        <v>39326</v>
      </c>
      <c r="B151" s="102">
        <v>93255</v>
      </c>
      <c r="C151" s="102">
        <v>18735</v>
      </c>
      <c r="D151" s="102">
        <v>51</v>
      </c>
      <c r="E151" s="102">
        <v>112041</v>
      </c>
      <c r="F151" s="102">
        <v>95955</v>
      </c>
      <c r="G151" s="102">
        <v>207996</v>
      </c>
    </row>
    <row r="152" spans="1:7" hidden="1" x14ac:dyDescent="0.2">
      <c r="A152" s="46">
        <v>39417</v>
      </c>
      <c r="B152" s="102">
        <v>92708</v>
      </c>
      <c r="C152" s="102">
        <v>18783</v>
      </c>
      <c r="D152" s="102">
        <v>52</v>
      </c>
      <c r="E152" s="102">
        <v>111543</v>
      </c>
      <c r="F152" s="102">
        <v>95862</v>
      </c>
      <c r="G152" s="102">
        <v>207405</v>
      </c>
    </row>
    <row r="153" spans="1:7" hidden="1" x14ac:dyDescent="0.2">
      <c r="A153" s="46">
        <v>39508</v>
      </c>
      <c r="B153" s="102">
        <v>90840</v>
      </c>
      <c r="C153" s="102">
        <v>18632</v>
      </c>
      <c r="D153" s="102">
        <v>48</v>
      </c>
      <c r="E153" s="102">
        <v>109520</v>
      </c>
      <c r="F153" s="102">
        <v>94402</v>
      </c>
      <c r="G153" s="102">
        <v>203922</v>
      </c>
    </row>
    <row r="154" spans="1:7" hidden="1" x14ac:dyDescent="0.2">
      <c r="A154" s="46">
        <v>39600</v>
      </c>
      <c r="B154" s="102">
        <v>89893</v>
      </c>
      <c r="C154" s="102">
        <v>18641</v>
      </c>
      <c r="D154" s="102">
        <v>46</v>
      </c>
      <c r="E154" s="102">
        <v>108580</v>
      </c>
      <c r="F154" s="102">
        <v>93959</v>
      </c>
      <c r="G154" s="102">
        <v>202539</v>
      </c>
    </row>
    <row r="155" spans="1:7" hidden="1" x14ac:dyDescent="0.2">
      <c r="A155" s="46">
        <v>39692</v>
      </c>
      <c r="B155" s="102">
        <v>87543</v>
      </c>
      <c r="C155" s="102">
        <v>18487</v>
      </c>
      <c r="D155" s="102">
        <v>43</v>
      </c>
      <c r="E155" s="102">
        <v>106073</v>
      </c>
      <c r="F155" s="102">
        <v>92103</v>
      </c>
      <c r="G155" s="102">
        <v>198176</v>
      </c>
    </row>
    <row r="156" spans="1:7" hidden="1" x14ac:dyDescent="0.2">
      <c r="A156" s="46">
        <v>39783</v>
      </c>
      <c r="B156" s="102">
        <v>86394</v>
      </c>
      <c r="C156" s="102">
        <v>18445</v>
      </c>
      <c r="D156" s="102">
        <v>43</v>
      </c>
      <c r="E156" s="102">
        <v>104882</v>
      </c>
      <c r="F156" s="102">
        <v>91213</v>
      </c>
      <c r="G156" s="102">
        <v>196095</v>
      </c>
    </row>
    <row r="157" spans="1:7" hidden="1" x14ac:dyDescent="0.2">
      <c r="A157" s="46">
        <v>39873</v>
      </c>
      <c r="B157" s="102">
        <v>85001</v>
      </c>
      <c r="C157" s="102">
        <v>18319</v>
      </c>
      <c r="D157" s="102">
        <v>41</v>
      </c>
      <c r="E157" s="102">
        <v>103361</v>
      </c>
      <c r="F157" s="102">
        <v>90036</v>
      </c>
      <c r="G157" s="102">
        <v>193397</v>
      </c>
    </row>
    <row r="158" spans="1:7" hidden="1" x14ac:dyDescent="0.2">
      <c r="A158" s="46">
        <v>39965</v>
      </c>
      <c r="B158" s="102">
        <v>83838</v>
      </c>
      <c r="C158" s="102">
        <v>18180</v>
      </c>
      <c r="D158" s="102">
        <v>35</v>
      </c>
      <c r="E158" s="102">
        <v>102053</v>
      </c>
      <c r="F158" s="102">
        <v>88972</v>
      </c>
      <c r="G158" s="102">
        <v>191025</v>
      </c>
    </row>
    <row r="159" spans="1:7" hidden="1" x14ac:dyDescent="0.2">
      <c r="A159" s="46">
        <v>40057</v>
      </c>
      <c r="B159" s="102">
        <v>82320</v>
      </c>
      <c r="C159" s="102">
        <v>18015</v>
      </c>
      <c r="D159" s="102">
        <v>32</v>
      </c>
      <c r="E159" s="102">
        <v>100367</v>
      </c>
      <c r="F159" s="102">
        <v>87757</v>
      </c>
      <c r="G159" s="102">
        <v>188124</v>
      </c>
    </row>
    <row r="160" spans="1:7" hidden="1" x14ac:dyDescent="0.2">
      <c r="A160" s="46">
        <v>40148</v>
      </c>
      <c r="B160" s="102">
        <v>81012</v>
      </c>
      <c r="C160" s="102">
        <v>17765</v>
      </c>
      <c r="D160" s="102">
        <v>32</v>
      </c>
      <c r="E160" s="102">
        <v>98809</v>
      </c>
      <c r="F160" s="102">
        <v>86594</v>
      </c>
      <c r="G160" s="102">
        <v>185403</v>
      </c>
    </row>
    <row r="161" spans="1:14" hidden="1" x14ac:dyDescent="0.2">
      <c r="A161" s="46">
        <v>40238</v>
      </c>
      <c r="B161" s="102">
        <v>80196</v>
      </c>
      <c r="C161" s="102">
        <v>16685</v>
      </c>
      <c r="D161" s="102">
        <v>30</v>
      </c>
      <c r="E161" s="102">
        <v>96911</v>
      </c>
      <c r="F161" s="102">
        <v>85058</v>
      </c>
      <c r="G161" s="102">
        <v>181969</v>
      </c>
    </row>
    <row r="162" spans="1:14" hidden="1" x14ac:dyDescent="0.2">
      <c r="A162" s="46">
        <v>40330</v>
      </c>
      <c r="B162" s="102">
        <v>79521</v>
      </c>
      <c r="C162" s="102">
        <v>15812</v>
      </c>
      <c r="D162" s="102">
        <v>30</v>
      </c>
      <c r="E162" s="102">
        <v>95363</v>
      </c>
      <c r="F162" s="102">
        <v>83879</v>
      </c>
      <c r="G162" s="102">
        <v>179242</v>
      </c>
    </row>
    <row r="163" spans="1:14" hidden="1" x14ac:dyDescent="0.2">
      <c r="A163" s="46">
        <v>40422</v>
      </c>
      <c r="B163" s="102">
        <v>78420</v>
      </c>
      <c r="C163" s="102">
        <v>15085</v>
      </c>
      <c r="D163" s="102">
        <v>28</v>
      </c>
      <c r="E163" s="102">
        <v>93533</v>
      </c>
      <c r="F163" s="102">
        <v>82473</v>
      </c>
      <c r="G163" s="102">
        <v>176006</v>
      </c>
    </row>
    <row r="164" spans="1:14" hidden="1" x14ac:dyDescent="0.2">
      <c r="A164" s="46">
        <v>40513</v>
      </c>
      <c r="B164" s="102">
        <v>77670</v>
      </c>
      <c r="C164" s="102">
        <v>14317</v>
      </c>
      <c r="D164" s="102">
        <v>27</v>
      </c>
      <c r="E164" s="102">
        <v>92014</v>
      </c>
      <c r="F164" s="102">
        <v>81305</v>
      </c>
      <c r="G164" s="102">
        <v>173319</v>
      </c>
    </row>
    <row r="165" spans="1:14" hidden="1" x14ac:dyDescent="0.2">
      <c r="A165" s="46">
        <v>40603</v>
      </c>
      <c r="B165" s="102">
        <v>76562</v>
      </c>
      <c r="C165" s="102">
        <v>13753</v>
      </c>
      <c r="D165" s="102">
        <v>25</v>
      </c>
      <c r="E165" s="102">
        <v>90340</v>
      </c>
      <c r="F165" s="102">
        <v>79926</v>
      </c>
      <c r="G165" s="102">
        <v>170266</v>
      </c>
    </row>
    <row r="166" spans="1:14" hidden="1" x14ac:dyDescent="0.2">
      <c r="A166" s="46">
        <v>40695</v>
      </c>
      <c r="B166" s="102">
        <v>75663</v>
      </c>
      <c r="C166" s="102">
        <v>12964</v>
      </c>
      <c r="D166" s="102">
        <v>25</v>
      </c>
      <c r="E166" s="102">
        <v>88652</v>
      </c>
      <c r="F166" s="102">
        <v>78716</v>
      </c>
      <c r="G166" s="102">
        <v>167368</v>
      </c>
    </row>
    <row r="167" spans="1:14" hidden="1" x14ac:dyDescent="0.2">
      <c r="A167" s="46">
        <v>40787</v>
      </c>
      <c r="B167" s="102">
        <v>74488</v>
      </c>
      <c r="C167" s="102">
        <v>12237</v>
      </c>
      <c r="D167" s="102">
        <v>23</v>
      </c>
      <c r="E167" s="102">
        <v>86748</v>
      </c>
      <c r="F167" s="102">
        <v>77345</v>
      </c>
      <c r="G167" s="102">
        <v>164093</v>
      </c>
    </row>
    <row r="168" spans="1:14" hidden="1" x14ac:dyDescent="0.2">
      <c r="A168" s="46">
        <v>40878</v>
      </c>
      <c r="B168" s="102">
        <v>74067</v>
      </c>
      <c r="C168" s="102">
        <v>11387</v>
      </c>
      <c r="D168" s="102">
        <v>22</v>
      </c>
      <c r="E168" s="102">
        <v>85476</v>
      </c>
      <c r="F168" s="102">
        <v>76361</v>
      </c>
      <c r="G168" s="102">
        <v>161837</v>
      </c>
    </row>
    <row r="169" spans="1:14" hidden="1" x14ac:dyDescent="0.2">
      <c r="A169" s="46">
        <v>40969</v>
      </c>
      <c r="B169" s="102">
        <v>73267</v>
      </c>
      <c r="C169" s="102">
        <v>10565</v>
      </c>
      <c r="D169" s="102">
        <v>21</v>
      </c>
      <c r="E169" s="102">
        <v>83853</v>
      </c>
      <c r="F169" s="102">
        <v>75065</v>
      </c>
      <c r="G169" s="102">
        <v>158918</v>
      </c>
    </row>
    <row r="170" spans="1:14" hidden="1" x14ac:dyDescent="0.2">
      <c r="A170" s="46">
        <v>41061</v>
      </c>
      <c r="B170" s="102">
        <v>72482</v>
      </c>
      <c r="C170" s="102">
        <v>9726</v>
      </c>
      <c r="D170" s="102">
        <v>21</v>
      </c>
      <c r="E170" s="102">
        <v>82229</v>
      </c>
      <c r="F170" s="102">
        <v>73827</v>
      </c>
      <c r="G170" s="102">
        <v>156056</v>
      </c>
    </row>
    <row r="171" spans="1:14" hidden="1" x14ac:dyDescent="0.2">
      <c r="A171" s="46">
        <v>41153</v>
      </c>
      <c r="B171" s="102">
        <v>71500</v>
      </c>
      <c r="C171" s="102">
        <v>8931</v>
      </c>
      <c r="D171" s="102">
        <v>19</v>
      </c>
      <c r="E171" s="102">
        <v>80450</v>
      </c>
      <c r="F171" s="102">
        <v>72499</v>
      </c>
      <c r="G171" s="102">
        <v>152949</v>
      </c>
    </row>
    <row r="172" spans="1:14" hidden="1" x14ac:dyDescent="0.2">
      <c r="A172" s="46">
        <v>41244</v>
      </c>
      <c r="B172" s="102">
        <v>70962</v>
      </c>
      <c r="C172" s="102">
        <v>8277</v>
      </c>
      <c r="D172" s="102">
        <v>18</v>
      </c>
      <c r="E172" s="102">
        <v>79257</v>
      </c>
      <c r="F172" s="102">
        <v>71475</v>
      </c>
      <c r="G172" s="102">
        <v>150732</v>
      </c>
    </row>
    <row r="173" spans="1:14" hidden="1" x14ac:dyDescent="0.2">
      <c r="A173" s="46">
        <v>41334</v>
      </c>
      <c r="B173" s="102">
        <v>70387</v>
      </c>
      <c r="C173" s="102">
        <v>7489</v>
      </c>
      <c r="D173" s="102">
        <v>16</v>
      </c>
      <c r="E173" s="102">
        <v>77892</v>
      </c>
      <c r="F173" s="102">
        <v>70263</v>
      </c>
      <c r="G173" s="102">
        <v>148155</v>
      </c>
    </row>
    <row r="174" spans="1:14" hidden="1" x14ac:dyDescent="0.2">
      <c r="A174" s="46">
        <v>41426</v>
      </c>
      <c r="B174" s="102">
        <v>69719</v>
      </c>
      <c r="C174" s="102">
        <v>6790</v>
      </c>
      <c r="D174" s="102">
        <v>14</v>
      </c>
      <c r="E174" s="102">
        <v>76523</v>
      </c>
      <c r="F174" s="102">
        <v>69174</v>
      </c>
      <c r="G174" s="102">
        <v>145697</v>
      </c>
      <c r="N174" s="102"/>
    </row>
    <row r="175" spans="1:14" hidden="1" x14ac:dyDescent="0.2">
      <c r="A175" s="46">
        <v>41518</v>
      </c>
      <c r="B175" s="102">
        <v>68836</v>
      </c>
      <c r="C175" s="102">
        <v>6126</v>
      </c>
      <c r="D175" s="102">
        <v>14</v>
      </c>
      <c r="E175" s="102">
        <v>74976</v>
      </c>
      <c r="F175" s="102">
        <v>67956</v>
      </c>
      <c r="G175" s="102">
        <v>142932</v>
      </c>
    </row>
    <row r="176" spans="1:14" hidden="1" x14ac:dyDescent="0.2">
      <c r="A176" s="46">
        <v>41609</v>
      </c>
      <c r="B176" s="102">
        <v>68175</v>
      </c>
      <c r="C176" s="102">
        <v>5444</v>
      </c>
      <c r="D176" s="102">
        <v>12</v>
      </c>
      <c r="E176" s="102">
        <v>73631</v>
      </c>
      <c r="F176" s="102">
        <v>66832</v>
      </c>
      <c r="G176" s="102">
        <v>140463</v>
      </c>
    </row>
    <row r="177" spans="1:16" hidden="1" x14ac:dyDescent="0.2">
      <c r="A177" s="46">
        <v>41699</v>
      </c>
      <c r="B177" s="102">
        <v>67821</v>
      </c>
      <c r="C177" s="102">
        <v>4802</v>
      </c>
      <c r="D177" s="102">
        <v>12</v>
      </c>
      <c r="E177" s="102">
        <v>72635</v>
      </c>
      <c r="F177" s="102">
        <v>65969</v>
      </c>
      <c r="G177" s="102">
        <v>138604</v>
      </c>
    </row>
    <row r="178" spans="1:16" hidden="1" x14ac:dyDescent="0.2">
      <c r="A178" s="46">
        <v>41791</v>
      </c>
      <c r="B178" s="102">
        <v>67010</v>
      </c>
      <c r="C178" s="102">
        <v>4246</v>
      </c>
      <c r="D178" s="102">
        <v>10</v>
      </c>
      <c r="E178" s="102">
        <v>71266</v>
      </c>
      <c r="F178" s="102">
        <v>64902</v>
      </c>
      <c r="G178" s="102">
        <v>136168</v>
      </c>
    </row>
    <row r="179" spans="1:16" x14ac:dyDescent="0.2">
      <c r="A179" s="46">
        <v>41883</v>
      </c>
      <c r="B179" s="102">
        <v>65795</v>
      </c>
      <c r="C179" s="102">
        <v>3868</v>
      </c>
      <c r="D179" s="102">
        <v>9</v>
      </c>
      <c r="E179" s="102">
        <v>69672</v>
      </c>
      <c r="F179" s="102">
        <v>63615</v>
      </c>
      <c r="G179" s="102">
        <v>133287</v>
      </c>
    </row>
    <row r="180" spans="1:16" x14ac:dyDescent="0.2">
      <c r="A180" s="46">
        <v>41974</v>
      </c>
      <c r="B180" s="102">
        <v>65135</v>
      </c>
      <c r="C180" s="102">
        <v>3390</v>
      </c>
      <c r="D180" s="102">
        <v>9</v>
      </c>
      <c r="E180" s="102">
        <v>68534</v>
      </c>
      <c r="F180" s="102">
        <v>62714</v>
      </c>
      <c r="G180" s="102">
        <v>131248</v>
      </c>
    </row>
    <row r="181" spans="1:16" x14ac:dyDescent="0.2">
      <c r="A181" s="46">
        <v>42064</v>
      </c>
      <c r="B181" s="102">
        <v>64288</v>
      </c>
      <c r="C181" s="102">
        <v>3060</v>
      </c>
      <c r="D181" s="102">
        <v>9</v>
      </c>
      <c r="E181" s="102">
        <v>67357</v>
      </c>
      <c r="F181" s="102">
        <v>61746</v>
      </c>
      <c r="G181" s="102">
        <v>129103</v>
      </c>
    </row>
    <row r="182" spans="1:16" x14ac:dyDescent="0.2">
      <c r="A182" s="46">
        <v>42156</v>
      </c>
      <c r="B182" s="102">
        <v>63284</v>
      </c>
      <c r="C182" s="102">
        <v>2724</v>
      </c>
      <c r="D182" s="102">
        <v>8</v>
      </c>
      <c r="E182" s="102">
        <v>66016</v>
      </c>
      <c r="F182" s="102">
        <v>60631</v>
      </c>
      <c r="G182" s="102">
        <v>126647</v>
      </c>
    </row>
    <row r="183" spans="1:16" x14ac:dyDescent="0.2">
      <c r="A183" s="46">
        <v>42248</v>
      </c>
      <c r="B183" s="102">
        <v>62285</v>
      </c>
      <c r="C183" s="102">
        <v>2485</v>
      </c>
      <c r="D183" s="102">
        <v>7</v>
      </c>
      <c r="E183" s="102">
        <v>64777</v>
      </c>
      <c r="F183" s="102">
        <v>59578</v>
      </c>
      <c r="G183" s="102">
        <v>124355</v>
      </c>
    </row>
    <row r="184" spans="1:16" s="148" customFormat="1" x14ac:dyDescent="0.2">
      <c r="A184" s="46">
        <v>42339</v>
      </c>
      <c r="B184" s="102">
        <v>61525</v>
      </c>
      <c r="C184" s="102">
        <v>2254</v>
      </c>
      <c r="D184" s="102">
        <v>7</v>
      </c>
      <c r="E184" s="102">
        <v>63786</v>
      </c>
      <c r="F184" s="102">
        <v>58670</v>
      </c>
      <c r="G184" s="102">
        <v>122456</v>
      </c>
    </row>
    <row r="185" spans="1:16" s="150" customFormat="1" x14ac:dyDescent="0.2">
      <c r="A185" s="46">
        <v>42430</v>
      </c>
      <c r="B185" s="102">
        <v>60617</v>
      </c>
      <c r="C185" s="102">
        <v>2081</v>
      </c>
      <c r="D185" s="102">
        <v>7</v>
      </c>
      <c r="E185" s="102">
        <v>62705</v>
      </c>
      <c r="F185" s="102">
        <v>57755</v>
      </c>
      <c r="G185" s="102">
        <v>120460</v>
      </c>
    </row>
    <row r="186" spans="1:16" s="159" customFormat="1" x14ac:dyDescent="0.2">
      <c r="A186" s="46">
        <v>42522</v>
      </c>
      <c r="B186" s="102">
        <v>59603</v>
      </c>
      <c r="C186" s="102">
        <v>1896</v>
      </c>
      <c r="D186" s="102">
        <v>5</v>
      </c>
      <c r="E186" s="102">
        <v>61504</v>
      </c>
      <c r="F186" s="102">
        <v>56670</v>
      </c>
      <c r="G186" s="102">
        <v>118174</v>
      </c>
    </row>
    <row r="187" spans="1:16" s="161" customFormat="1" x14ac:dyDescent="0.2">
      <c r="A187" s="46">
        <v>42614</v>
      </c>
      <c r="B187" s="102">
        <v>58491</v>
      </c>
      <c r="C187" s="102">
        <v>1757</v>
      </c>
      <c r="D187" s="102">
        <v>4</v>
      </c>
      <c r="E187" s="102">
        <v>60252</v>
      </c>
      <c r="F187" s="102">
        <v>55665</v>
      </c>
      <c r="G187" s="102">
        <v>115917</v>
      </c>
    </row>
    <row r="188" spans="1:16" s="163" customFormat="1" x14ac:dyDescent="0.2">
      <c r="A188" s="46">
        <v>42705</v>
      </c>
      <c r="B188" s="102">
        <v>55795</v>
      </c>
      <c r="C188" s="102">
        <v>1622</v>
      </c>
      <c r="D188" s="102">
        <v>4</v>
      </c>
      <c r="E188" s="102">
        <v>57421</v>
      </c>
      <c r="F188" s="102">
        <v>53129</v>
      </c>
      <c r="G188" s="102">
        <v>110550</v>
      </c>
      <c r="H188" s="165"/>
      <c r="I188" s="165"/>
      <c r="J188" s="165"/>
      <c r="K188" s="165"/>
      <c r="L188" s="165"/>
      <c r="M188" s="165"/>
      <c r="N188" s="165"/>
      <c r="O188" s="165"/>
      <c r="P188" s="165"/>
    </row>
    <row r="189" spans="1:16" s="165" customFormat="1" x14ac:dyDescent="0.2">
      <c r="A189" s="46">
        <v>42795</v>
      </c>
      <c r="B189" s="102">
        <v>55136</v>
      </c>
      <c r="C189" s="102">
        <v>1518</v>
      </c>
      <c r="D189" s="102">
        <v>4</v>
      </c>
      <c r="E189" s="102">
        <v>56658</v>
      </c>
      <c r="F189" s="102">
        <v>52286</v>
      </c>
      <c r="G189" s="102">
        <v>108944</v>
      </c>
    </row>
    <row r="190" spans="1:16" s="167" customFormat="1" x14ac:dyDescent="0.2">
      <c r="A190" s="46">
        <v>42887</v>
      </c>
      <c r="B190" s="102">
        <v>54189</v>
      </c>
      <c r="C190" s="102">
        <v>1449</v>
      </c>
      <c r="D190" s="102">
        <v>3</v>
      </c>
      <c r="E190" s="102">
        <v>55641</v>
      </c>
      <c r="F190" s="102">
        <v>51329</v>
      </c>
      <c r="G190" s="102">
        <v>106970</v>
      </c>
    </row>
    <row r="191" spans="1:16" s="169" customFormat="1" x14ac:dyDescent="0.2">
      <c r="A191" s="46">
        <v>42979</v>
      </c>
      <c r="B191" s="102">
        <v>53146</v>
      </c>
      <c r="C191" s="102">
        <v>1462</v>
      </c>
      <c r="D191" s="102">
        <v>3</v>
      </c>
      <c r="E191" s="102">
        <v>54611</v>
      </c>
      <c r="F191" s="102">
        <v>50399</v>
      </c>
      <c r="G191" s="102">
        <v>105010</v>
      </c>
    </row>
    <row r="192" spans="1:16" s="180" customFormat="1" x14ac:dyDescent="0.2">
      <c r="A192" s="46">
        <v>43070</v>
      </c>
      <c r="B192" s="102">
        <v>52222</v>
      </c>
      <c r="C192" s="102">
        <v>1487</v>
      </c>
      <c r="D192" s="102">
        <v>3</v>
      </c>
      <c r="E192" s="102">
        <v>53712</v>
      </c>
      <c r="F192" s="102">
        <v>49541</v>
      </c>
      <c r="G192" s="102">
        <v>103253</v>
      </c>
    </row>
    <row r="193" spans="1:7" s="183" customFormat="1" ht="13.5" thickBot="1" x14ac:dyDescent="0.25">
      <c r="A193" s="46">
        <v>43160</v>
      </c>
      <c r="B193" s="102">
        <v>51555</v>
      </c>
      <c r="C193" s="102">
        <v>1424</v>
      </c>
      <c r="D193" s="102">
        <v>2</v>
      </c>
      <c r="E193" s="102">
        <v>52981</v>
      </c>
      <c r="F193" s="102">
        <v>48854</v>
      </c>
      <c r="G193" s="102">
        <v>101835</v>
      </c>
    </row>
    <row r="194" spans="1:7" x14ac:dyDescent="0.2">
      <c r="A194" s="48"/>
      <c r="B194" s="49"/>
      <c r="C194" s="49"/>
      <c r="D194" s="49"/>
      <c r="E194" s="49"/>
      <c r="F194" s="49"/>
      <c r="G194" s="49"/>
    </row>
    <row r="195" spans="1:7" ht="12.75" customHeight="1" x14ac:dyDescent="0.2">
      <c r="A195" s="141"/>
      <c r="B195" s="142"/>
      <c r="C195" s="142"/>
      <c r="D195" s="142"/>
      <c r="E195" s="142"/>
      <c r="F195" s="142"/>
      <c r="G195" s="142"/>
    </row>
    <row r="196" spans="1:7" x14ac:dyDescent="0.2">
      <c r="A196" s="142"/>
      <c r="B196" s="142"/>
      <c r="C196" s="142"/>
      <c r="D196" s="142"/>
      <c r="E196" s="142"/>
      <c r="F196" s="142"/>
      <c r="G196" s="142"/>
    </row>
  </sheetData>
  <mergeCells count="4">
    <mergeCell ref="A3:G3"/>
    <mergeCell ref="A1:G1"/>
    <mergeCell ref="B103:G103"/>
    <mergeCell ref="B106:G106"/>
  </mergeCells>
  <phoneticPr fontId="17"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197"/>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7" ht="15.75" x14ac:dyDescent="0.25">
      <c r="A1" s="190"/>
      <c r="B1" s="190"/>
      <c r="C1" s="190"/>
      <c r="D1" s="190"/>
      <c r="E1" s="190"/>
      <c r="F1" s="190"/>
      <c r="G1" s="190"/>
    </row>
    <row r="3" spans="1:7" ht="15.75" x14ac:dyDescent="0.25">
      <c r="A3" s="184" t="s">
        <v>155</v>
      </c>
      <c r="B3" s="184"/>
      <c r="C3" s="184"/>
      <c r="D3" s="184"/>
      <c r="E3" s="184"/>
      <c r="F3" s="184"/>
      <c r="G3" s="184"/>
    </row>
    <row r="4" spans="1:7" ht="13.5" thickBot="1" x14ac:dyDescent="0.25"/>
    <row r="5" spans="1:7" ht="26.25" thickBot="1" x14ac:dyDescent="0.25">
      <c r="A5" s="8"/>
      <c r="B5" s="8" t="s">
        <v>62</v>
      </c>
      <c r="C5" s="8" t="s">
        <v>69</v>
      </c>
      <c r="D5" s="8" t="s">
        <v>57</v>
      </c>
      <c r="E5" s="8" t="s">
        <v>102</v>
      </c>
      <c r="F5" s="8" t="s">
        <v>101</v>
      </c>
      <c r="G5" s="8" t="s">
        <v>24</v>
      </c>
    </row>
    <row r="6" spans="1:7" hidden="1" x14ac:dyDescent="0.2">
      <c r="A6" s="39" t="s">
        <v>78</v>
      </c>
      <c r="B6" s="4">
        <v>23004</v>
      </c>
      <c r="C6" s="4">
        <v>952</v>
      </c>
      <c r="D6" s="4"/>
      <c r="E6" s="4">
        <v>19022</v>
      </c>
      <c r="F6" s="4">
        <v>122399</v>
      </c>
      <c r="G6" s="4">
        <v>165377</v>
      </c>
    </row>
    <row r="7" spans="1:7" hidden="1" x14ac:dyDescent="0.2">
      <c r="A7" s="39" t="s">
        <v>79</v>
      </c>
      <c r="B7" s="4">
        <v>23733</v>
      </c>
      <c r="C7" s="4">
        <v>916</v>
      </c>
      <c r="D7" s="4"/>
      <c r="E7" s="4">
        <v>21872</v>
      </c>
      <c r="F7" s="4">
        <v>122588</v>
      </c>
      <c r="G7" s="4">
        <v>169109</v>
      </c>
    </row>
    <row r="8" spans="1:7" hidden="1" x14ac:dyDescent="0.2">
      <c r="A8" s="39" t="s">
        <v>80</v>
      </c>
      <c r="B8" s="4">
        <v>23010</v>
      </c>
      <c r="C8" s="4">
        <v>916</v>
      </c>
      <c r="D8" s="4"/>
      <c r="E8" s="4">
        <v>22468</v>
      </c>
      <c r="F8" s="4">
        <v>122863</v>
      </c>
      <c r="G8" s="4">
        <v>169257</v>
      </c>
    </row>
    <row r="9" spans="1:7" hidden="1" x14ac:dyDescent="0.2">
      <c r="A9" s="39" t="s">
        <v>81</v>
      </c>
      <c r="B9" s="4">
        <v>21922</v>
      </c>
      <c r="C9" s="4">
        <v>907</v>
      </c>
      <c r="D9" s="4"/>
      <c r="E9" s="4">
        <v>22055</v>
      </c>
      <c r="F9" s="4">
        <v>121946</v>
      </c>
      <c r="G9" s="4">
        <v>166830</v>
      </c>
    </row>
    <row r="10" spans="1:7" hidden="1" x14ac:dyDescent="0.2">
      <c r="A10" s="39" t="s">
        <v>247</v>
      </c>
      <c r="B10" s="4">
        <v>21244</v>
      </c>
      <c r="C10" s="4">
        <v>900</v>
      </c>
      <c r="D10" s="4">
        <v>353</v>
      </c>
      <c r="E10" s="4">
        <v>21082</v>
      </c>
      <c r="F10" s="4">
        <v>120081</v>
      </c>
      <c r="G10" s="4">
        <v>163660</v>
      </c>
    </row>
    <row r="11" spans="1:7" hidden="1" x14ac:dyDescent="0.2">
      <c r="A11" s="39" t="s">
        <v>82</v>
      </c>
      <c r="B11" s="4">
        <v>20556</v>
      </c>
      <c r="C11" s="4">
        <v>940</v>
      </c>
      <c r="D11" s="4">
        <v>900</v>
      </c>
      <c r="E11" s="4">
        <v>20413</v>
      </c>
      <c r="F11" s="4">
        <v>118737</v>
      </c>
      <c r="G11" s="4">
        <v>161546</v>
      </c>
    </row>
    <row r="12" spans="1:7" hidden="1" x14ac:dyDescent="0.2">
      <c r="A12" s="39" t="s">
        <v>104</v>
      </c>
      <c r="B12" s="4">
        <v>19897</v>
      </c>
      <c r="C12" s="4">
        <v>945</v>
      </c>
      <c r="D12" s="4">
        <v>1364</v>
      </c>
      <c r="E12" s="4">
        <v>19833</v>
      </c>
      <c r="F12" s="4">
        <v>117540</v>
      </c>
      <c r="G12" s="4">
        <v>159579</v>
      </c>
    </row>
    <row r="13" spans="1:7" hidden="1" x14ac:dyDescent="0.2">
      <c r="A13" s="39">
        <v>1992</v>
      </c>
      <c r="B13" s="4">
        <v>19426</v>
      </c>
      <c r="C13" s="4">
        <v>951</v>
      </c>
      <c r="D13" s="4">
        <v>1866</v>
      </c>
      <c r="E13" s="4">
        <v>19282</v>
      </c>
      <c r="F13" s="4">
        <v>116265</v>
      </c>
      <c r="G13" s="4">
        <v>157790</v>
      </c>
    </row>
    <row r="14" spans="1:7" hidden="1" x14ac:dyDescent="0.2">
      <c r="A14" s="39">
        <v>1993</v>
      </c>
      <c r="B14" s="4">
        <v>19102</v>
      </c>
      <c r="C14" s="4">
        <v>935</v>
      </c>
      <c r="D14" s="4">
        <v>2501</v>
      </c>
      <c r="E14" s="4">
        <v>19202</v>
      </c>
      <c r="F14" s="4">
        <v>115183</v>
      </c>
      <c r="G14" s="4">
        <v>156923</v>
      </c>
    </row>
    <row r="15" spans="1:7" hidden="1" x14ac:dyDescent="0.2">
      <c r="A15" s="39">
        <v>1994</v>
      </c>
      <c r="B15" s="4">
        <v>18746</v>
      </c>
      <c r="C15" s="4">
        <v>942</v>
      </c>
      <c r="D15" s="4">
        <v>3070</v>
      </c>
      <c r="E15" s="4">
        <v>19247</v>
      </c>
      <c r="F15" s="4">
        <v>114281</v>
      </c>
      <c r="G15" s="4">
        <v>156286</v>
      </c>
    </row>
    <row r="16" spans="1:7" hidden="1" x14ac:dyDescent="0.2">
      <c r="A16" s="39">
        <v>1995</v>
      </c>
      <c r="B16" s="99">
        <v>18935</v>
      </c>
      <c r="C16" s="99">
        <v>950</v>
      </c>
      <c r="D16" s="99">
        <v>3842</v>
      </c>
      <c r="E16" s="99">
        <v>19523</v>
      </c>
      <c r="F16" s="99">
        <v>114048</v>
      </c>
      <c r="G16" s="99">
        <v>157298</v>
      </c>
    </row>
    <row r="17" spans="1:7" hidden="1" x14ac:dyDescent="0.2">
      <c r="A17" s="39">
        <v>1996</v>
      </c>
      <c r="B17" s="99">
        <v>19773</v>
      </c>
      <c r="C17" s="99">
        <v>972</v>
      </c>
      <c r="D17" s="99">
        <v>5119</v>
      </c>
      <c r="E17" s="99">
        <v>20446</v>
      </c>
      <c r="F17" s="99">
        <v>112769</v>
      </c>
      <c r="G17" s="99">
        <v>159079</v>
      </c>
    </row>
    <row r="18" spans="1:7" hidden="1" x14ac:dyDescent="0.2">
      <c r="A18" s="39">
        <v>1997</v>
      </c>
      <c r="B18" s="99">
        <v>20625</v>
      </c>
      <c r="C18" s="99">
        <v>999</v>
      </c>
      <c r="D18" s="99">
        <v>6308</v>
      </c>
      <c r="E18" s="99">
        <v>21629</v>
      </c>
      <c r="F18" s="99">
        <v>110584</v>
      </c>
      <c r="G18" s="99">
        <v>160145</v>
      </c>
    </row>
    <row r="19" spans="1:7" hidden="1" x14ac:dyDescent="0.2">
      <c r="A19" s="39">
        <v>1998</v>
      </c>
      <c r="B19" s="99">
        <v>21033</v>
      </c>
      <c r="C19" s="99">
        <v>986</v>
      </c>
      <c r="D19" s="99">
        <v>7120</v>
      </c>
      <c r="E19" s="99">
        <v>23157</v>
      </c>
      <c r="F19" s="99">
        <v>109533</v>
      </c>
      <c r="G19" s="99">
        <v>161829</v>
      </c>
    </row>
    <row r="20" spans="1:7" hidden="1" x14ac:dyDescent="0.2">
      <c r="A20" s="39">
        <v>1999</v>
      </c>
      <c r="B20" s="99">
        <v>22057</v>
      </c>
      <c r="C20" s="99">
        <v>982</v>
      </c>
      <c r="D20" s="99">
        <v>8288</v>
      </c>
      <c r="E20" s="99">
        <v>24713</v>
      </c>
      <c r="F20" s="99">
        <v>106770</v>
      </c>
      <c r="G20" s="99">
        <v>162810</v>
      </c>
    </row>
    <row r="21" spans="1:7" hidden="1" x14ac:dyDescent="0.2">
      <c r="A21" s="39">
        <v>2000</v>
      </c>
      <c r="B21" s="99">
        <v>23212</v>
      </c>
      <c r="C21" s="99">
        <v>1002</v>
      </c>
      <c r="D21" s="99">
        <v>9326</v>
      </c>
      <c r="E21" s="99">
        <v>25388</v>
      </c>
      <c r="F21" s="99">
        <v>103802</v>
      </c>
      <c r="G21" s="99">
        <v>162730</v>
      </c>
    </row>
    <row r="22" spans="1:7" hidden="1" x14ac:dyDescent="0.2">
      <c r="A22" s="39">
        <v>2001</v>
      </c>
      <c r="B22" s="99">
        <v>25046</v>
      </c>
      <c r="C22" s="99">
        <v>1003</v>
      </c>
      <c r="D22" s="99">
        <v>11331</v>
      </c>
      <c r="E22" s="99">
        <v>25740</v>
      </c>
      <c r="F22" s="99">
        <v>99385</v>
      </c>
      <c r="G22" s="99">
        <v>162505</v>
      </c>
    </row>
    <row r="23" spans="1:7" hidden="1" x14ac:dyDescent="0.2">
      <c r="A23" s="39">
        <v>2002</v>
      </c>
      <c r="B23" s="99">
        <v>26423</v>
      </c>
      <c r="C23" s="99">
        <v>984</v>
      </c>
      <c r="D23" s="99">
        <v>12510</v>
      </c>
      <c r="E23" s="99">
        <v>25225</v>
      </c>
      <c r="F23" s="99">
        <v>94283</v>
      </c>
      <c r="G23" s="99">
        <v>159425</v>
      </c>
    </row>
    <row r="24" spans="1:7" hidden="1" x14ac:dyDescent="0.2">
      <c r="A24" s="39">
        <v>2003</v>
      </c>
      <c r="B24" s="99">
        <v>27772</v>
      </c>
      <c r="C24" s="99">
        <v>965</v>
      </c>
      <c r="D24" s="99">
        <v>14256</v>
      </c>
      <c r="E24" s="99">
        <v>24154</v>
      </c>
      <c r="F24" s="99">
        <v>90718</v>
      </c>
      <c r="G24" s="99">
        <v>157865</v>
      </c>
    </row>
    <row r="25" spans="1:7" hidden="1" x14ac:dyDescent="0.2">
      <c r="A25" s="39">
        <v>2004</v>
      </c>
      <c r="B25" s="99">
        <v>28449</v>
      </c>
      <c r="C25" s="99">
        <v>973</v>
      </c>
      <c r="D25" s="99">
        <v>14603</v>
      </c>
      <c r="E25" s="99">
        <v>23337</v>
      </c>
      <c r="F25" s="99">
        <v>87240</v>
      </c>
      <c r="G25" s="99">
        <v>154602</v>
      </c>
    </row>
    <row r="26" spans="1:7" hidden="1" x14ac:dyDescent="0.2">
      <c r="A26" s="145">
        <v>2005</v>
      </c>
      <c r="B26" s="99">
        <v>28786</v>
      </c>
      <c r="C26" s="99">
        <v>967</v>
      </c>
      <c r="D26" s="99">
        <v>14723</v>
      </c>
      <c r="E26" s="99">
        <v>22211</v>
      </c>
      <c r="F26" s="99">
        <v>83928</v>
      </c>
      <c r="G26" s="99">
        <v>150615</v>
      </c>
    </row>
    <row r="27" spans="1:7" hidden="1" x14ac:dyDescent="0.2">
      <c r="A27" s="145">
        <v>2006</v>
      </c>
      <c r="B27" s="102">
        <v>28955</v>
      </c>
      <c r="C27" s="102">
        <v>933</v>
      </c>
      <c r="D27" s="102">
        <v>14259</v>
      </c>
      <c r="E27" s="102">
        <v>21188</v>
      </c>
      <c r="F27" s="102">
        <v>80211</v>
      </c>
      <c r="G27" s="101">
        <v>145546</v>
      </c>
    </row>
    <row r="28" spans="1:7" x14ac:dyDescent="0.2">
      <c r="A28" s="145" t="s">
        <v>316</v>
      </c>
      <c r="B28" s="102">
        <v>29054</v>
      </c>
      <c r="C28" s="102">
        <v>917</v>
      </c>
      <c r="D28" s="102">
        <v>13582</v>
      </c>
      <c r="E28" s="102">
        <v>19908</v>
      </c>
      <c r="F28" s="102">
        <v>76266</v>
      </c>
      <c r="G28" s="101">
        <v>139727</v>
      </c>
    </row>
    <row r="29" spans="1:7" x14ac:dyDescent="0.2">
      <c r="A29" s="39">
        <v>2008</v>
      </c>
      <c r="B29" s="102">
        <v>29428</v>
      </c>
      <c r="C29" s="102">
        <v>880</v>
      </c>
      <c r="D29" s="102">
        <v>12946</v>
      </c>
      <c r="E29" s="102">
        <v>18716</v>
      </c>
      <c r="F29" s="102">
        <v>72341</v>
      </c>
      <c r="G29" s="101">
        <v>134311</v>
      </c>
    </row>
    <row r="30" spans="1:7" x14ac:dyDescent="0.2">
      <c r="A30" s="39">
        <v>2009</v>
      </c>
      <c r="B30" s="99">
        <v>29537</v>
      </c>
      <c r="C30" s="99">
        <v>842</v>
      </c>
      <c r="D30" s="99">
        <v>12137</v>
      </c>
      <c r="E30" s="99">
        <v>17298</v>
      </c>
      <c r="F30" s="99">
        <v>68332</v>
      </c>
      <c r="G30" s="99">
        <v>128146</v>
      </c>
    </row>
    <row r="31" spans="1:7" x14ac:dyDescent="0.2">
      <c r="A31" s="39">
        <v>2010</v>
      </c>
      <c r="B31" s="99">
        <v>29478</v>
      </c>
      <c r="C31" s="99">
        <v>825</v>
      </c>
      <c r="D31" s="99">
        <v>11315</v>
      </c>
      <c r="E31" s="99">
        <v>16170</v>
      </c>
      <c r="F31" s="99">
        <v>64567</v>
      </c>
      <c r="G31" s="99">
        <v>122355</v>
      </c>
    </row>
    <row r="32" spans="1:7" x14ac:dyDescent="0.2">
      <c r="A32" s="39">
        <v>2011</v>
      </c>
      <c r="B32" s="99">
        <v>29315</v>
      </c>
      <c r="C32" s="99">
        <v>796</v>
      </c>
      <c r="D32" s="99">
        <v>10219</v>
      </c>
      <c r="E32" s="99">
        <v>15096</v>
      </c>
      <c r="F32" s="99">
        <v>61072</v>
      </c>
      <c r="G32" s="99">
        <v>116498</v>
      </c>
    </row>
    <row r="33" spans="1:7" x14ac:dyDescent="0.2">
      <c r="A33" s="39">
        <v>2012</v>
      </c>
      <c r="B33" s="99">
        <v>29107</v>
      </c>
      <c r="C33" s="99">
        <v>773</v>
      </c>
      <c r="D33" s="99">
        <v>9167</v>
      </c>
      <c r="E33" s="99">
        <v>13829</v>
      </c>
      <c r="F33" s="99">
        <v>57768</v>
      </c>
      <c r="G33" s="99">
        <v>110644</v>
      </c>
    </row>
    <row r="34" spans="1:7" x14ac:dyDescent="0.2">
      <c r="A34" s="39">
        <v>2013</v>
      </c>
      <c r="B34" s="99">
        <v>28968</v>
      </c>
      <c r="C34" s="99">
        <v>771</v>
      </c>
      <c r="D34" s="99">
        <v>8211</v>
      </c>
      <c r="E34" s="99">
        <v>12964</v>
      </c>
      <c r="F34" s="99">
        <v>54791</v>
      </c>
      <c r="G34" s="99">
        <v>105705</v>
      </c>
    </row>
    <row r="35" spans="1:7" x14ac:dyDescent="0.2">
      <c r="A35" s="39">
        <v>2014</v>
      </c>
      <c r="B35" s="99">
        <v>28803</v>
      </c>
      <c r="C35" s="99">
        <v>768</v>
      </c>
      <c r="D35" s="99">
        <v>7302</v>
      </c>
      <c r="E35" s="99">
        <v>12223</v>
      </c>
      <c r="F35" s="99">
        <v>51963</v>
      </c>
      <c r="G35" s="99">
        <v>101059</v>
      </c>
    </row>
    <row r="36" spans="1:7" x14ac:dyDescent="0.2">
      <c r="A36" s="39">
        <v>2015</v>
      </c>
      <c r="B36" s="99">
        <v>28452</v>
      </c>
      <c r="C36" s="99">
        <v>741</v>
      </c>
      <c r="D36" s="99">
        <v>6365</v>
      </c>
      <c r="E36" s="99">
        <v>11545</v>
      </c>
      <c r="F36" s="99">
        <v>49390</v>
      </c>
      <c r="G36" s="99">
        <v>96493</v>
      </c>
    </row>
    <row r="37" spans="1:7" s="159" customFormat="1" x14ac:dyDescent="0.2">
      <c r="A37" s="39">
        <v>2016</v>
      </c>
      <c r="B37" s="102">
        <v>28055</v>
      </c>
      <c r="C37" s="102">
        <v>733</v>
      </c>
      <c r="D37" s="102">
        <v>5556</v>
      </c>
      <c r="E37" s="102">
        <v>10835</v>
      </c>
      <c r="F37" s="102">
        <v>47195</v>
      </c>
      <c r="G37" s="101">
        <v>92374</v>
      </c>
    </row>
    <row r="38" spans="1:7" s="167" customFormat="1" x14ac:dyDescent="0.2">
      <c r="A38" s="39">
        <v>2017</v>
      </c>
      <c r="B38" s="102">
        <v>27794</v>
      </c>
      <c r="C38" s="102">
        <v>739</v>
      </c>
      <c r="D38" s="102">
        <v>4903</v>
      </c>
      <c r="E38" s="102">
        <v>10378</v>
      </c>
      <c r="F38" s="102">
        <v>45160</v>
      </c>
      <c r="G38" s="101">
        <v>88974</v>
      </c>
    </row>
    <row r="39" spans="1:7" x14ac:dyDescent="0.2">
      <c r="A39" s="39"/>
      <c r="B39" s="99"/>
      <c r="C39" s="99"/>
      <c r="D39" s="99"/>
      <c r="E39" s="99"/>
      <c r="F39" s="99"/>
      <c r="G39" s="99"/>
    </row>
    <row r="40" spans="1:7" x14ac:dyDescent="0.2">
      <c r="A40" s="39"/>
      <c r="B40" s="99"/>
      <c r="C40" s="99"/>
      <c r="D40" s="99"/>
      <c r="E40" s="99"/>
      <c r="F40" s="99"/>
      <c r="G40" s="99"/>
    </row>
    <row r="41" spans="1:7" hidden="1" x14ac:dyDescent="0.2">
      <c r="A41" s="40" t="s">
        <v>83</v>
      </c>
      <c r="B41" s="37">
        <v>18982</v>
      </c>
      <c r="C41" s="37">
        <v>941</v>
      </c>
      <c r="D41" s="37">
        <v>2619</v>
      </c>
      <c r="E41" s="37">
        <v>19190</v>
      </c>
      <c r="F41" s="37">
        <v>114796</v>
      </c>
      <c r="G41" s="37">
        <v>156528</v>
      </c>
    </row>
    <row r="42" spans="1:7" hidden="1" x14ac:dyDescent="0.2">
      <c r="A42" s="40" t="s">
        <v>84</v>
      </c>
      <c r="B42" s="37">
        <v>18948</v>
      </c>
      <c r="C42" s="37">
        <v>938</v>
      </c>
      <c r="D42" s="37">
        <v>2650</v>
      </c>
      <c r="E42" s="37">
        <v>19224</v>
      </c>
      <c r="F42" s="37">
        <v>114743</v>
      </c>
      <c r="G42" s="37">
        <v>156503</v>
      </c>
    </row>
    <row r="43" spans="1:7" hidden="1" x14ac:dyDescent="0.2">
      <c r="A43" s="41" t="s">
        <v>85</v>
      </c>
      <c r="B43" s="37">
        <v>18897</v>
      </c>
      <c r="C43" s="37">
        <v>936</v>
      </c>
      <c r="D43" s="37">
        <v>2696</v>
      </c>
      <c r="E43" s="37">
        <v>19232</v>
      </c>
      <c r="F43" s="37">
        <v>114794</v>
      </c>
      <c r="G43" s="37">
        <v>156555</v>
      </c>
    </row>
    <row r="44" spans="1:7" hidden="1" x14ac:dyDescent="0.2">
      <c r="A44" s="42" t="s">
        <v>86</v>
      </c>
      <c r="B44" s="37">
        <v>18879</v>
      </c>
      <c r="C44" s="37">
        <v>934</v>
      </c>
      <c r="D44" s="37">
        <v>2768</v>
      </c>
      <c r="E44" s="37">
        <v>19275</v>
      </c>
      <c r="F44" s="37">
        <v>114762</v>
      </c>
      <c r="G44" s="37">
        <v>156618</v>
      </c>
    </row>
    <row r="45" spans="1:7" hidden="1" x14ac:dyDescent="0.2">
      <c r="A45" s="42" t="s">
        <v>87</v>
      </c>
      <c r="B45" s="37">
        <v>18871</v>
      </c>
      <c r="C45" s="37">
        <v>929</v>
      </c>
      <c r="D45" s="37">
        <v>2825</v>
      </c>
      <c r="E45" s="37">
        <v>19285</v>
      </c>
      <c r="F45" s="37">
        <v>114843</v>
      </c>
      <c r="G45" s="37">
        <v>156753</v>
      </c>
    </row>
    <row r="46" spans="1:7" hidden="1" x14ac:dyDescent="0.2">
      <c r="A46" s="42" t="s">
        <v>88</v>
      </c>
      <c r="B46" s="37">
        <v>18827</v>
      </c>
      <c r="C46" s="37">
        <v>932</v>
      </c>
      <c r="D46" s="37">
        <v>2837</v>
      </c>
      <c r="E46" s="37">
        <v>19268</v>
      </c>
      <c r="F46" s="37">
        <v>114642</v>
      </c>
      <c r="G46" s="37">
        <v>156506</v>
      </c>
    </row>
    <row r="47" spans="1:7" hidden="1" x14ac:dyDescent="0.2">
      <c r="A47" s="42" t="s">
        <v>89</v>
      </c>
      <c r="B47" s="37">
        <v>18801</v>
      </c>
      <c r="C47" s="37">
        <v>926</v>
      </c>
      <c r="D47" s="37">
        <v>2917</v>
      </c>
      <c r="E47" s="37">
        <v>19318</v>
      </c>
      <c r="F47" s="37">
        <v>114710</v>
      </c>
      <c r="G47" s="37">
        <v>156672</v>
      </c>
    </row>
    <row r="48" spans="1:7" hidden="1" x14ac:dyDescent="0.2">
      <c r="A48" s="42" t="s">
        <v>90</v>
      </c>
      <c r="B48" s="37">
        <v>18798</v>
      </c>
      <c r="C48" s="37">
        <v>931</v>
      </c>
      <c r="D48" s="37">
        <v>2956</v>
      </c>
      <c r="E48" s="37">
        <v>19306</v>
      </c>
      <c r="F48" s="37">
        <v>114769</v>
      </c>
      <c r="G48" s="37">
        <v>156760</v>
      </c>
    </row>
    <row r="49" spans="1:7" hidden="1" x14ac:dyDescent="0.2">
      <c r="A49" s="42" t="s">
        <v>91</v>
      </c>
      <c r="B49" s="37">
        <v>18793</v>
      </c>
      <c r="C49" s="37">
        <v>935</v>
      </c>
      <c r="D49" s="37">
        <v>3011</v>
      </c>
      <c r="E49" s="37">
        <v>19285</v>
      </c>
      <c r="F49" s="37">
        <v>114653</v>
      </c>
      <c r="G49" s="37">
        <v>156677</v>
      </c>
    </row>
    <row r="50" spans="1:7" hidden="1" x14ac:dyDescent="0.2">
      <c r="A50" s="42" t="s">
        <v>92</v>
      </c>
      <c r="B50" s="37">
        <v>18782</v>
      </c>
      <c r="C50" s="37">
        <v>933</v>
      </c>
      <c r="D50" s="37">
        <v>3027</v>
      </c>
      <c r="E50" s="37">
        <v>19297</v>
      </c>
      <c r="F50" s="37">
        <v>114609</v>
      </c>
      <c r="G50" s="37">
        <v>156648</v>
      </c>
    </row>
    <row r="51" spans="1:7" hidden="1" x14ac:dyDescent="0.2">
      <c r="A51" s="42" t="s">
        <v>93</v>
      </c>
      <c r="B51" s="37">
        <v>18779</v>
      </c>
      <c r="C51" s="37">
        <v>938</v>
      </c>
      <c r="D51" s="37">
        <v>3044</v>
      </c>
      <c r="E51" s="37">
        <v>19297</v>
      </c>
      <c r="F51" s="37">
        <v>114507</v>
      </c>
      <c r="G51" s="37">
        <v>156565</v>
      </c>
    </row>
    <row r="52" spans="1:7" hidden="1" x14ac:dyDescent="0.2">
      <c r="A52" s="43">
        <v>34517</v>
      </c>
      <c r="B52" s="37">
        <v>18746</v>
      </c>
      <c r="C52" s="37">
        <v>942</v>
      </c>
      <c r="D52" s="37">
        <v>3070</v>
      </c>
      <c r="E52" s="37">
        <v>19247</v>
      </c>
      <c r="F52" s="37">
        <v>114281</v>
      </c>
      <c r="G52" s="37">
        <v>156286</v>
      </c>
    </row>
    <row r="53" spans="1:7" hidden="1" x14ac:dyDescent="0.2">
      <c r="A53" s="43">
        <v>34545</v>
      </c>
      <c r="B53" s="37">
        <v>18739</v>
      </c>
      <c r="C53" s="37">
        <v>938</v>
      </c>
      <c r="D53" s="37">
        <v>3115</v>
      </c>
      <c r="E53" s="37">
        <v>19210</v>
      </c>
      <c r="F53" s="37">
        <v>114226</v>
      </c>
      <c r="G53" s="37">
        <v>156228</v>
      </c>
    </row>
    <row r="54" spans="1:7" hidden="1" x14ac:dyDescent="0.2">
      <c r="A54" s="43">
        <v>34574</v>
      </c>
      <c r="B54" s="37">
        <v>18703</v>
      </c>
      <c r="C54" s="37">
        <v>936</v>
      </c>
      <c r="D54" s="37">
        <v>3185</v>
      </c>
      <c r="E54" s="37">
        <v>19213</v>
      </c>
      <c r="F54" s="37">
        <v>114234</v>
      </c>
      <c r="G54" s="37">
        <v>156271</v>
      </c>
    </row>
    <row r="55" spans="1:7" hidden="1" x14ac:dyDescent="0.2">
      <c r="A55" s="43">
        <v>34603</v>
      </c>
      <c r="B55" s="37">
        <v>18669</v>
      </c>
      <c r="C55" s="37">
        <v>936</v>
      </c>
      <c r="D55" s="37">
        <v>3240</v>
      </c>
      <c r="E55" s="37">
        <v>19214</v>
      </c>
      <c r="F55" s="37">
        <v>114112</v>
      </c>
      <c r="G55" s="37">
        <v>156171</v>
      </c>
    </row>
    <row r="56" spans="1:7" hidden="1" x14ac:dyDescent="0.2">
      <c r="A56" s="43">
        <v>34615</v>
      </c>
      <c r="B56" s="37">
        <v>18657</v>
      </c>
      <c r="C56" s="37">
        <v>939</v>
      </c>
      <c r="D56" s="37">
        <v>3251</v>
      </c>
      <c r="E56" s="37">
        <v>19222</v>
      </c>
      <c r="F56" s="37">
        <v>114130</v>
      </c>
      <c r="G56" s="37">
        <v>156199</v>
      </c>
    </row>
    <row r="57" spans="1:7" hidden="1" x14ac:dyDescent="0.2">
      <c r="A57" s="43">
        <v>34637</v>
      </c>
      <c r="B57" s="37">
        <v>18644</v>
      </c>
      <c r="C57" s="37">
        <v>946</v>
      </c>
      <c r="D57" s="37">
        <v>3285</v>
      </c>
      <c r="E57" s="37">
        <v>19258</v>
      </c>
      <c r="F57" s="37">
        <v>114187</v>
      </c>
      <c r="G57" s="37">
        <v>156320</v>
      </c>
    </row>
    <row r="58" spans="1:7" hidden="1" x14ac:dyDescent="0.2">
      <c r="A58" s="43">
        <v>34666</v>
      </c>
      <c r="B58" s="37">
        <v>18702</v>
      </c>
      <c r="C58" s="37">
        <v>951</v>
      </c>
      <c r="D58" s="37">
        <v>3400</v>
      </c>
      <c r="E58" s="37">
        <v>19326</v>
      </c>
      <c r="F58" s="37">
        <v>114428</v>
      </c>
      <c r="G58" s="37">
        <v>156807</v>
      </c>
    </row>
    <row r="59" spans="1:7" hidden="1" x14ac:dyDescent="0.2">
      <c r="A59" s="43">
        <v>34697</v>
      </c>
      <c r="B59" s="37">
        <v>18725</v>
      </c>
      <c r="C59" s="37">
        <v>958</v>
      </c>
      <c r="D59" s="37">
        <v>3493</v>
      </c>
      <c r="E59" s="37">
        <v>19408</v>
      </c>
      <c r="F59" s="37">
        <v>114591</v>
      </c>
      <c r="G59" s="37">
        <v>157175</v>
      </c>
    </row>
    <row r="60" spans="1:7" hidden="1" x14ac:dyDescent="0.2">
      <c r="A60" s="43">
        <v>34728</v>
      </c>
      <c r="B60" s="37">
        <v>18732</v>
      </c>
      <c r="C60" s="37">
        <v>956</v>
      </c>
      <c r="D60" s="37">
        <v>3541</v>
      </c>
      <c r="E60" s="37">
        <v>19373</v>
      </c>
      <c r="F60" s="37">
        <v>114407</v>
      </c>
      <c r="G60" s="37">
        <v>157009</v>
      </c>
    </row>
    <row r="61" spans="1:7" hidden="1" x14ac:dyDescent="0.2">
      <c r="A61" s="43">
        <v>34756</v>
      </c>
      <c r="B61" s="37">
        <v>18771</v>
      </c>
      <c r="C61" s="37">
        <v>963</v>
      </c>
      <c r="D61" s="37">
        <v>3603</v>
      </c>
      <c r="E61" s="37">
        <v>19389</v>
      </c>
      <c r="F61" s="37">
        <v>114336</v>
      </c>
      <c r="G61" s="37">
        <v>157062</v>
      </c>
    </row>
    <row r="62" spans="1:7" hidden="1" x14ac:dyDescent="0.2">
      <c r="A62" s="43">
        <v>34787</v>
      </c>
      <c r="B62" s="37">
        <v>18827</v>
      </c>
      <c r="C62" s="37">
        <v>960</v>
      </c>
      <c r="D62" s="37">
        <v>3691</v>
      </c>
      <c r="E62" s="37">
        <v>19439</v>
      </c>
      <c r="F62" s="37">
        <v>114301</v>
      </c>
      <c r="G62" s="37">
        <v>157218</v>
      </c>
    </row>
    <row r="63" spans="1:7" hidden="1" x14ac:dyDescent="0.2">
      <c r="A63" s="43">
        <v>34817</v>
      </c>
      <c r="B63" s="37">
        <v>18860</v>
      </c>
      <c r="C63" s="37">
        <v>957</v>
      </c>
      <c r="D63" s="37">
        <v>3727</v>
      </c>
      <c r="E63" s="37">
        <v>19412</v>
      </c>
      <c r="F63" s="37">
        <v>114193</v>
      </c>
      <c r="G63" s="37">
        <v>157149</v>
      </c>
    </row>
    <row r="64" spans="1:7" hidden="1" x14ac:dyDescent="0.2">
      <c r="A64" s="43">
        <v>34849</v>
      </c>
      <c r="B64" s="37">
        <v>18906</v>
      </c>
      <c r="C64" s="37">
        <v>952</v>
      </c>
      <c r="D64" s="37">
        <v>3801</v>
      </c>
      <c r="E64" s="37">
        <v>19466</v>
      </c>
      <c r="F64" s="37">
        <v>114066</v>
      </c>
      <c r="G64" s="37">
        <v>157191</v>
      </c>
    </row>
    <row r="65" spans="1:7" hidden="1" x14ac:dyDescent="0.2">
      <c r="A65" s="43">
        <v>34905</v>
      </c>
      <c r="B65" s="37">
        <v>18994</v>
      </c>
      <c r="C65" s="37">
        <v>950</v>
      </c>
      <c r="D65" s="37">
        <v>3959</v>
      </c>
      <c r="E65" s="37">
        <v>19544</v>
      </c>
      <c r="F65" s="37">
        <v>113661</v>
      </c>
      <c r="G65" s="37">
        <v>157108</v>
      </c>
    </row>
    <row r="66" spans="1:7" hidden="1" x14ac:dyDescent="0.2">
      <c r="A66" s="43">
        <v>34944</v>
      </c>
      <c r="B66" s="37">
        <v>19036</v>
      </c>
      <c r="C66" s="37">
        <v>946</v>
      </c>
      <c r="D66" s="37">
        <v>4062</v>
      </c>
      <c r="E66" s="37">
        <v>19616</v>
      </c>
      <c r="F66" s="37">
        <v>113362</v>
      </c>
      <c r="G66" s="37">
        <v>157022</v>
      </c>
    </row>
    <row r="67" spans="1:7" hidden="1" x14ac:dyDescent="0.2">
      <c r="A67" s="43">
        <v>34974</v>
      </c>
      <c r="B67" s="37">
        <v>19121</v>
      </c>
      <c r="C67" s="37">
        <v>943</v>
      </c>
      <c r="D67" s="37">
        <v>4140</v>
      </c>
      <c r="E67" s="37">
        <v>19689</v>
      </c>
      <c r="F67" s="37">
        <v>113291</v>
      </c>
      <c r="G67" s="37">
        <v>157184</v>
      </c>
    </row>
    <row r="68" spans="1:7" hidden="1" x14ac:dyDescent="0.2">
      <c r="A68" s="43">
        <v>35005</v>
      </c>
      <c r="B68" s="37">
        <v>19240</v>
      </c>
      <c r="C68" s="37">
        <v>950</v>
      </c>
      <c r="D68" s="37">
        <v>4248</v>
      </c>
      <c r="E68" s="37">
        <v>19730</v>
      </c>
      <c r="F68" s="37">
        <v>113181</v>
      </c>
      <c r="G68" s="37">
        <v>157349</v>
      </c>
    </row>
    <row r="69" spans="1:7" hidden="1" x14ac:dyDescent="0.2">
      <c r="A69" s="43">
        <v>35401</v>
      </c>
      <c r="B69" s="37">
        <v>19315</v>
      </c>
      <c r="C69" s="37">
        <v>951</v>
      </c>
      <c r="D69" s="37">
        <v>4360</v>
      </c>
      <c r="E69" s="37">
        <v>19825</v>
      </c>
      <c r="F69" s="37">
        <v>113088</v>
      </c>
      <c r="G69" s="37">
        <v>157539</v>
      </c>
    </row>
    <row r="70" spans="1:7" hidden="1" x14ac:dyDescent="0.2">
      <c r="A70" s="43">
        <v>35065</v>
      </c>
      <c r="B70" s="37">
        <v>19352</v>
      </c>
      <c r="C70" s="37">
        <v>953</v>
      </c>
      <c r="D70" s="37">
        <v>4469</v>
      </c>
      <c r="E70" s="37">
        <v>19909</v>
      </c>
      <c r="F70" s="37">
        <v>112973</v>
      </c>
      <c r="G70" s="37">
        <v>157656</v>
      </c>
    </row>
    <row r="71" spans="1:7" hidden="1" x14ac:dyDescent="0.2">
      <c r="A71" s="43">
        <v>35097</v>
      </c>
      <c r="B71" s="37">
        <v>19405</v>
      </c>
      <c r="C71" s="37">
        <v>951</v>
      </c>
      <c r="D71" s="37">
        <v>4589</v>
      </c>
      <c r="E71" s="37">
        <v>19999</v>
      </c>
      <c r="F71" s="37">
        <v>112903</v>
      </c>
      <c r="G71" s="37">
        <v>157847</v>
      </c>
    </row>
    <row r="72" spans="1:7" hidden="1" x14ac:dyDescent="0.2">
      <c r="A72" s="43">
        <v>35125</v>
      </c>
      <c r="B72" s="37">
        <v>19492</v>
      </c>
      <c r="C72" s="37">
        <v>959</v>
      </c>
      <c r="D72" s="37">
        <v>4748</v>
      </c>
      <c r="E72" s="37">
        <v>20092</v>
      </c>
      <c r="F72" s="37">
        <v>112985</v>
      </c>
      <c r="G72" s="37">
        <v>158276</v>
      </c>
    </row>
    <row r="73" spans="1:7" hidden="1" x14ac:dyDescent="0.2">
      <c r="A73" s="43">
        <v>35158</v>
      </c>
      <c r="B73" s="37">
        <v>19610</v>
      </c>
      <c r="C73" s="37">
        <v>968</v>
      </c>
      <c r="D73" s="37">
        <v>4867</v>
      </c>
      <c r="E73" s="37">
        <v>20274</v>
      </c>
      <c r="F73" s="37">
        <v>112926</v>
      </c>
      <c r="G73" s="37">
        <v>158645</v>
      </c>
    </row>
    <row r="74" spans="1:7" hidden="1" x14ac:dyDescent="0.2">
      <c r="A74" s="43">
        <v>35186</v>
      </c>
      <c r="B74" s="37">
        <v>19661</v>
      </c>
      <c r="C74" s="37">
        <v>971</v>
      </c>
      <c r="D74" s="37">
        <v>4965</v>
      </c>
      <c r="E74" s="37">
        <v>20329</v>
      </c>
      <c r="F74" s="37">
        <v>112905</v>
      </c>
      <c r="G74" s="37">
        <v>158831</v>
      </c>
    </row>
    <row r="75" spans="1:7" hidden="1" x14ac:dyDescent="0.2">
      <c r="A75" s="43">
        <v>35217</v>
      </c>
      <c r="B75" s="37">
        <v>19773</v>
      </c>
      <c r="C75" s="37">
        <v>972</v>
      </c>
      <c r="D75" s="37">
        <v>5119</v>
      </c>
      <c r="E75" s="37">
        <v>20446</v>
      </c>
      <c r="F75" s="37">
        <v>112769</v>
      </c>
      <c r="G75" s="37">
        <v>159079</v>
      </c>
    </row>
    <row r="76" spans="1:7" hidden="1" x14ac:dyDescent="0.2">
      <c r="A76" s="43">
        <v>35247</v>
      </c>
      <c r="B76" s="37">
        <v>19825</v>
      </c>
      <c r="C76" s="37">
        <v>979</v>
      </c>
      <c r="D76" s="37">
        <v>5198</v>
      </c>
      <c r="E76" s="37">
        <v>20573</v>
      </c>
      <c r="F76" s="37">
        <v>112603</v>
      </c>
      <c r="G76" s="37">
        <v>159178</v>
      </c>
    </row>
    <row r="77" spans="1:7" hidden="1" x14ac:dyDescent="0.2">
      <c r="A77" s="43">
        <v>35278</v>
      </c>
      <c r="B77" s="37">
        <v>19839</v>
      </c>
      <c r="C77" s="37">
        <v>972</v>
      </c>
      <c r="D77" s="37">
        <v>5268</v>
      </c>
      <c r="E77" s="37">
        <v>20569</v>
      </c>
      <c r="F77" s="37">
        <v>112381</v>
      </c>
      <c r="G77" s="37">
        <v>159029</v>
      </c>
    </row>
    <row r="78" spans="1:7" hidden="1" x14ac:dyDescent="0.2">
      <c r="A78" s="43">
        <v>35309</v>
      </c>
      <c r="B78" s="37">
        <v>19863</v>
      </c>
      <c r="C78" s="37">
        <v>974</v>
      </c>
      <c r="D78" s="37">
        <v>5338</v>
      </c>
      <c r="E78" s="37">
        <v>20618</v>
      </c>
      <c r="F78" s="37">
        <v>112236</v>
      </c>
      <c r="G78" s="37">
        <v>159029</v>
      </c>
    </row>
    <row r="79" spans="1:7" hidden="1" x14ac:dyDescent="0.2">
      <c r="A79" s="43">
        <v>35339</v>
      </c>
      <c r="B79" s="37">
        <v>19968</v>
      </c>
      <c r="C79" s="37">
        <v>979</v>
      </c>
      <c r="D79" s="37">
        <v>5469</v>
      </c>
      <c r="E79" s="37">
        <v>20703</v>
      </c>
      <c r="F79" s="37">
        <v>112067</v>
      </c>
      <c r="G79" s="37">
        <v>159186</v>
      </c>
    </row>
    <row r="80" spans="1:7" hidden="1" x14ac:dyDescent="0.2">
      <c r="A80" s="43">
        <v>35370</v>
      </c>
      <c r="B80" s="37">
        <v>20071</v>
      </c>
      <c r="C80" s="37">
        <v>984</v>
      </c>
      <c r="D80" s="37">
        <v>5614</v>
      </c>
      <c r="E80" s="37">
        <v>20746</v>
      </c>
      <c r="F80" s="37">
        <v>111886</v>
      </c>
      <c r="G80" s="37">
        <v>159301</v>
      </c>
    </row>
    <row r="81" spans="1:7" hidden="1" x14ac:dyDescent="0.2">
      <c r="A81" s="43">
        <v>35400</v>
      </c>
      <c r="B81" s="37" t="s">
        <v>94</v>
      </c>
      <c r="C81" s="37"/>
      <c r="D81" s="37"/>
      <c r="E81" s="37"/>
      <c r="F81" s="37"/>
      <c r="G81" s="37"/>
    </row>
    <row r="82" spans="1:7" hidden="1" x14ac:dyDescent="0.2">
      <c r="A82" s="43">
        <v>35431</v>
      </c>
      <c r="B82" s="37">
        <v>20268</v>
      </c>
      <c r="C82" s="37">
        <v>993</v>
      </c>
      <c r="D82" s="37">
        <v>5825</v>
      </c>
      <c r="E82" s="37">
        <v>20902</v>
      </c>
      <c r="F82" s="37">
        <v>111587</v>
      </c>
      <c r="G82" s="37">
        <v>159575</v>
      </c>
    </row>
    <row r="83" spans="1:7" hidden="1" x14ac:dyDescent="0.2">
      <c r="A83" s="43">
        <v>35462</v>
      </c>
      <c r="B83" s="37">
        <v>20295</v>
      </c>
      <c r="C83" s="37">
        <v>994</v>
      </c>
      <c r="D83" s="37">
        <v>5896</v>
      </c>
      <c r="E83" s="37">
        <v>20956</v>
      </c>
      <c r="F83" s="37">
        <v>111367</v>
      </c>
      <c r="G83" s="37">
        <v>159508</v>
      </c>
    </row>
    <row r="84" spans="1:7" hidden="1" x14ac:dyDescent="0.2">
      <c r="A84" s="43">
        <v>35490</v>
      </c>
      <c r="B84" s="37">
        <v>20376</v>
      </c>
      <c r="C84" s="37">
        <v>999</v>
      </c>
      <c r="D84" s="37">
        <v>6016</v>
      </c>
      <c r="E84" s="37">
        <v>21092</v>
      </c>
      <c r="F84" s="37">
        <v>111192</v>
      </c>
      <c r="G84" s="37">
        <v>159675</v>
      </c>
    </row>
    <row r="85" spans="1:7" hidden="1" x14ac:dyDescent="0.2">
      <c r="A85" s="43">
        <v>35521</v>
      </c>
      <c r="B85" s="37">
        <v>20487</v>
      </c>
      <c r="C85" s="37">
        <v>1004</v>
      </c>
      <c r="D85" s="37">
        <v>6109</v>
      </c>
      <c r="E85" s="37">
        <v>21231</v>
      </c>
      <c r="F85" s="37">
        <v>111081</v>
      </c>
      <c r="G85" s="37">
        <v>159912</v>
      </c>
    </row>
    <row r="86" spans="1:7" hidden="1" x14ac:dyDescent="0.2">
      <c r="A86" s="43">
        <v>35552</v>
      </c>
      <c r="B86" s="37">
        <v>20532</v>
      </c>
      <c r="C86" s="37">
        <v>1003</v>
      </c>
      <c r="D86" s="37">
        <v>6130</v>
      </c>
      <c r="E86" s="37">
        <v>21328</v>
      </c>
      <c r="F86" s="37">
        <v>110874</v>
      </c>
      <c r="G86" s="37">
        <v>159867</v>
      </c>
    </row>
    <row r="87" spans="1:7" hidden="1" x14ac:dyDescent="0.2">
      <c r="A87" s="43">
        <v>35583</v>
      </c>
      <c r="B87" s="37">
        <v>20612</v>
      </c>
      <c r="C87" s="37">
        <v>997</v>
      </c>
      <c r="D87" s="37">
        <v>6245</v>
      </c>
      <c r="E87" s="37">
        <v>21487</v>
      </c>
      <c r="F87" s="37">
        <v>110747</v>
      </c>
      <c r="G87" s="37">
        <v>160088</v>
      </c>
    </row>
    <row r="88" spans="1:7" hidden="1" x14ac:dyDescent="0.2">
      <c r="A88" s="43">
        <v>35612</v>
      </c>
      <c r="B88" s="37">
        <v>20625</v>
      </c>
      <c r="C88" s="37">
        <v>999</v>
      </c>
      <c r="D88" s="37">
        <v>6308</v>
      </c>
      <c r="E88" s="37">
        <v>21629</v>
      </c>
      <c r="F88" s="37">
        <v>110584</v>
      </c>
      <c r="G88" s="37">
        <v>160145</v>
      </c>
    </row>
    <row r="89" spans="1:7" hidden="1" x14ac:dyDescent="0.2">
      <c r="A89" s="43">
        <v>35643</v>
      </c>
      <c r="B89" s="37">
        <v>20654</v>
      </c>
      <c r="C89" s="37">
        <v>992</v>
      </c>
      <c r="D89" s="37">
        <v>6371</v>
      </c>
      <c r="E89" s="37">
        <v>21718</v>
      </c>
      <c r="F89" s="37">
        <v>110472</v>
      </c>
      <c r="G89" s="37">
        <v>160207</v>
      </c>
    </row>
    <row r="90" spans="1:7" hidden="1" x14ac:dyDescent="0.2">
      <c r="A90" s="43">
        <v>35674</v>
      </c>
      <c r="B90" s="37">
        <v>20655</v>
      </c>
      <c r="C90" s="37">
        <v>995</v>
      </c>
      <c r="D90" s="37">
        <v>6407</v>
      </c>
      <c r="E90" s="37">
        <v>21825</v>
      </c>
      <c r="F90" s="37">
        <v>110328</v>
      </c>
      <c r="G90" s="37">
        <v>160210</v>
      </c>
    </row>
    <row r="91" spans="1:7" hidden="1" x14ac:dyDescent="0.2">
      <c r="A91" s="43">
        <v>35704</v>
      </c>
      <c r="B91" s="37">
        <v>20688</v>
      </c>
      <c r="C91" s="37">
        <v>994</v>
      </c>
      <c r="D91" s="37">
        <v>6457</v>
      </c>
      <c r="E91" s="37">
        <v>21973</v>
      </c>
      <c r="F91" s="37">
        <v>110349</v>
      </c>
      <c r="G91" s="37">
        <v>160461</v>
      </c>
    </row>
    <row r="92" spans="1:7" hidden="1" x14ac:dyDescent="0.2">
      <c r="A92" s="43">
        <v>35735</v>
      </c>
      <c r="B92" s="37">
        <v>20694</v>
      </c>
      <c r="C92" s="37">
        <v>997</v>
      </c>
      <c r="D92" s="37">
        <v>6516</v>
      </c>
      <c r="E92" s="37">
        <v>22048</v>
      </c>
      <c r="F92" s="37">
        <v>110374</v>
      </c>
      <c r="G92" s="37">
        <v>160629</v>
      </c>
    </row>
    <row r="93" spans="1:7" hidden="1" x14ac:dyDescent="0.2">
      <c r="A93" s="44">
        <v>35735</v>
      </c>
      <c r="B93" s="37">
        <v>20724</v>
      </c>
      <c r="C93" s="37">
        <v>988</v>
      </c>
      <c r="D93" s="37">
        <v>6637</v>
      </c>
      <c r="E93" s="37">
        <v>22261</v>
      </c>
      <c r="F93" s="37">
        <v>110260</v>
      </c>
      <c r="G93" s="37">
        <v>160870</v>
      </c>
    </row>
    <row r="94" spans="1:7" hidden="1" x14ac:dyDescent="0.2">
      <c r="A94" s="44">
        <v>35765</v>
      </c>
      <c r="B94" s="37">
        <v>20766</v>
      </c>
      <c r="C94" s="37">
        <v>991</v>
      </c>
      <c r="D94" s="37">
        <v>6709</v>
      </c>
      <c r="E94" s="37">
        <v>22374</v>
      </c>
      <c r="F94" s="37">
        <v>110153</v>
      </c>
      <c r="G94" s="37">
        <v>160993</v>
      </c>
    </row>
    <row r="95" spans="1:7" hidden="1" x14ac:dyDescent="0.2">
      <c r="A95" s="44">
        <v>35796</v>
      </c>
      <c r="B95" s="37">
        <v>20754</v>
      </c>
      <c r="C95" s="37">
        <v>995</v>
      </c>
      <c r="D95" s="37">
        <v>6727</v>
      </c>
      <c r="E95" s="37">
        <v>22466</v>
      </c>
      <c r="F95" s="37">
        <v>110084</v>
      </c>
      <c r="G95" s="37">
        <v>161026</v>
      </c>
    </row>
    <row r="96" spans="1:7" hidden="1" x14ac:dyDescent="0.2">
      <c r="A96" s="44">
        <v>35827</v>
      </c>
      <c r="B96" s="37">
        <v>20816</v>
      </c>
      <c r="C96" s="37">
        <v>991</v>
      </c>
      <c r="D96" s="37">
        <v>6799</v>
      </c>
      <c r="E96" s="37">
        <v>22613</v>
      </c>
      <c r="F96" s="37">
        <v>110038</v>
      </c>
      <c r="G96" s="37">
        <v>161257</v>
      </c>
    </row>
    <row r="97" spans="1:7" hidden="1" x14ac:dyDescent="0.2">
      <c r="A97" s="44">
        <v>35855</v>
      </c>
      <c r="B97" s="37">
        <v>20854</v>
      </c>
      <c r="C97" s="37">
        <v>994</v>
      </c>
      <c r="D97" s="37">
        <v>6881</v>
      </c>
      <c r="E97" s="37">
        <v>22764</v>
      </c>
      <c r="F97" s="37">
        <v>110073</v>
      </c>
      <c r="G97" s="37">
        <v>161566</v>
      </c>
    </row>
    <row r="98" spans="1:7" hidden="1" x14ac:dyDescent="0.2">
      <c r="A98" s="44">
        <v>35886</v>
      </c>
      <c r="B98" s="37">
        <v>20936</v>
      </c>
      <c r="C98" s="37">
        <v>995</v>
      </c>
      <c r="D98" s="37">
        <v>6958</v>
      </c>
      <c r="E98" s="37">
        <v>22828</v>
      </c>
      <c r="F98" s="37">
        <v>109955</v>
      </c>
      <c r="G98" s="37">
        <v>161672</v>
      </c>
    </row>
    <row r="99" spans="1:7" hidden="1" x14ac:dyDescent="0.2">
      <c r="A99" s="44">
        <v>35916</v>
      </c>
      <c r="B99" s="37">
        <v>21005</v>
      </c>
      <c r="C99" s="37">
        <v>987</v>
      </c>
      <c r="D99" s="37">
        <v>7053</v>
      </c>
      <c r="E99" s="37">
        <v>22947</v>
      </c>
      <c r="F99" s="37">
        <v>109773</v>
      </c>
      <c r="G99" s="37">
        <v>161765</v>
      </c>
    </row>
    <row r="100" spans="1:7" hidden="1" x14ac:dyDescent="0.2">
      <c r="A100" s="46">
        <v>35947</v>
      </c>
      <c r="B100" s="99">
        <v>21033</v>
      </c>
      <c r="C100" s="99">
        <v>986</v>
      </c>
      <c r="D100" s="99">
        <v>7120</v>
      </c>
      <c r="E100" s="99">
        <v>23157</v>
      </c>
      <c r="F100" s="99">
        <v>109533</v>
      </c>
      <c r="G100" s="99">
        <v>161829</v>
      </c>
    </row>
    <row r="101" spans="1:7" hidden="1" x14ac:dyDescent="0.2">
      <c r="A101" s="44">
        <v>35977</v>
      </c>
      <c r="B101" s="37">
        <v>21070</v>
      </c>
      <c r="C101" s="37">
        <v>979</v>
      </c>
      <c r="D101" s="37">
        <v>7163</v>
      </c>
      <c r="E101" s="37">
        <v>23264</v>
      </c>
      <c r="F101" s="37">
        <v>109203</v>
      </c>
      <c r="G101" s="37">
        <v>161679</v>
      </c>
    </row>
    <row r="102" spans="1:7" hidden="1" x14ac:dyDescent="0.2">
      <c r="A102" s="44">
        <v>36008</v>
      </c>
      <c r="B102" s="37">
        <v>21125</v>
      </c>
      <c r="C102" s="37">
        <v>973</v>
      </c>
      <c r="D102" s="37">
        <v>7233</v>
      </c>
      <c r="E102" s="37">
        <v>23382</v>
      </c>
      <c r="F102" s="37">
        <v>108943</v>
      </c>
      <c r="G102" s="37">
        <v>161656</v>
      </c>
    </row>
    <row r="103" spans="1:7" hidden="1" x14ac:dyDescent="0.2">
      <c r="A103" s="46">
        <v>36039</v>
      </c>
      <c r="B103" s="99">
        <v>21170</v>
      </c>
      <c r="C103" s="99">
        <v>976</v>
      </c>
      <c r="D103" s="99">
        <v>7298</v>
      </c>
      <c r="E103" s="99">
        <v>23499</v>
      </c>
      <c r="F103" s="99">
        <v>108735</v>
      </c>
      <c r="G103" s="99">
        <v>161678</v>
      </c>
    </row>
    <row r="104" spans="1:7" hidden="1" x14ac:dyDescent="0.2">
      <c r="A104" s="44">
        <v>36069</v>
      </c>
      <c r="B104" s="37">
        <v>21252</v>
      </c>
      <c r="C104" s="37">
        <v>987</v>
      </c>
      <c r="D104" s="37">
        <v>7431</v>
      </c>
      <c r="E104" s="37">
        <v>23643</v>
      </c>
      <c r="F104" s="37">
        <v>108525</v>
      </c>
      <c r="G104" s="37">
        <v>161838</v>
      </c>
    </row>
    <row r="105" spans="1:7" hidden="1" x14ac:dyDescent="0.2">
      <c r="A105" s="44">
        <v>36100</v>
      </c>
      <c r="B105" s="37">
        <v>21366</v>
      </c>
      <c r="C105" s="37">
        <v>982</v>
      </c>
      <c r="D105" s="37">
        <v>7552</v>
      </c>
      <c r="E105" s="37">
        <v>23807</v>
      </c>
      <c r="F105" s="37">
        <v>108338</v>
      </c>
      <c r="G105" s="37">
        <v>162045</v>
      </c>
    </row>
    <row r="106" spans="1:7" hidden="1" x14ac:dyDescent="0.2">
      <c r="A106" s="46">
        <v>36130</v>
      </c>
      <c r="B106" s="99">
        <v>21453</v>
      </c>
      <c r="C106" s="99">
        <v>975</v>
      </c>
      <c r="D106" s="99">
        <v>7656</v>
      </c>
      <c r="E106" s="99">
        <v>23896</v>
      </c>
      <c r="F106" s="99">
        <v>108045</v>
      </c>
      <c r="G106" s="99">
        <v>162025</v>
      </c>
    </row>
    <row r="107" spans="1:7" hidden="1" x14ac:dyDescent="0.2">
      <c r="A107" s="44">
        <v>36161</v>
      </c>
      <c r="B107" s="37">
        <v>21535</v>
      </c>
      <c r="C107" s="37">
        <v>977</v>
      </c>
      <c r="D107" s="37">
        <v>7708</v>
      </c>
      <c r="E107" s="37">
        <v>24025</v>
      </c>
      <c r="F107" s="37">
        <v>107703</v>
      </c>
      <c r="G107" s="37">
        <v>161948</v>
      </c>
    </row>
    <row r="108" spans="1:7" hidden="1" x14ac:dyDescent="0.2">
      <c r="A108" s="44">
        <v>36192</v>
      </c>
      <c r="B108" s="37">
        <v>21696</v>
      </c>
      <c r="C108" s="37">
        <v>979</v>
      </c>
      <c r="D108" s="37">
        <v>7863</v>
      </c>
      <c r="E108" s="37">
        <v>24221</v>
      </c>
      <c r="F108" s="37">
        <v>107940</v>
      </c>
      <c r="G108" s="37">
        <v>162699</v>
      </c>
    </row>
    <row r="109" spans="1:7" hidden="1" x14ac:dyDescent="0.2">
      <c r="A109" s="46">
        <v>36220</v>
      </c>
      <c r="B109" s="99">
        <v>21775</v>
      </c>
      <c r="C109" s="99">
        <v>980</v>
      </c>
      <c r="D109" s="99">
        <v>7953</v>
      </c>
      <c r="E109" s="99">
        <v>24337</v>
      </c>
      <c r="F109" s="99">
        <v>107553</v>
      </c>
      <c r="G109" s="99">
        <v>162598</v>
      </c>
    </row>
    <row r="110" spans="1:7" hidden="1" x14ac:dyDescent="0.2">
      <c r="A110" s="45">
        <v>36251</v>
      </c>
      <c r="B110" s="100">
        <v>21898</v>
      </c>
      <c r="C110" s="100">
        <v>984</v>
      </c>
      <c r="D110" s="100">
        <v>8086</v>
      </c>
      <c r="E110" s="100">
        <v>24487</v>
      </c>
      <c r="F110" s="100">
        <v>107292</v>
      </c>
      <c r="G110" s="100">
        <v>162747</v>
      </c>
    </row>
    <row r="111" spans="1:7" hidden="1" x14ac:dyDescent="0.2">
      <c r="A111" s="44">
        <v>36281</v>
      </c>
      <c r="B111" s="37">
        <v>22020</v>
      </c>
      <c r="C111" s="37">
        <v>988</v>
      </c>
      <c r="D111" s="37">
        <v>8218</v>
      </c>
      <c r="E111" s="37">
        <v>24637</v>
      </c>
      <c r="F111" s="37">
        <v>107030</v>
      </c>
      <c r="G111" s="37">
        <v>162893</v>
      </c>
    </row>
    <row r="112" spans="1:7" hidden="1" x14ac:dyDescent="0.2">
      <c r="A112" s="46">
        <v>36312</v>
      </c>
      <c r="B112" s="99">
        <v>22057</v>
      </c>
      <c r="C112" s="99">
        <v>982</v>
      </c>
      <c r="D112" s="99">
        <v>8288</v>
      </c>
      <c r="E112" s="99">
        <v>24713</v>
      </c>
      <c r="F112" s="99">
        <v>106770</v>
      </c>
      <c r="G112" s="99">
        <v>162810</v>
      </c>
    </row>
    <row r="113" spans="1:7" hidden="1" x14ac:dyDescent="0.2">
      <c r="A113" s="44">
        <v>36342</v>
      </c>
      <c r="B113" s="37">
        <v>22174</v>
      </c>
      <c r="C113" s="37">
        <v>981</v>
      </c>
      <c r="D113" s="37">
        <v>8376</v>
      </c>
      <c r="E113" s="37">
        <v>24855</v>
      </c>
      <c r="F113" s="37">
        <v>106433</v>
      </c>
      <c r="G113" s="37">
        <v>162819</v>
      </c>
    </row>
    <row r="114" spans="1:7" hidden="1" x14ac:dyDescent="0.2">
      <c r="A114" s="44">
        <v>36373</v>
      </c>
      <c r="B114" s="37">
        <v>22274</v>
      </c>
      <c r="C114" s="37">
        <v>985</v>
      </c>
      <c r="D114" s="37">
        <v>8486</v>
      </c>
      <c r="E114" s="37">
        <v>24969</v>
      </c>
      <c r="F114" s="37">
        <v>106156</v>
      </c>
      <c r="G114" s="37">
        <v>162870</v>
      </c>
    </row>
    <row r="115" spans="1:7" hidden="1" x14ac:dyDescent="0.2">
      <c r="A115" s="46">
        <v>36404</v>
      </c>
      <c r="B115" s="99">
        <v>22437</v>
      </c>
      <c r="C115" s="99">
        <v>991</v>
      </c>
      <c r="D115" s="99">
        <v>8627</v>
      </c>
      <c r="E115" s="99">
        <v>25036</v>
      </c>
      <c r="F115" s="99">
        <v>105634</v>
      </c>
      <c r="G115" s="99">
        <v>162725</v>
      </c>
    </row>
    <row r="116" spans="1:7" hidden="1" x14ac:dyDescent="0.2">
      <c r="A116" s="44">
        <v>36434</v>
      </c>
      <c r="B116" s="37">
        <v>22574</v>
      </c>
      <c r="C116" s="37">
        <v>992</v>
      </c>
      <c r="D116" s="37">
        <v>8740</v>
      </c>
      <c r="E116" s="37">
        <v>25097</v>
      </c>
      <c r="F116" s="37">
        <v>105446</v>
      </c>
      <c r="G116" s="37">
        <v>162849</v>
      </c>
    </row>
    <row r="117" spans="1:7" hidden="1" x14ac:dyDescent="0.2">
      <c r="A117" s="44">
        <v>36465</v>
      </c>
      <c r="B117" s="37">
        <v>22715</v>
      </c>
      <c r="C117" s="37">
        <v>1005</v>
      </c>
      <c r="D117" s="37">
        <v>8878</v>
      </c>
      <c r="E117" s="37">
        <v>25160</v>
      </c>
      <c r="F117" s="37">
        <v>105189</v>
      </c>
      <c r="G117" s="37">
        <v>162947</v>
      </c>
    </row>
    <row r="118" spans="1:7" hidden="1" x14ac:dyDescent="0.2">
      <c r="A118" s="46">
        <v>36495</v>
      </c>
      <c r="B118" s="99">
        <v>22861</v>
      </c>
      <c r="C118" s="99">
        <v>1004</v>
      </c>
      <c r="D118" s="99">
        <v>8999</v>
      </c>
      <c r="E118" s="99">
        <v>25208</v>
      </c>
      <c r="F118" s="99">
        <v>104903</v>
      </c>
      <c r="G118" s="99">
        <v>162975</v>
      </c>
    </row>
    <row r="119" spans="1:7" hidden="1" x14ac:dyDescent="0.2">
      <c r="A119" s="44">
        <v>36526</v>
      </c>
      <c r="B119" s="37">
        <v>22942</v>
      </c>
      <c r="C119" s="37">
        <v>1000</v>
      </c>
      <c r="D119" s="37">
        <v>9060</v>
      </c>
      <c r="E119" s="37">
        <v>25246</v>
      </c>
      <c r="F119" s="37">
        <v>104508</v>
      </c>
      <c r="G119" s="37">
        <v>162756</v>
      </c>
    </row>
    <row r="120" spans="1:7" hidden="1" x14ac:dyDescent="0.2">
      <c r="A120" s="44">
        <v>36557</v>
      </c>
      <c r="B120" s="37">
        <v>23049</v>
      </c>
      <c r="C120" s="37">
        <v>1002</v>
      </c>
      <c r="D120" s="37">
        <v>9155</v>
      </c>
      <c r="E120" s="37">
        <v>25381</v>
      </c>
      <c r="F120" s="37">
        <v>104216</v>
      </c>
      <c r="G120" s="37">
        <v>162803</v>
      </c>
    </row>
    <row r="121" spans="1:7" hidden="1" x14ac:dyDescent="0.2">
      <c r="A121" s="46">
        <v>36586</v>
      </c>
      <c r="B121" s="99">
        <v>23246</v>
      </c>
      <c r="C121" s="99">
        <v>1003</v>
      </c>
      <c r="D121" s="99">
        <v>9340</v>
      </c>
      <c r="E121" s="99">
        <v>25440</v>
      </c>
      <c r="F121" s="99">
        <v>103938</v>
      </c>
      <c r="G121" s="99">
        <v>162967</v>
      </c>
    </row>
    <row r="122" spans="1:7" hidden="1" x14ac:dyDescent="0.2">
      <c r="A122" s="46">
        <v>36678</v>
      </c>
      <c r="B122" s="101">
        <v>23212</v>
      </c>
      <c r="C122" s="101">
        <v>1002</v>
      </c>
      <c r="D122" s="101">
        <v>9326</v>
      </c>
      <c r="E122" s="101">
        <v>25388</v>
      </c>
      <c r="F122" s="101">
        <v>103802</v>
      </c>
      <c r="G122" s="101">
        <v>162730</v>
      </c>
    </row>
    <row r="123" spans="1:7" hidden="1" x14ac:dyDescent="0.2">
      <c r="A123" s="46">
        <v>36770</v>
      </c>
      <c r="B123" s="101">
        <v>23864</v>
      </c>
      <c r="C123" s="101">
        <v>1001</v>
      </c>
      <c r="D123" s="101">
        <v>10031</v>
      </c>
      <c r="E123" s="101">
        <v>25415</v>
      </c>
      <c r="F123" s="101">
        <v>101785</v>
      </c>
      <c r="G123" s="101">
        <v>162096</v>
      </c>
    </row>
    <row r="124" spans="1:7" hidden="1" x14ac:dyDescent="0.2">
      <c r="A124" s="46">
        <v>36861</v>
      </c>
      <c r="B124" s="101">
        <v>24263</v>
      </c>
      <c r="C124" s="101">
        <v>987</v>
      </c>
      <c r="D124" s="101">
        <v>10429</v>
      </c>
      <c r="E124" s="101">
        <v>25515</v>
      </c>
      <c r="F124" s="101">
        <v>100866</v>
      </c>
      <c r="G124" s="101">
        <v>162060</v>
      </c>
    </row>
    <row r="125" spans="1:7" hidden="1" x14ac:dyDescent="0.2">
      <c r="A125" s="47">
        <v>36951</v>
      </c>
      <c r="B125" s="102">
        <v>24688</v>
      </c>
      <c r="C125" s="102">
        <v>1002</v>
      </c>
      <c r="D125" s="102">
        <v>11004</v>
      </c>
      <c r="E125" s="102">
        <v>25746</v>
      </c>
      <c r="F125" s="102">
        <v>100119</v>
      </c>
      <c r="G125" s="101">
        <v>162559</v>
      </c>
    </row>
    <row r="126" spans="1:7" hidden="1" x14ac:dyDescent="0.2">
      <c r="A126" s="47">
        <v>37043</v>
      </c>
      <c r="B126" s="102">
        <v>25046</v>
      </c>
      <c r="C126" s="102">
        <v>1003</v>
      </c>
      <c r="D126" s="102">
        <v>11331</v>
      </c>
      <c r="E126" s="102">
        <v>25740</v>
      </c>
      <c r="F126" s="102">
        <v>99385</v>
      </c>
      <c r="G126" s="101">
        <v>162505</v>
      </c>
    </row>
    <row r="127" spans="1:7" hidden="1" x14ac:dyDescent="0.2">
      <c r="A127" s="47">
        <v>37135</v>
      </c>
      <c r="B127" s="102">
        <v>25447</v>
      </c>
      <c r="C127" s="102">
        <v>1005</v>
      </c>
      <c r="D127" s="102">
        <v>11644</v>
      </c>
      <c r="E127" s="102">
        <v>25662</v>
      </c>
      <c r="F127" s="102">
        <v>98347</v>
      </c>
      <c r="G127" s="101">
        <v>162105</v>
      </c>
    </row>
    <row r="128" spans="1:7" hidden="1" x14ac:dyDescent="0.2">
      <c r="A128" s="47">
        <v>37226</v>
      </c>
      <c r="B128" s="102">
        <v>25784</v>
      </c>
      <c r="C128" s="102">
        <v>1002</v>
      </c>
      <c r="D128" s="102">
        <v>11875</v>
      </c>
      <c r="E128" s="102">
        <v>25582</v>
      </c>
      <c r="F128" s="102">
        <v>97448</v>
      </c>
      <c r="G128" s="101">
        <v>161691</v>
      </c>
    </row>
    <row r="129" spans="1:7" hidden="1" x14ac:dyDescent="0.2">
      <c r="A129" s="47">
        <v>37316</v>
      </c>
      <c r="B129" s="102">
        <v>26167</v>
      </c>
      <c r="C129" s="102">
        <v>990</v>
      </c>
      <c r="D129" s="102">
        <v>12120</v>
      </c>
      <c r="E129" s="102">
        <v>25509</v>
      </c>
      <c r="F129" s="102">
        <v>96759</v>
      </c>
      <c r="G129" s="101">
        <v>161545</v>
      </c>
    </row>
    <row r="130" spans="1:7" hidden="1" x14ac:dyDescent="0.2">
      <c r="A130" s="47">
        <v>37408</v>
      </c>
      <c r="B130" s="102">
        <v>26423</v>
      </c>
      <c r="C130" s="102">
        <v>984</v>
      </c>
      <c r="D130" s="102">
        <v>12510</v>
      </c>
      <c r="E130" s="102">
        <v>25225</v>
      </c>
      <c r="F130" s="102">
        <v>94283</v>
      </c>
      <c r="G130" s="101">
        <v>159425</v>
      </c>
    </row>
    <row r="131" spans="1:7" hidden="1" x14ac:dyDescent="0.2">
      <c r="A131" s="47">
        <v>37500</v>
      </c>
      <c r="B131" s="102">
        <v>26757</v>
      </c>
      <c r="C131" s="102">
        <v>981</v>
      </c>
      <c r="D131" s="102">
        <v>12763</v>
      </c>
      <c r="E131" s="102">
        <v>25127</v>
      </c>
      <c r="F131" s="102">
        <v>93300</v>
      </c>
      <c r="G131" s="101">
        <v>158928</v>
      </c>
    </row>
    <row r="132" spans="1:7" hidden="1" x14ac:dyDescent="0.2">
      <c r="A132" s="47">
        <v>37591</v>
      </c>
      <c r="B132" s="102">
        <v>27102</v>
      </c>
      <c r="C132" s="102">
        <v>973</v>
      </c>
      <c r="D132" s="102">
        <v>13106</v>
      </c>
      <c r="E132" s="102">
        <v>24984</v>
      </c>
      <c r="F132" s="102">
        <v>92309</v>
      </c>
      <c r="G132" s="101">
        <v>158474</v>
      </c>
    </row>
    <row r="133" spans="1:7" hidden="1" x14ac:dyDescent="0.2">
      <c r="A133" s="47">
        <v>37681</v>
      </c>
      <c r="B133" s="102">
        <v>27413</v>
      </c>
      <c r="C133" s="102">
        <v>966</v>
      </c>
      <c r="D133" s="102">
        <v>13944</v>
      </c>
      <c r="E133" s="102">
        <v>24339</v>
      </c>
      <c r="F133" s="102">
        <v>91727</v>
      </c>
      <c r="G133" s="101">
        <v>158389</v>
      </c>
    </row>
    <row r="134" spans="1:7" hidden="1" x14ac:dyDescent="0.2">
      <c r="A134" s="47">
        <v>37773</v>
      </c>
      <c r="B134" s="102">
        <v>27772</v>
      </c>
      <c r="C134" s="102">
        <v>965</v>
      </c>
      <c r="D134" s="102">
        <v>14256</v>
      </c>
      <c r="E134" s="102">
        <v>24154</v>
      </c>
      <c r="F134" s="102">
        <v>90718</v>
      </c>
      <c r="G134" s="101">
        <v>157865</v>
      </c>
    </row>
    <row r="135" spans="1:7" hidden="1" x14ac:dyDescent="0.2">
      <c r="A135" s="46">
        <v>37865</v>
      </c>
      <c r="B135" s="102">
        <v>27956</v>
      </c>
      <c r="C135" s="102">
        <v>981</v>
      </c>
      <c r="D135" s="102">
        <v>14395</v>
      </c>
      <c r="E135" s="102">
        <v>24007</v>
      </c>
      <c r="F135" s="102">
        <v>89668</v>
      </c>
      <c r="G135" s="101">
        <v>157007</v>
      </c>
    </row>
    <row r="136" spans="1:7" hidden="1" x14ac:dyDescent="0.2">
      <c r="A136" s="46">
        <v>37956</v>
      </c>
      <c r="B136" s="102">
        <v>28211</v>
      </c>
      <c r="C136" s="102">
        <v>979</v>
      </c>
      <c r="D136" s="102">
        <v>14486</v>
      </c>
      <c r="E136" s="102">
        <v>23864</v>
      </c>
      <c r="F136" s="102">
        <v>89064</v>
      </c>
      <c r="G136" s="101">
        <v>156604</v>
      </c>
    </row>
    <row r="137" spans="1:7" hidden="1" x14ac:dyDescent="0.2">
      <c r="A137" s="46">
        <v>38047</v>
      </c>
      <c r="B137" s="102">
        <v>28400</v>
      </c>
      <c r="C137" s="102">
        <v>971</v>
      </c>
      <c r="D137" s="102">
        <v>14620</v>
      </c>
      <c r="E137" s="102">
        <v>23676</v>
      </c>
      <c r="F137" s="102">
        <v>88211</v>
      </c>
      <c r="G137" s="101">
        <v>155878</v>
      </c>
    </row>
    <row r="138" spans="1:7" hidden="1" x14ac:dyDescent="0.2">
      <c r="A138" s="46">
        <v>38139</v>
      </c>
      <c r="B138" s="102">
        <v>28449</v>
      </c>
      <c r="C138" s="102">
        <v>973</v>
      </c>
      <c r="D138" s="102">
        <v>14603</v>
      </c>
      <c r="E138" s="102">
        <v>23337</v>
      </c>
      <c r="F138" s="102">
        <v>87240</v>
      </c>
      <c r="G138" s="101">
        <v>154602</v>
      </c>
    </row>
    <row r="139" spans="1:7" hidden="1" x14ac:dyDescent="0.2">
      <c r="A139" s="46">
        <v>38231</v>
      </c>
      <c r="B139" s="102">
        <v>28535</v>
      </c>
      <c r="C139" s="102">
        <v>967</v>
      </c>
      <c r="D139" s="102">
        <v>14653</v>
      </c>
      <c r="E139" s="102">
        <v>23026</v>
      </c>
      <c r="F139" s="102">
        <v>86369</v>
      </c>
      <c r="G139" s="101">
        <v>153550</v>
      </c>
    </row>
    <row r="140" spans="1:7" hidden="1" x14ac:dyDescent="0.2">
      <c r="A140" s="46">
        <v>38322</v>
      </c>
      <c r="B140" s="102">
        <v>28625</v>
      </c>
      <c r="C140" s="102">
        <v>977</v>
      </c>
      <c r="D140" s="102">
        <v>14695</v>
      </c>
      <c r="E140" s="102">
        <v>22757</v>
      </c>
      <c r="F140" s="102">
        <v>85534</v>
      </c>
      <c r="G140" s="101">
        <v>152588</v>
      </c>
    </row>
    <row r="141" spans="1:7" hidden="1" x14ac:dyDescent="0.2">
      <c r="A141" s="46">
        <v>38412</v>
      </c>
      <c r="B141" s="102">
        <v>28656</v>
      </c>
      <c r="C141" s="102">
        <v>960</v>
      </c>
      <c r="D141" s="102">
        <v>14694</v>
      </c>
      <c r="E141" s="102">
        <v>22491</v>
      </c>
      <c r="F141" s="102">
        <v>84653</v>
      </c>
      <c r="G141" s="101">
        <v>151454</v>
      </c>
    </row>
    <row r="142" spans="1:7" hidden="1" x14ac:dyDescent="0.2">
      <c r="A142" s="46">
        <v>38504</v>
      </c>
      <c r="B142" s="102">
        <v>28786</v>
      </c>
      <c r="C142" s="102">
        <v>967</v>
      </c>
      <c r="D142" s="102">
        <v>14723</v>
      </c>
      <c r="E142" s="102">
        <v>22211</v>
      </c>
      <c r="F142" s="102">
        <v>83928</v>
      </c>
      <c r="G142" s="101">
        <v>150615</v>
      </c>
    </row>
    <row r="143" spans="1:7" hidden="1" x14ac:dyDescent="0.2">
      <c r="A143" s="46">
        <v>38596</v>
      </c>
      <c r="B143" s="102">
        <v>28774</v>
      </c>
      <c r="C143" s="102">
        <v>950</v>
      </c>
      <c r="D143" s="102">
        <v>14589</v>
      </c>
      <c r="E143" s="102">
        <v>21845</v>
      </c>
      <c r="F143" s="102">
        <v>82727</v>
      </c>
      <c r="G143" s="101">
        <v>148885</v>
      </c>
    </row>
    <row r="144" spans="1:7" hidden="1" x14ac:dyDescent="0.2">
      <c r="A144" s="46">
        <v>38687</v>
      </c>
      <c r="B144" s="102">
        <v>28912</v>
      </c>
      <c r="C144" s="102">
        <v>950</v>
      </c>
      <c r="D144" s="102">
        <v>14527</v>
      </c>
      <c r="E144" s="102">
        <v>21668</v>
      </c>
      <c r="F144" s="102">
        <v>81979</v>
      </c>
      <c r="G144" s="101">
        <v>148036</v>
      </c>
    </row>
    <row r="145" spans="1:7" hidden="1" x14ac:dyDescent="0.2">
      <c r="A145" s="46">
        <v>38777</v>
      </c>
      <c r="B145" s="102">
        <v>28874</v>
      </c>
      <c r="C145" s="102">
        <v>938</v>
      </c>
      <c r="D145" s="102">
        <v>14408</v>
      </c>
      <c r="E145" s="102">
        <v>21356</v>
      </c>
      <c r="F145" s="102">
        <v>81007</v>
      </c>
      <c r="G145" s="101">
        <v>146583</v>
      </c>
    </row>
    <row r="146" spans="1:7" hidden="1" x14ac:dyDescent="0.2">
      <c r="A146" s="46">
        <v>38869</v>
      </c>
      <c r="B146" s="102">
        <v>28955</v>
      </c>
      <c r="C146" s="102">
        <v>933</v>
      </c>
      <c r="D146" s="102">
        <v>14259</v>
      </c>
      <c r="E146" s="102">
        <v>21188</v>
      </c>
      <c r="F146" s="102">
        <v>80211</v>
      </c>
      <c r="G146" s="101">
        <v>145546</v>
      </c>
    </row>
    <row r="147" spans="1:7" hidden="1" x14ac:dyDescent="0.2">
      <c r="A147" s="46">
        <v>38961</v>
      </c>
      <c r="B147" s="102">
        <v>28837</v>
      </c>
      <c r="C147" s="102">
        <v>924</v>
      </c>
      <c r="D147" s="102">
        <v>14031</v>
      </c>
      <c r="E147" s="102">
        <v>20785</v>
      </c>
      <c r="F147" s="102">
        <v>78977</v>
      </c>
      <c r="G147" s="101">
        <v>143554</v>
      </c>
    </row>
    <row r="148" spans="1:7" hidden="1" x14ac:dyDescent="0.2">
      <c r="A148" s="46">
        <v>39052</v>
      </c>
      <c r="B148" s="102">
        <v>28987</v>
      </c>
      <c r="C148" s="102">
        <v>932</v>
      </c>
      <c r="D148" s="102">
        <v>13928</v>
      </c>
      <c r="E148" s="102">
        <v>20526</v>
      </c>
      <c r="F148" s="102">
        <v>78271</v>
      </c>
      <c r="G148" s="101">
        <v>142644</v>
      </c>
    </row>
    <row r="149" spans="1:7" hidden="1" x14ac:dyDescent="0.2">
      <c r="A149" s="46">
        <v>39142</v>
      </c>
      <c r="B149" s="102">
        <v>29055</v>
      </c>
      <c r="C149" s="102">
        <v>922</v>
      </c>
      <c r="D149" s="102">
        <v>13819</v>
      </c>
      <c r="E149" s="102">
        <v>20239</v>
      </c>
      <c r="F149" s="102">
        <v>77281</v>
      </c>
      <c r="G149" s="101">
        <v>141316</v>
      </c>
    </row>
    <row r="150" spans="1:7" hidden="1" x14ac:dyDescent="0.2">
      <c r="A150" s="46">
        <v>39234</v>
      </c>
      <c r="B150" s="102">
        <v>29054</v>
      </c>
      <c r="C150" s="102">
        <v>917</v>
      </c>
      <c r="D150" s="102">
        <v>13582</v>
      </c>
      <c r="E150" s="102">
        <v>19908</v>
      </c>
      <c r="F150" s="102">
        <v>76266</v>
      </c>
      <c r="G150" s="101">
        <v>139727</v>
      </c>
    </row>
    <row r="151" spans="1:7" hidden="1" x14ac:dyDescent="0.2">
      <c r="A151" s="46">
        <v>39326</v>
      </c>
      <c r="B151" s="102">
        <v>29050</v>
      </c>
      <c r="C151" s="102">
        <v>904</v>
      </c>
      <c r="D151" s="102">
        <v>13398</v>
      </c>
      <c r="E151" s="102">
        <v>19509</v>
      </c>
      <c r="F151" s="102">
        <v>75184</v>
      </c>
      <c r="G151" s="101">
        <v>138045</v>
      </c>
    </row>
    <row r="152" spans="1:7" hidden="1" x14ac:dyDescent="0.2">
      <c r="A152" s="46">
        <v>39417</v>
      </c>
      <c r="B152" s="102">
        <v>29210</v>
      </c>
      <c r="C152" s="102">
        <v>903</v>
      </c>
      <c r="D152" s="102">
        <v>13328</v>
      </c>
      <c r="E152" s="102">
        <v>19255</v>
      </c>
      <c r="F152" s="102">
        <v>74410</v>
      </c>
      <c r="G152" s="101">
        <v>137106</v>
      </c>
    </row>
    <row r="153" spans="1:7" hidden="1" x14ac:dyDescent="0.2">
      <c r="A153" s="46">
        <v>39508</v>
      </c>
      <c r="B153" s="102">
        <v>29198</v>
      </c>
      <c r="C153" s="102">
        <v>908</v>
      </c>
      <c r="D153" s="102">
        <v>13062</v>
      </c>
      <c r="E153" s="102">
        <v>18953</v>
      </c>
      <c r="F153" s="102">
        <v>73182</v>
      </c>
      <c r="G153" s="101">
        <v>135303</v>
      </c>
    </row>
    <row r="154" spans="1:7" hidden="1" x14ac:dyDescent="0.2">
      <c r="A154" s="46">
        <v>39600</v>
      </c>
      <c r="B154" s="102">
        <v>29428</v>
      </c>
      <c r="C154" s="102">
        <v>880</v>
      </c>
      <c r="D154" s="102">
        <v>12946</v>
      </c>
      <c r="E154" s="102">
        <v>18716</v>
      </c>
      <c r="F154" s="102">
        <v>72341</v>
      </c>
      <c r="G154" s="101">
        <v>134311</v>
      </c>
    </row>
    <row r="155" spans="1:7" hidden="1" x14ac:dyDescent="0.2">
      <c r="A155" s="46">
        <v>39692</v>
      </c>
      <c r="B155" s="102">
        <v>29345</v>
      </c>
      <c r="C155" s="102">
        <v>858</v>
      </c>
      <c r="D155" s="102">
        <v>12631</v>
      </c>
      <c r="E155" s="102">
        <v>18292</v>
      </c>
      <c r="F155" s="102">
        <v>71043</v>
      </c>
      <c r="G155" s="101">
        <v>132169</v>
      </c>
    </row>
    <row r="156" spans="1:7" hidden="1" x14ac:dyDescent="0.2">
      <c r="A156" s="46">
        <v>39783</v>
      </c>
      <c r="B156" s="102">
        <v>29474</v>
      </c>
      <c r="C156" s="102">
        <v>852</v>
      </c>
      <c r="D156" s="102">
        <v>12500</v>
      </c>
      <c r="E156" s="102">
        <v>17981</v>
      </c>
      <c r="F156" s="102">
        <v>70193</v>
      </c>
      <c r="G156" s="101">
        <v>131000</v>
      </c>
    </row>
    <row r="157" spans="1:7" hidden="1" x14ac:dyDescent="0.2">
      <c r="A157" s="46">
        <v>39873</v>
      </c>
      <c r="B157" s="102">
        <v>29465</v>
      </c>
      <c r="C157" s="102">
        <v>847</v>
      </c>
      <c r="D157" s="102">
        <v>12329</v>
      </c>
      <c r="E157" s="102">
        <v>17616</v>
      </c>
      <c r="F157" s="102">
        <v>69259</v>
      </c>
      <c r="G157" s="101">
        <v>129516</v>
      </c>
    </row>
    <row r="158" spans="1:7" hidden="1" x14ac:dyDescent="0.2">
      <c r="A158" s="46">
        <v>39965</v>
      </c>
      <c r="B158" s="102">
        <v>29537</v>
      </c>
      <c r="C158" s="102">
        <v>842</v>
      </c>
      <c r="D158" s="102">
        <v>12137</v>
      </c>
      <c r="E158" s="102">
        <v>17298</v>
      </c>
      <c r="F158" s="102">
        <v>68332</v>
      </c>
      <c r="G158" s="101">
        <v>128146</v>
      </c>
    </row>
    <row r="159" spans="1:7" hidden="1" x14ac:dyDescent="0.2">
      <c r="A159" s="46">
        <v>40057</v>
      </c>
      <c r="B159" s="102">
        <v>29504</v>
      </c>
      <c r="C159" s="102">
        <v>835</v>
      </c>
      <c r="D159" s="102">
        <v>11912</v>
      </c>
      <c r="E159" s="102">
        <v>17049</v>
      </c>
      <c r="F159" s="102">
        <v>67346</v>
      </c>
      <c r="G159" s="101">
        <v>126646</v>
      </c>
    </row>
    <row r="160" spans="1:7" hidden="1" x14ac:dyDescent="0.2">
      <c r="A160" s="46">
        <v>40148</v>
      </c>
      <c r="B160" s="102">
        <v>29499</v>
      </c>
      <c r="C160" s="102">
        <v>823</v>
      </c>
      <c r="D160" s="102">
        <v>11758</v>
      </c>
      <c r="E160" s="102">
        <v>16774</v>
      </c>
      <c r="F160" s="102">
        <v>66358</v>
      </c>
      <c r="G160" s="101">
        <v>125212</v>
      </c>
    </row>
    <row r="161" spans="1:7" hidden="1" x14ac:dyDescent="0.2">
      <c r="A161" s="46">
        <v>40238</v>
      </c>
      <c r="B161" s="102">
        <v>29452</v>
      </c>
      <c r="C161" s="102">
        <v>832</v>
      </c>
      <c r="D161" s="102">
        <v>11538</v>
      </c>
      <c r="E161" s="102">
        <v>16475</v>
      </c>
      <c r="F161" s="102">
        <v>65425</v>
      </c>
      <c r="G161" s="101">
        <v>123722</v>
      </c>
    </row>
    <row r="162" spans="1:7" hidden="1" x14ac:dyDescent="0.2">
      <c r="A162" s="46">
        <v>40330</v>
      </c>
      <c r="B162" s="102">
        <v>29478</v>
      </c>
      <c r="C162" s="102">
        <v>825</v>
      </c>
      <c r="D162" s="102">
        <v>11315</v>
      </c>
      <c r="E162" s="102">
        <v>16170</v>
      </c>
      <c r="F162" s="102">
        <v>64567</v>
      </c>
      <c r="G162" s="101">
        <v>122355</v>
      </c>
    </row>
    <row r="163" spans="1:7" hidden="1" x14ac:dyDescent="0.2">
      <c r="A163" s="46">
        <v>40422</v>
      </c>
      <c r="B163" s="102">
        <v>29459</v>
      </c>
      <c r="C163" s="102">
        <v>817</v>
      </c>
      <c r="D163" s="102">
        <v>11015</v>
      </c>
      <c r="E163" s="102">
        <v>15848</v>
      </c>
      <c r="F163" s="102">
        <v>63616</v>
      </c>
      <c r="G163" s="101">
        <v>120755</v>
      </c>
    </row>
    <row r="164" spans="1:7" hidden="1" x14ac:dyDescent="0.2">
      <c r="A164" s="46">
        <v>40524</v>
      </c>
      <c r="B164" s="102">
        <v>29437</v>
      </c>
      <c r="C164" s="102">
        <v>814</v>
      </c>
      <c r="D164" s="102">
        <v>10784</v>
      </c>
      <c r="E164" s="102">
        <v>15666</v>
      </c>
      <c r="F164" s="102">
        <v>62735</v>
      </c>
      <c r="G164" s="101">
        <v>119436</v>
      </c>
    </row>
    <row r="165" spans="1:7" hidden="1" x14ac:dyDescent="0.2">
      <c r="A165" s="46">
        <v>40603</v>
      </c>
      <c r="B165" s="102">
        <v>29350</v>
      </c>
      <c r="C165" s="102">
        <v>807</v>
      </c>
      <c r="D165" s="102">
        <v>10502</v>
      </c>
      <c r="E165" s="102">
        <v>15343</v>
      </c>
      <c r="F165" s="102">
        <v>61892</v>
      </c>
      <c r="G165" s="101">
        <v>117894</v>
      </c>
    </row>
    <row r="166" spans="1:7" hidden="1" x14ac:dyDescent="0.2">
      <c r="A166" s="46">
        <v>40695</v>
      </c>
      <c r="B166" s="102">
        <v>29315</v>
      </c>
      <c r="C166" s="102">
        <v>796</v>
      </c>
      <c r="D166" s="102">
        <v>10219</v>
      </c>
      <c r="E166" s="102">
        <v>15096</v>
      </c>
      <c r="F166" s="102">
        <v>61072</v>
      </c>
      <c r="G166" s="101">
        <v>116498</v>
      </c>
    </row>
    <row r="167" spans="1:7" hidden="1" x14ac:dyDescent="0.2">
      <c r="A167" s="46">
        <v>40787</v>
      </c>
      <c r="B167" s="102">
        <v>29211</v>
      </c>
      <c r="C167" s="102">
        <v>785</v>
      </c>
      <c r="D167" s="102">
        <v>9912</v>
      </c>
      <c r="E167" s="102">
        <v>14737</v>
      </c>
      <c r="F167" s="102">
        <v>60132</v>
      </c>
      <c r="G167" s="101">
        <v>114777</v>
      </c>
    </row>
    <row r="168" spans="1:7" hidden="1" x14ac:dyDescent="0.2">
      <c r="A168" s="46">
        <v>40878</v>
      </c>
      <c r="B168" s="102">
        <v>29217</v>
      </c>
      <c r="C168" s="102">
        <v>784</v>
      </c>
      <c r="D168" s="102">
        <v>9673</v>
      </c>
      <c r="E168" s="102">
        <v>14478</v>
      </c>
      <c r="F168" s="102">
        <v>59386</v>
      </c>
      <c r="G168" s="101">
        <v>113538</v>
      </c>
    </row>
    <row r="169" spans="1:7" hidden="1" x14ac:dyDescent="0.2">
      <c r="A169" s="46">
        <v>40969</v>
      </c>
      <c r="B169" s="102">
        <v>29174</v>
      </c>
      <c r="C169" s="102">
        <v>777</v>
      </c>
      <c r="D169" s="102">
        <v>9444</v>
      </c>
      <c r="E169" s="102">
        <v>14117</v>
      </c>
      <c r="F169" s="102">
        <v>58499</v>
      </c>
      <c r="G169" s="101">
        <v>112011</v>
      </c>
    </row>
    <row r="170" spans="1:7" hidden="1" x14ac:dyDescent="0.2">
      <c r="A170" s="46">
        <v>41061</v>
      </c>
      <c r="B170" s="102">
        <v>29107</v>
      </c>
      <c r="C170" s="102">
        <v>773</v>
      </c>
      <c r="D170" s="102">
        <v>9167</v>
      </c>
      <c r="E170" s="102">
        <v>13829</v>
      </c>
      <c r="F170" s="102">
        <v>57768</v>
      </c>
      <c r="G170" s="101">
        <v>110644</v>
      </c>
    </row>
    <row r="171" spans="1:7" hidden="1" x14ac:dyDescent="0.2">
      <c r="A171" s="46">
        <v>41153</v>
      </c>
      <c r="B171" s="102">
        <v>29038</v>
      </c>
      <c r="C171" s="102">
        <v>774</v>
      </c>
      <c r="D171" s="102">
        <v>8841</v>
      </c>
      <c r="E171" s="102">
        <v>13528</v>
      </c>
      <c r="F171" s="102">
        <v>56849</v>
      </c>
      <c r="G171" s="101">
        <v>109030</v>
      </c>
    </row>
    <row r="172" spans="1:7" hidden="1" x14ac:dyDescent="0.2">
      <c r="A172" s="46">
        <v>41244</v>
      </c>
      <c r="B172" s="102">
        <v>29062</v>
      </c>
      <c r="C172" s="102">
        <v>774</v>
      </c>
      <c r="D172" s="102">
        <v>8671</v>
      </c>
      <c r="E172" s="102">
        <v>13373</v>
      </c>
      <c r="F172" s="102">
        <v>56180</v>
      </c>
      <c r="G172" s="101">
        <v>108060</v>
      </c>
    </row>
    <row r="173" spans="1:7" hidden="1" x14ac:dyDescent="0.2">
      <c r="A173" s="46">
        <v>41334</v>
      </c>
      <c r="B173" s="102">
        <v>28966</v>
      </c>
      <c r="C173" s="102">
        <v>780</v>
      </c>
      <c r="D173" s="102">
        <v>8422</v>
      </c>
      <c r="E173" s="102">
        <v>13167</v>
      </c>
      <c r="F173" s="102">
        <v>55499</v>
      </c>
      <c r="G173" s="101">
        <v>106834</v>
      </c>
    </row>
    <row r="174" spans="1:7" hidden="1" x14ac:dyDescent="0.2">
      <c r="A174" s="46">
        <v>41426</v>
      </c>
      <c r="B174" s="102">
        <v>28968</v>
      </c>
      <c r="C174" s="102">
        <v>771</v>
      </c>
      <c r="D174" s="102">
        <v>8211</v>
      </c>
      <c r="E174" s="102">
        <v>12964</v>
      </c>
      <c r="F174" s="102">
        <v>54791</v>
      </c>
      <c r="G174" s="101">
        <v>105705</v>
      </c>
    </row>
    <row r="175" spans="1:7" hidden="1" x14ac:dyDescent="0.2">
      <c r="A175" s="46">
        <v>41518</v>
      </c>
      <c r="B175" s="102">
        <v>28926</v>
      </c>
      <c r="C175" s="102">
        <v>764</v>
      </c>
      <c r="D175" s="102">
        <v>7914</v>
      </c>
      <c r="E175" s="102">
        <v>12690</v>
      </c>
      <c r="F175" s="102">
        <v>54095</v>
      </c>
      <c r="G175" s="101">
        <v>104389</v>
      </c>
    </row>
    <row r="176" spans="1:7" hidden="1" x14ac:dyDescent="0.2">
      <c r="A176" s="46">
        <v>41609</v>
      </c>
      <c r="B176" s="102">
        <v>28914</v>
      </c>
      <c r="C176" s="102">
        <v>769</v>
      </c>
      <c r="D176" s="102">
        <v>7655</v>
      </c>
      <c r="E176" s="102">
        <v>12514</v>
      </c>
      <c r="F176" s="102">
        <v>53388</v>
      </c>
      <c r="G176" s="101">
        <v>103240</v>
      </c>
    </row>
    <row r="177" spans="1:7" hidden="1" x14ac:dyDescent="0.2">
      <c r="A177" s="46">
        <v>41699</v>
      </c>
      <c r="B177" s="102">
        <v>28927</v>
      </c>
      <c r="C177" s="102">
        <v>782</v>
      </c>
      <c r="D177" s="102">
        <v>7481</v>
      </c>
      <c r="E177" s="102">
        <v>12429</v>
      </c>
      <c r="F177" s="102">
        <v>53288</v>
      </c>
      <c r="G177" s="101">
        <v>102907</v>
      </c>
    </row>
    <row r="178" spans="1:7" hidden="1" x14ac:dyDescent="0.2">
      <c r="A178" s="46">
        <v>41791</v>
      </c>
      <c r="B178" s="102">
        <v>28803</v>
      </c>
      <c r="C178" s="102">
        <v>768</v>
      </c>
      <c r="D178" s="102">
        <v>7302</v>
      </c>
      <c r="E178" s="102">
        <v>12223</v>
      </c>
      <c r="F178" s="102">
        <v>51963</v>
      </c>
      <c r="G178" s="101">
        <v>101059</v>
      </c>
    </row>
    <row r="179" spans="1:7" x14ac:dyDescent="0.2">
      <c r="A179" s="46">
        <v>41883</v>
      </c>
      <c r="B179" s="102">
        <v>28700</v>
      </c>
      <c r="C179" s="102">
        <v>758</v>
      </c>
      <c r="D179" s="102">
        <v>7060</v>
      </c>
      <c r="E179" s="102">
        <v>12026</v>
      </c>
      <c r="F179" s="102">
        <v>51191</v>
      </c>
      <c r="G179" s="101">
        <v>99735</v>
      </c>
    </row>
    <row r="180" spans="1:7" x14ac:dyDescent="0.2">
      <c r="A180" s="46">
        <v>41974</v>
      </c>
      <c r="B180" s="102">
        <v>28641</v>
      </c>
      <c r="C180" s="102">
        <v>754</v>
      </c>
      <c r="D180" s="102">
        <v>6844</v>
      </c>
      <c r="E180" s="102">
        <v>11879</v>
      </c>
      <c r="F180" s="102">
        <v>50586</v>
      </c>
      <c r="G180" s="101">
        <v>98704</v>
      </c>
    </row>
    <row r="181" spans="1:7" x14ac:dyDescent="0.2">
      <c r="A181" s="46">
        <v>42064</v>
      </c>
      <c r="B181" s="102">
        <v>28562</v>
      </c>
      <c r="C181" s="102">
        <v>748</v>
      </c>
      <c r="D181" s="102">
        <v>6645</v>
      </c>
      <c r="E181" s="102">
        <v>11715</v>
      </c>
      <c r="F181" s="102">
        <v>50015</v>
      </c>
      <c r="G181" s="101">
        <v>97685</v>
      </c>
    </row>
    <row r="182" spans="1:7" x14ac:dyDescent="0.2">
      <c r="A182" s="46">
        <v>42156</v>
      </c>
      <c r="B182" s="102">
        <v>28452</v>
      </c>
      <c r="C182" s="102">
        <v>741</v>
      </c>
      <c r="D182" s="102">
        <v>6365</v>
      </c>
      <c r="E182" s="102">
        <v>11545</v>
      </c>
      <c r="F182" s="102">
        <v>49390</v>
      </c>
      <c r="G182" s="101">
        <v>96493</v>
      </c>
    </row>
    <row r="183" spans="1:7" x14ac:dyDescent="0.2">
      <c r="A183" s="46">
        <v>42248</v>
      </c>
      <c r="B183" s="102">
        <v>28378</v>
      </c>
      <c r="C183" s="102">
        <v>737</v>
      </c>
      <c r="D183" s="102">
        <v>6110</v>
      </c>
      <c r="E183" s="102">
        <v>11319</v>
      </c>
      <c r="F183" s="102">
        <v>48723</v>
      </c>
      <c r="G183" s="101">
        <v>95267</v>
      </c>
    </row>
    <row r="184" spans="1:7" s="148" customFormat="1" x14ac:dyDescent="0.2">
      <c r="A184" s="46">
        <v>42339</v>
      </c>
      <c r="B184" s="102">
        <v>28254</v>
      </c>
      <c r="C184" s="102">
        <v>736</v>
      </c>
      <c r="D184" s="102">
        <v>5916</v>
      </c>
      <c r="E184" s="102">
        <v>11147</v>
      </c>
      <c r="F184" s="102">
        <v>48290</v>
      </c>
      <c r="G184" s="101">
        <v>94343</v>
      </c>
    </row>
    <row r="185" spans="1:7" s="150" customFormat="1" x14ac:dyDescent="0.2">
      <c r="A185" s="46">
        <v>42430</v>
      </c>
      <c r="B185" s="102">
        <v>28183</v>
      </c>
      <c r="C185" s="102">
        <v>734</v>
      </c>
      <c r="D185" s="102">
        <v>5764</v>
      </c>
      <c r="E185" s="102">
        <v>11018</v>
      </c>
      <c r="F185" s="102">
        <v>47738</v>
      </c>
      <c r="G185" s="101">
        <v>93437</v>
      </c>
    </row>
    <row r="186" spans="1:7" s="159" customFormat="1" x14ac:dyDescent="0.2">
      <c r="A186" s="46">
        <v>42522</v>
      </c>
      <c r="B186" s="102">
        <v>28055</v>
      </c>
      <c r="C186" s="102">
        <v>733</v>
      </c>
      <c r="D186" s="102">
        <v>5556</v>
      </c>
      <c r="E186" s="102">
        <v>10835</v>
      </c>
      <c r="F186" s="102">
        <v>47195</v>
      </c>
      <c r="G186" s="101">
        <v>92374</v>
      </c>
    </row>
    <row r="187" spans="1:7" s="161" customFormat="1" x14ac:dyDescent="0.2">
      <c r="A187" s="46">
        <v>42614</v>
      </c>
      <c r="B187" s="102">
        <v>28011</v>
      </c>
      <c r="C187" s="102">
        <v>725</v>
      </c>
      <c r="D187" s="102">
        <v>5345</v>
      </c>
      <c r="E187" s="102">
        <v>10672</v>
      </c>
      <c r="F187" s="102">
        <v>46581</v>
      </c>
      <c r="G187" s="101">
        <v>91334</v>
      </c>
    </row>
    <row r="188" spans="1:7" s="163" customFormat="1" x14ac:dyDescent="0.2">
      <c r="A188" s="46">
        <v>42705</v>
      </c>
      <c r="B188" s="102">
        <v>27917</v>
      </c>
      <c r="C188" s="102">
        <v>730</v>
      </c>
      <c r="D188" s="102">
        <v>5202</v>
      </c>
      <c r="E188" s="102">
        <v>10576</v>
      </c>
      <c r="F188" s="102">
        <v>46039</v>
      </c>
      <c r="G188" s="101">
        <v>90464</v>
      </c>
    </row>
    <row r="189" spans="1:7" s="165" customFormat="1" x14ac:dyDescent="0.2">
      <c r="A189" s="46">
        <v>42795</v>
      </c>
      <c r="B189" s="102">
        <v>27861</v>
      </c>
      <c r="C189" s="102">
        <v>737</v>
      </c>
      <c r="D189" s="102">
        <v>5073</v>
      </c>
      <c r="E189" s="102">
        <v>10481</v>
      </c>
      <c r="F189" s="102">
        <v>45645</v>
      </c>
      <c r="G189" s="101">
        <v>89797</v>
      </c>
    </row>
    <row r="190" spans="1:7" s="167" customFormat="1" x14ac:dyDescent="0.2">
      <c r="A190" s="46">
        <v>42887</v>
      </c>
      <c r="B190" s="102">
        <v>27794</v>
      </c>
      <c r="C190" s="102">
        <v>739</v>
      </c>
      <c r="D190" s="102">
        <v>4903</v>
      </c>
      <c r="E190" s="102">
        <v>10378</v>
      </c>
      <c r="F190" s="102">
        <v>45160</v>
      </c>
      <c r="G190" s="101">
        <v>88974</v>
      </c>
    </row>
    <row r="191" spans="1:7" s="169" customFormat="1" x14ac:dyDescent="0.2">
      <c r="A191" s="46">
        <v>42979</v>
      </c>
      <c r="B191" s="102">
        <v>27709</v>
      </c>
      <c r="C191" s="102">
        <v>737</v>
      </c>
      <c r="D191" s="102">
        <v>4740</v>
      </c>
      <c r="E191" s="102">
        <v>10282</v>
      </c>
      <c r="F191" s="102">
        <v>44537</v>
      </c>
      <c r="G191" s="101">
        <v>88005</v>
      </c>
    </row>
    <row r="192" spans="1:7" s="180" customFormat="1" x14ac:dyDescent="0.2">
      <c r="A192" s="46">
        <v>43070</v>
      </c>
      <c r="B192" s="102">
        <v>27670</v>
      </c>
      <c r="C192" s="102">
        <v>743</v>
      </c>
      <c r="D192" s="102">
        <v>4630</v>
      </c>
      <c r="E192" s="102">
        <v>10222</v>
      </c>
      <c r="F192" s="102">
        <v>43973</v>
      </c>
      <c r="G192" s="101">
        <v>87238</v>
      </c>
    </row>
    <row r="193" spans="1:7" s="183" customFormat="1" ht="13.5" thickBot="1" x14ac:dyDescent="0.25">
      <c r="A193" s="46">
        <v>43160</v>
      </c>
      <c r="B193" s="102">
        <v>27638</v>
      </c>
      <c r="C193" s="102">
        <v>742</v>
      </c>
      <c r="D193" s="102">
        <v>4550</v>
      </c>
      <c r="E193" s="102">
        <v>10170</v>
      </c>
      <c r="F193" s="102">
        <v>43587</v>
      </c>
      <c r="G193" s="101">
        <v>86687</v>
      </c>
    </row>
    <row r="194" spans="1:7" x14ac:dyDescent="0.2">
      <c r="A194" s="48"/>
      <c r="B194" s="49"/>
      <c r="C194" s="49"/>
      <c r="D194" s="49"/>
      <c r="E194" s="49"/>
      <c r="F194" s="49"/>
      <c r="G194" s="49"/>
    </row>
    <row r="195" spans="1:7" ht="12.75" customHeight="1" x14ac:dyDescent="0.2">
      <c r="A195" s="141"/>
      <c r="B195" s="142"/>
      <c r="C195" s="142"/>
      <c r="D195" s="142"/>
      <c r="E195" s="142"/>
      <c r="F195" s="142"/>
      <c r="G195" s="142"/>
    </row>
    <row r="196" spans="1:7" x14ac:dyDescent="0.2">
      <c r="A196" s="142"/>
    </row>
    <row r="197" spans="1:7" x14ac:dyDescent="0.2">
      <c r="A197" s="142"/>
    </row>
  </sheetData>
  <mergeCells count="2">
    <mergeCell ref="A3:G3"/>
    <mergeCell ref="A1:G1"/>
  </mergeCells>
  <phoneticPr fontId="17"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196"/>
  <sheetViews>
    <sheetView showGridLines="0" showRowColHeaders="0" workbookViewId="0">
      <selection sqref="A1:F1"/>
    </sheetView>
  </sheetViews>
  <sheetFormatPr defaultRowHeight="12.75" x14ac:dyDescent="0.2"/>
  <cols>
    <col min="1" max="1" width="22.7109375" customWidth="1"/>
    <col min="2" max="2" width="20.7109375" customWidth="1"/>
    <col min="3" max="6" width="22.7109375" customWidth="1"/>
  </cols>
  <sheetData>
    <row r="1" spans="1:7" ht="15.75" x14ac:dyDescent="0.25">
      <c r="A1" s="190"/>
      <c r="B1" s="190"/>
      <c r="C1" s="190"/>
      <c r="D1" s="190"/>
      <c r="E1" s="190"/>
      <c r="F1" s="190"/>
      <c r="G1" s="50"/>
    </row>
    <row r="3" spans="1:7" ht="15.75" x14ac:dyDescent="0.25">
      <c r="A3" s="184" t="s">
        <v>160</v>
      </c>
      <c r="B3" s="184"/>
      <c r="C3" s="184"/>
      <c r="D3" s="184"/>
      <c r="E3" s="184"/>
      <c r="F3" s="184"/>
    </row>
    <row r="4" spans="1:7" ht="13.5" thickBot="1" x14ac:dyDescent="0.25"/>
    <row r="5" spans="1:7" ht="13.5" thickBot="1" x14ac:dyDescent="0.25">
      <c r="B5" s="8"/>
      <c r="C5" s="8" t="s">
        <v>99</v>
      </c>
      <c r="D5" s="8" t="s">
        <v>100</v>
      </c>
      <c r="E5" s="8" t="s">
        <v>24</v>
      </c>
    </row>
    <row r="6" spans="1:7" hidden="1" x14ac:dyDescent="0.2">
      <c r="B6" s="36" t="s">
        <v>78</v>
      </c>
      <c r="C6" s="37">
        <v>60818</v>
      </c>
      <c r="D6" s="37">
        <v>947</v>
      </c>
      <c r="E6" s="37">
        <v>61765</v>
      </c>
    </row>
    <row r="7" spans="1:7" hidden="1" x14ac:dyDescent="0.2">
      <c r="B7" s="36" t="s">
        <v>79</v>
      </c>
      <c r="C7" s="37">
        <v>67462</v>
      </c>
      <c r="D7" s="37">
        <v>982</v>
      </c>
      <c r="E7" s="37">
        <v>68444</v>
      </c>
    </row>
    <row r="8" spans="1:7" hidden="1" x14ac:dyDescent="0.2">
      <c r="B8" s="36" t="s">
        <v>80</v>
      </c>
      <c r="C8" s="37">
        <v>70870</v>
      </c>
      <c r="D8" s="37">
        <v>890</v>
      </c>
      <c r="E8" s="37">
        <v>71760</v>
      </c>
    </row>
    <row r="9" spans="1:7" hidden="1" x14ac:dyDescent="0.2">
      <c r="B9" s="36" t="s">
        <v>81</v>
      </c>
      <c r="C9" s="37">
        <v>73255</v>
      </c>
      <c r="D9" s="37">
        <v>797</v>
      </c>
      <c r="E9" s="37">
        <v>74052</v>
      </c>
    </row>
    <row r="10" spans="1:7" hidden="1" x14ac:dyDescent="0.2">
      <c r="B10" s="36" t="s">
        <v>247</v>
      </c>
      <c r="C10" s="37">
        <v>74743</v>
      </c>
      <c r="D10" s="37">
        <v>717</v>
      </c>
      <c r="E10" s="37">
        <v>75460</v>
      </c>
    </row>
    <row r="11" spans="1:7" hidden="1" x14ac:dyDescent="0.2">
      <c r="B11" s="39" t="s">
        <v>82</v>
      </c>
      <c r="C11" s="4">
        <v>76471</v>
      </c>
      <c r="D11" s="4">
        <v>633</v>
      </c>
      <c r="E11" s="4">
        <v>77104</v>
      </c>
    </row>
    <row r="12" spans="1:7" hidden="1" x14ac:dyDescent="0.2">
      <c r="B12" s="39" t="s">
        <v>104</v>
      </c>
      <c r="C12" s="4">
        <v>78140</v>
      </c>
      <c r="D12" s="4">
        <v>601</v>
      </c>
      <c r="E12" s="4">
        <v>78741</v>
      </c>
    </row>
    <row r="13" spans="1:7" hidden="1" x14ac:dyDescent="0.2">
      <c r="B13" s="39">
        <v>1992</v>
      </c>
      <c r="C13" s="4">
        <v>79844</v>
      </c>
      <c r="D13" s="4">
        <v>561</v>
      </c>
      <c r="E13" s="4">
        <v>80405</v>
      </c>
    </row>
    <row r="14" spans="1:7" hidden="1" x14ac:dyDescent="0.2">
      <c r="B14" s="39">
        <v>1993</v>
      </c>
      <c r="C14" s="4">
        <v>82422</v>
      </c>
      <c r="D14" s="4">
        <v>546</v>
      </c>
      <c r="E14" s="4">
        <v>82968</v>
      </c>
    </row>
    <row r="15" spans="1:7" hidden="1" x14ac:dyDescent="0.2">
      <c r="B15" s="39">
        <v>1994</v>
      </c>
      <c r="C15" s="4">
        <v>85207</v>
      </c>
      <c r="D15" s="4">
        <v>502</v>
      </c>
      <c r="E15" s="4">
        <v>85709</v>
      </c>
    </row>
    <row r="16" spans="1:7" hidden="1" x14ac:dyDescent="0.2">
      <c r="B16" s="39">
        <v>1995</v>
      </c>
      <c r="C16" s="99">
        <v>88980</v>
      </c>
      <c r="D16" s="99">
        <v>474</v>
      </c>
      <c r="E16" s="99">
        <v>89454</v>
      </c>
    </row>
    <row r="17" spans="2:5" hidden="1" x14ac:dyDescent="0.2">
      <c r="B17" s="39">
        <v>1996</v>
      </c>
      <c r="C17" s="99">
        <v>93456</v>
      </c>
      <c r="D17" s="99">
        <v>470</v>
      </c>
      <c r="E17" s="99">
        <v>93926</v>
      </c>
    </row>
    <row r="18" spans="2:5" hidden="1" x14ac:dyDescent="0.2">
      <c r="B18" s="39">
        <v>1997</v>
      </c>
      <c r="C18" s="99">
        <v>97522</v>
      </c>
      <c r="D18" s="99">
        <v>459</v>
      </c>
      <c r="E18" s="99">
        <v>98493</v>
      </c>
    </row>
    <row r="19" spans="2:5" hidden="1" x14ac:dyDescent="0.2">
      <c r="B19" s="39">
        <v>1998</v>
      </c>
      <c r="C19" s="99">
        <v>100746</v>
      </c>
      <c r="D19" s="99">
        <v>420</v>
      </c>
      <c r="E19" s="99">
        <v>101166</v>
      </c>
    </row>
    <row r="20" spans="2:5" hidden="1" x14ac:dyDescent="0.2">
      <c r="B20" s="39">
        <v>1999</v>
      </c>
      <c r="C20" s="99">
        <v>104553</v>
      </c>
      <c r="D20" s="99">
        <v>414</v>
      </c>
      <c r="E20" s="99">
        <v>104967</v>
      </c>
    </row>
    <row r="21" spans="2:5" hidden="1" x14ac:dyDescent="0.2">
      <c r="B21" s="39">
        <v>2000</v>
      </c>
      <c r="C21" s="99">
        <v>107953</v>
      </c>
      <c r="D21" s="99">
        <v>410</v>
      </c>
      <c r="E21" s="99">
        <v>108363</v>
      </c>
    </row>
    <row r="22" spans="2:5" hidden="1" x14ac:dyDescent="0.2">
      <c r="B22" s="39">
        <v>2001</v>
      </c>
      <c r="C22" s="99">
        <v>110656</v>
      </c>
      <c r="D22" s="99">
        <v>382</v>
      </c>
      <c r="E22" s="99">
        <v>111038</v>
      </c>
    </row>
    <row r="23" spans="2:5" hidden="1" x14ac:dyDescent="0.2">
      <c r="B23" s="39">
        <v>2002</v>
      </c>
      <c r="C23" s="99">
        <v>113059</v>
      </c>
      <c r="D23" s="99">
        <v>344</v>
      </c>
      <c r="E23" s="99">
        <v>113403</v>
      </c>
    </row>
    <row r="24" spans="2:5" hidden="1" x14ac:dyDescent="0.2">
      <c r="B24" s="39">
        <v>2003</v>
      </c>
      <c r="C24" s="99">
        <v>114235</v>
      </c>
      <c r="D24" s="99">
        <v>298</v>
      </c>
      <c r="E24" s="99">
        <v>114533</v>
      </c>
    </row>
    <row r="25" spans="2:5" hidden="1" x14ac:dyDescent="0.2">
      <c r="B25" s="39">
        <v>2004</v>
      </c>
      <c r="C25" s="99">
        <v>114418</v>
      </c>
      <c r="D25" s="99">
        <v>270</v>
      </c>
      <c r="E25" s="99">
        <v>114688</v>
      </c>
    </row>
    <row r="26" spans="2:5" hidden="1" x14ac:dyDescent="0.2">
      <c r="B26" s="145">
        <v>2005</v>
      </c>
      <c r="C26" s="99">
        <v>114239</v>
      </c>
      <c r="D26" s="99">
        <v>239</v>
      </c>
      <c r="E26" s="99">
        <v>114478</v>
      </c>
    </row>
    <row r="27" spans="2:5" hidden="1" x14ac:dyDescent="0.2">
      <c r="B27" s="145">
        <v>2006</v>
      </c>
      <c r="C27" s="102">
        <v>112882</v>
      </c>
      <c r="D27" s="102">
        <v>222</v>
      </c>
      <c r="E27" s="101">
        <v>113104</v>
      </c>
    </row>
    <row r="28" spans="2:5" x14ac:dyDescent="0.2">
      <c r="B28" s="145" t="s">
        <v>316</v>
      </c>
      <c r="C28" s="102">
        <v>110590</v>
      </c>
      <c r="D28" s="102">
        <v>198</v>
      </c>
      <c r="E28" s="101">
        <v>110788</v>
      </c>
    </row>
    <row r="29" spans="2:5" x14ac:dyDescent="0.2">
      <c r="B29" s="39">
        <v>2008</v>
      </c>
      <c r="C29" s="102">
        <v>108023</v>
      </c>
      <c r="D29" s="102">
        <v>193</v>
      </c>
      <c r="E29" s="101">
        <v>108216</v>
      </c>
    </row>
    <row r="30" spans="2:5" x14ac:dyDescent="0.2">
      <c r="B30" s="39">
        <v>2009</v>
      </c>
      <c r="C30" s="99">
        <v>104760</v>
      </c>
      <c r="D30" s="99">
        <v>201</v>
      </c>
      <c r="E30" s="99">
        <v>104961</v>
      </c>
    </row>
    <row r="31" spans="2:5" x14ac:dyDescent="0.2">
      <c r="B31" s="39">
        <v>2010</v>
      </c>
      <c r="C31" s="99">
        <v>101090</v>
      </c>
      <c r="D31" s="99">
        <v>190</v>
      </c>
      <c r="E31" s="99">
        <v>101280</v>
      </c>
    </row>
    <row r="32" spans="2:5" x14ac:dyDescent="0.2">
      <c r="B32" s="39">
        <v>2011</v>
      </c>
      <c r="C32" s="99">
        <v>96761</v>
      </c>
      <c r="D32" s="99">
        <v>187</v>
      </c>
      <c r="E32" s="99">
        <v>96948</v>
      </c>
    </row>
    <row r="33" spans="2:5" x14ac:dyDescent="0.2">
      <c r="B33" s="39">
        <v>2012</v>
      </c>
      <c r="C33" s="99">
        <v>91925</v>
      </c>
      <c r="D33" s="99">
        <v>179</v>
      </c>
      <c r="E33" s="99">
        <v>92104</v>
      </c>
    </row>
    <row r="34" spans="2:5" x14ac:dyDescent="0.2">
      <c r="B34" s="39">
        <v>2013</v>
      </c>
      <c r="C34" s="99">
        <v>86865</v>
      </c>
      <c r="D34" s="99">
        <v>171</v>
      </c>
      <c r="E34" s="99">
        <v>87036</v>
      </c>
    </row>
    <row r="35" spans="2:5" x14ac:dyDescent="0.2">
      <c r="B35" s="39">
        <v>2014</v>
      </c>
      <c r="C35" s="99">
        <v>81531</v>
      </c>
      <c r="D35" s="99">
        <v>177</v>
      </c>
      <c r="E35" s="101">
        <v>81708</v>
      </c>
    </row>
    <row r="36" spans="2:5" x14ac:dyDescent="0.2">
      <c r="B36" s="39">
        <v>2015</v>
      </c>
      <c r="C36" s="99">
        <v>75536</v>
      </c>
      <c r="D36" s="99">
        <v>173</v>
      </c>
      <c r="E36" s="101">
        <v>75709</v>
      </c>
    </row>
    <row r="37" spans="2:5" s="159" customFormat="1" x14ac:dyDescent="0.2">
      <c r="B37" s="39">
        <v>2016</v>
      </c>
      <c r="C37" s="99">
        <v>69960</v>
      </c>
      <c r="D37" s="99">
        <v>150</v>
      </c>
      <c r="E37" s="101">
        <v>70110</v>
      </c>
    </row>
    <row r="38" spans="2:5" s="167" customFormat="1" x14ac:dyDescent="0.2">
      <c r="B38" s="39">
        <v>2017</v>
      </c>
      <c r="C38" s="99">
        <v>64500</v>
      </c>
      <c r="D38" s="99">
        <v>157</v>
      </c>
      <c r="E38" s="101">
        <v>64657</v>
      </c>
    </row>
    <row r="39" spans="2:5" x14ac:dyDescent="0.2">
      <c r="B39" s="39"/>
      <c r="C39" s="99"/>
      <c r="D39" s="99"/>
      <c r="E39" s="99"/>
    </row>
    <row r="40" spans="2:5" x14ac:dyDescent="0.2">
      <c r="B40" s="39"/>
      <c r="C40" s="99"/>
      <c r="D40" s="99"/>
      <c r="E40" s="99"/>
    </row>
    <row r="41" spans="2:5" hidden="1" x14ac:dyDescent="0.2">
      <c r="B41" s="40" t="s">
        <v>83</v>
      </c>
      <c r="C41" s="37">
        <v>82931</v>
      </c>
      <c r="D41" s="37">
        <v>539</v>
      </c>
      <c r="E41" s="37">
        <v>84126</v>
      </c>
    </row>
    <row r="42" spans="2:5" hidden="1" x14ac:dyDescent="0.2">
      <c r="B42" s="40" t="s">
        <v>84</v>
      </c>
      <c r="C42" s="37">
        <v>83115</v>
      </c>
      <c r="D42" s="37">
        <v>533</v>
      </c>
      <c r="E42" s="37">
        <v>83648</v>
      </c>
    </row>
    <row r="43" spans="2:5" hidden="1" x14ac:dyDescent="0.2">
      <c r="B43" s="41" t="s">
        <v>85</v>
      </c>
      <c r="C43" s="37">
        <v>83332</v>
      </c>
      <c r="D43" s="37">
        <v>535</v>
      </c>
      <c r="E43" s="37">
        <v>83867</v>
      </c>
    </row>
    <row r="44" spans="2:5" hidden="1" x14ac:dyDescent="0.2">
      <c r="B44" s="42" t="s">
        <v>86</v>
      </c>
      <c r="C44" s="37">
        <v>83593</v>
      </c>
      <c r="D44" s="37">
        <v>530</v>
      </c>
      <c r="E44" s="37">
        <v>84123</v>
      </c>
    </row>
    <row r="45" spans="2:5" hidden="1" x14ac:dyDescent="0.2">
      <c r="B45" s="42" t="s">
        <v>87</v>
      </c>
      <c r="C45" s="37">
        <v>83870</v>
      </c>
      <c r="D45" s="37">
        <v>529</v>
      </c>
      <c r="E45" s="37">
        <v>84399</v>
      </c>
    </row>
    <row r="46" spans="2:5" hidden="1" x14ac:dyDescent="0.2">
      <c r="B46" s="42" t="s">
        <v>88</v>
      </c>
      <c r="C46" s="37">
        <v>83977</v>
      </c>
      <c r="D46" s="37">
        <v>521</v>
      </c>
      <c r="E46" s="37">
        <v>84498</v>
      </c>
    </row>
    <row r="47" spans="2:5" hidden="1" x14ac:dyDescent="0.2">
      <c r="B47" s="42" t="s">
        <v>89</v>
      </c>
      <c r="C47" s="37">
        <v>84169</v>
      </c>
      <c r="D47" s="37">
        <v>523</v>
      </c>
      <c r="E47" s="37">
        <v>84692</v>
      </c>
    </row>
    <row r="48" spans="2:5" hidden="1" x14ac:dyDescent="0.2">
      <c r="B48" s="42" t="s">
        <v>90</v>
      </c>
      <c r="C48" s="37">
        <v>84434</v>
      </c>
      <c r="D48" s="37">
        <v>529</v>
      </c>
      <c r="E48" s="37">
        <v>84963</v>
      </c>
    </row>
    <row r="49" spans="2:5" hidden="1" x14ac:dyDescent="0.2">
      <c r="B49" s="42" t="s">
        <v>91</v>
      </c>
      <c r="C49" s="37">
        <v>84663</v>
      </c>
      <c r="D49" s="37">
        <v>511</v>
      </c>
      <c r="E49" s="37">
        <v>85174</v>
      </c>
    </row>
    <row r="50" spans="2:5" hidden="1" x14ac:dyDescent="0.2">
      <c r="B50" s="42" t="s">
        <v>92</v>
      </c>
      <c r="C50" s="37">
        <v>84864</v>
      </c>
      <c r="D50" s="37">
        <v>502</v>
      </c>
      <c r="E50" s="37">
        <v>85366</v>
      </c>
    </row>
    <row r="51" spans="2:5" hidden="1" x14ac:dyDescent="0.2">
      <c r="B51" s="42" t="s">
        <v>93</v>
      </c>
      <c r="C51" s="37">
        <v>85090</v>
      </c>
      <c r="D51" s="37">
        <v>507</v>
      </c>
      <c r="E51" s="37">
        <v>85597</v>
      </c>
    </row>
    <row r="52" spans="2:5" hidden="1" x14ac:dyDescent="0.2">
      <c r="B52" s="43">
        <v>34517</v>
      </c>
      <c r="C52" s="37">
        <v>85207</v>
      </c>
      <c r="D52" s="37">
        <v>502</v>
      </c>
      <c r="E52" s="37">
        <v>85709</v>
      </c>
    </row>
    <row r="53" spans="2:5" hidden="1" x14ac:dyDescent="0.2">
      <c r="B53" s="43">
        <v>34545</v>
      </c>
      <c r="C53" s="37">
        <v>85448</v>
      </c>
      <c r="D53" s="37">
        <v>500</v>
      </c>
      <c r="E53" s="37">
        <v>85948</v>
      </c>
    </row>
    <row r="54" spans="2:5" hidden="1" x14ac:dyDescent="0.2">
      <c r="B54" s="43">
        <v>34574</v>
      </c>
      <c r="C54" s="37">
        <v>85748</v>
      </c>
      <c r="D54" s="37">
        <v>485</v>
      </c>
      <c r="E54" s="37">
        <v>86233</v>
      </c>
    </row>
    <row r="55" spans="2:5" hidden="1" x14ac:dyDescent="0.2">
      <c r="B55" s="43">
        <v>34603</v>
      </c>
      <c r="C55" s="37">
        <v>86017</v>
      </c>
      <c r="D55" s="37">
        <v>484</v>
      </c>
      <c r="E55" s="37">
        <v>86501</v>
      </c>
    </row>
    <row r="56" spans="2:5" hidden="1" x14ac:dyDescent="0.2">
      <c r="B56" s="43">
        <v>34615</v>
      </c>
      <c r="C56" s="37">
        <v>86073</v>
      </c>
      <c r="D56" s="37">
        <v>484</v>
      </c>
      <c r="E56" s="37">
        <v>86557</v>
      </c>
    </row>
    <row r="57" spans="2:5" hidden="1" x14ac:dyDescent="0.2">
      <c r="B57" s="43">
        <v>34637</v>
      </c>
      <c r="C57" s="37">
        <v>86302</v>
      </c>
      <c r="D57" s="37">
        <v>484</v>
      </c>
      <c r="E57" s="37">
        <v>86786</v>
      </c>
    </row>
    <row r="58" spans="2:5" hidden="1" x14ac:dyDescent="0.2">
      <c r="B58" s="43">
        <v>34666</v>
      </c>
      <c r="C58" s="37">
        <v>86818</v>
      </c>
      <c r="D58" s="37">
        <v>490</v>
      </c>
      <c r="E58" s="37">
        <v>87308</v>
      </c>
    </row>
    <row r="59" spans="2:5" hidden="1" x14ac:dyDescent="0.2">
      <c r="B59" s="43">
        <v>34697</v>
      </c>
      <c r="C59" s="37">
        <v>87167</v>
      </c>
      <c r="D59" s="37">
        <v>492</v>
      </c>
      <c r="E59" s="37">
        <v>87659</v>
      </c>
    </row>
    <row r="60" spans="2:5" hidden="1" x14ac:dyDescent="0.2">
      <c r="B60" s="43">
        <v>34728</v>
      </c>
      <c r="C60" s="37">
        <v>87394</v>
      </c>
      <c r="D60" s="37">
        <v>490</v>
      </c>
      <c r="E60" s="37">
        <v>87884</v>
      </c>
    </row>
    <row r="61" spans="2:5" hidden="1" x14ac:dyDescent="0.2">
      <c r="B61" s="43">
        <v>34756</v>
      </c>
      <c r="C61" s="37">
        <v>87761</v>
      </c>
      <c r="D61" s="37">
        <v>487</v>
      </c>
      <c r="E61" s="37">
        <v>88248</v>
      </c>
    </row>
    <row r="62" spans="2:5" hidden="1" x14ac:dyDescent="0.2">
      <c r="B62" s="43">
        <v>34787</v>
      </c>
      <c r="C62" s="37">
        <v>88163</v>
      </c>
      <c r="D62" s="37">
        <v>483</v>
      </c>
      <c r="E62" s="37">
        <v>89232</v>
      </c>
    </row>
    <row r="63" spans="2:5" hidden="1" x14ac:dyDescent="0.2">
      <c r="B63" s="43">
        <v>34817</v>
      </c>
      <c r="C63" s="37">
        <v>88267</v>
      </c>
      <c r="D63" s="37">
        <v>484</v>
      </c>
      <c r="E63" s="37">
        <v>89331</v>
      </c>
    </row>
    <row r="64" spans="2:5" hidden="1" x14ac:dyDescent="0.2">
      <c r="B64" s="43">
        <v>34849</v>
      </c>
      <c r="C64" s="37">
        <v>88645</v>
      </c>
      <c r="D64" s="37">
        <v>477</v>
      </c>
      <c r="E64" s="37">
        <v>89122</v>
      </c>
    </row>
    <row r="65" spans="2:5" hidden="1" x14ac:dyDescent="0.2">
      <c r="B65" s="43">
        <v>34905</v>
      </c>
      <c r="C65" s="37">
        <v>89531</v>
      </c>
      <c r="D65" s="37">
        <v>475</v>
      </c>
      <c r="E65" s="37">
        <v>90006</v>
      </c>
    </row>
    <row r="66" spans="2:5" hidden="1" x14ac:dyDescent="0.2">
      <c r="B66" s="43">
        <v>34944</v>
      </c>
      <c r="C66" s="37">
        <v>89925</v>
      </c>
      <c r="D66" s="37">
        <v>477</v>
      </c>
      <c r="E66" s="37">
        <v>90402</v>
      </c>
    </row>
    <row r="67" spans="2:5" hidden="1" x14ac:dyDescent="0.2">
      <c r="B67" s="43">
        <v>34974</v>
      </c>
      <c r="C67" s="37">
        <v>90291</v>
      </c>
      <c r="D67" s="37">
        <v>467</v>
      </c>
      <c r="E67" s="37">
        <v>90758</v>
      </c>
    </row>
    <row r="68" spans="2:5" hidden="1" x14ac:dyDescent="0.2">
      <c r="B68" s="43">
        <v>35005</v>
      </c>
      <c r="C68" s="37">
        <v>90717</v>
      </c>
      <c r="D68" s="37">
        <v>459</v>
      </c>
      <c r="E68" s="37">
        <v>91176</v>
      </c>
    </row>
    <row r="69" spans="2:5" hidden="1" x14ac:dyDescent="0.2">
      <c r="B69" s="43">
        <v>35401</v>
      </c>
      <c r="C69" s="37">
        <v>91081</v>
      </c>
      <c r="D69" s="37">
        <v>462</v>
      </c>
      <c r="E69" s="37">
        <v>91543</v>
      </c>
    </row>
    <row r="70" spans="2:5" hidden="1" x14ac:dyDescent="0.2">
      <c r="B70" s="43">
        <v>35065</v>
      </c>
      <c r="C70" s="37">
        <v>91406</v>
      </c>
      <c r="D70" s="37">
        <v>460</v>
      </c>
      <c r="E70" s="37">
        <v>91866</v>
      </c>
    </row>
    <row r="71" spans="2:5" hidden="1" x14ac:dyDescent="0.2">
      <c r="B71" s="43">
        <v>35097</v>
      </c>
      <c r="C71" s="37" t="s">
        <v>95</v>
      </c>
      <c r="D71" s="37"/>
      <c r="E71" s="37">
        <v>0</v>
      </c>
    </row>
    <row r="72" spans="2:5" hidden="1" x14ac:dyDescent="0.2">
      <c r="B72" s="43">
        <v>35125</v>
      </c>
      <c r="C72" s="37">
        <v>92099</v>
      </c>
      <c r="D72" s="37">
        <v>462</v>
      </c>
      <c r="E72" s="37">
        <v>92561</v>
      </c>
    </row>
    <row r="73" spans="2:5" hidden="1" x14ac:dyDescent="0.2">
      <c r="B73" s="43">
        <v>35158</v>
      </c>
      <c r="C73" s="37">
        <v>92523</v>
      </c>
      <c r="D73" s="37">
        <v>465</v>
      </c>
      <c r="E73" s="37">
        <v>92988</v>
      </c>
    </row>
    <row r="74" spans="2:5" hidden="1" x14ac:dyDescent="0.2">
      <c r="B74" s="43">
        <v>35186</v>
      </c>
      <c r="C74" s="37">
        <v>92786</v>
      </c>
      <c r="D74" s="37">
        <v>464</v>
      </c>
      <c r="E74" s="37">
        <v>93250</v>
      </c>
    </row>
    <row r="75" spans="2:5" hidden="1" x14ac:dyDescent="0.2">
      <c r="B75" s="43">
        <v>35217</v>
      </c>
      <c r="C75" s="37">
        <v>93174</v>
      </c>
      <c r="D75" s="37">
        <v>472</v>
      </c>
      <c r="E75" s="37">
        <v>93646</v>
      </c>
    </row>
    <row r="76" spans="2:5" hidden="1" x14ac:dyDescent="0.2">
      <c r="B76" s="43">
        <v>35247</v>
      </c>
      <c r="C76" s="37">
        <v>93456</v>
      </c>
      <c r="D76" s="37">
        <v>470</v>
      </c>
      <c r="E76" s="37">
        <v>93926</v>
      </c>
    </row>
    <row r="77" spans="2:5" hidden="1" x14ac:dyDescent="0.2">
      <c r="B77" s="43">
        <v>35278</v>
      </c>
      <c r="C77" s="37">
        <v>93819</v>
      </c>
      <c r="D77" s="37">
        <v>463</v>
      </c>
      <c r="E77" s="37">
        <v>94282</v>
      </c>
    </row>
    <row r="78" spans="2:5" hidden="1" x14ac:dyDescent="0.2">
      <c r="B78" s="43">
        <v>35309</v>
      </c>
      <c r="C78" s="37">
        <v>94158</v>
      </c>
      <c r="D78" s="37">
        <v>467</v>
      </c>
      <c r="E78" s="37">
        <v>94625</v>
      </c>
    </row>
    <row r="79" spans="2:5" hidden="1" x14ac:dyDescent="0.2">
      <c r="B79" s="43">
        <v>35339</v>
      </c>
      <c r="C79" s="37">
        <v>94538</v>
      </c>
      <c r="D79" s="37">
        <v>466</v>
      </c>
      <c r="E79" s="37">
        <v>95004</v>
      </c>
    </row>
    <row r="80" spans="2:5" hidden="1" x14ac:dyDescent="0.2">
      <c r="B80" s="43">
        <v>35370</v>
      </c>
      <c r="C80" s="37">
        <v>95004</v>
      </c>
      <c r="D80" s="37">
        <v>471</v>
      </c>
      <c r="E80" s="37">
        <v>95475</v>
      </c>
    </row>
    <row r="81" spans="2:5" hidden="1" x14ac:dyDescent="0.2">
      <c r="B81" s="43">
        <v>35400</v>
      </c>
      <c r="C81" s="37" t="s">
        <v>94</v>
      </c>
      <c r="D81" s="37"/>
      <c r="E81" s="37"/>
    </row>
    <row r="82" spans="2:5" hidden="1" x14ac:dyDescent="0.2">
      <c r="B82" s="43">
        <v>35431</v>
      </c>
      <c r="C82" s="37">
        <v>95808</v>
      </c>
      <c r="D82" s="37">
        <v>485</v>
      </c>
      <c r="E82" s="37">
        <v>96293</v>
      </c>
    </row>
    <row r="83" spans="2:5" hidden="1" x14ac:dyDescent="0.2">
      <c r="B83" s="43">
        <v>35462</v>
      </c>
      <c r="C83" s="37">
        <v>96041</v>
      </c>
      <c r="D83" s="37">
        <v>473</v>
      </c>
      <c r="E83" s="37">
        <v>96514</v>
      </c>
    </row>
    <row r="84" spans="2:5" hidden="1" x14ac:dyDescent="0.2">
      <c r="B84" s="43">
        <v>35490</v>
      </c>
      <c r="C84" s="37">
        <v>96365</v>
      </c>
      <c r="D84" s="37">
        <v>473</v>
      </c>
      <c r="E84" s="37">
        <v>96838</v>
      </c>
    </row>
    <row r="85" spans="2:5" hidden="1" x14ac:dyDescent="0.2">
      <c r="B85" s="43">
        <v>35521</v>
      </c>
      <c r="C85" s="37">
        <v>96665</v>
      </c>
      <c r="D85" s="37">
        <v>469</v>
      </c>
      <c r="E85" s="37">
        <v>97134</v>
      </c>
    </row>
    <row r="86" spans="2:5" hidden="1" x14ac:dyDescent="0.2">
      <c r="B86" s="43">
        <v>35552</v>
      </c>
      <c r="C86" s="37">
        <v>96980</v>
      </c>
      <c r="D86" s="37">
        <v>454</v>
      </c>
      <c r="E86" s="37">
        <v>97434</v>
      </c>
    </row>
    <row r="87" spans="2:5" hidden="1" x14ac:dyDescent="0.2">
      <c r="B87" s="43">
        <v>35583</v>
      </c>
      <c r="C87" s="37">
        <v>97202</v>
      </c>
      <c r="D87" s="37">
        <v>455</v>
      </c>
      <c r="E87" s="37">
        <v>97657</v>
      </c>
    </row>
    <row r="88" spans="2:5" hidden="1" x14ac:dyDescent="0.2">
      <c r="B88" s="43">
        <v>35612</v>
      </c>
      <c r="C88" s="37">
        <v>97522</v>
      </c>
      <c r="D88" s="37">
        <v>459</v>
      </c>
      <c r="E88" s="37">
        <v>97981</v>
      </c>
    </row>
    <row r="89" spans="2:5" hidden="1" x14ac:dyDescent="0.2">
      <c r="B89" s="43">
        <v>35643</v>
      </c>
      <c r="C89" s="37">
        <v>97651</v>
      </c>
      <c r="D89" s="37">
        <v>449</v>
      </c>
      <c r="E89" s="37">
        <v>98100</v>
      </c>
    </row>
    <row r="90" spans="2:5" hidden="1" x14ac:dyDescent="0.2">
      <c r="B90" s="43">
        <v>35674</v>
      </c>
      <c r="C90" s="37">
        <v>97865</v>
      </c>
      <c r="D90" s="37">
        <v>442</v>
      </c>
      <c r="E90" s="37">
        <v>98307</v>
      </c>
    </row>
    <row r="91" spans="2:5" hidden="1" x14ac:dyDescent="0.2">
      <c r="B91" s="43">
        <v>35704</v>
      </c>
      <c r="C91" s="37">
        <v>98128</v>
      </c>
      <c r="D91" s="37">
        <v>441</v>
      </c>
      <c r="E91" s="37">
        <v>98569</v>
      </c>
    </row>
    <row r="92" spans="2:5" hidden="1" x14ac:dyDescent="0.2">
      <c r="B92" s="43">
        <v>35735</v>
      </c>
      <c r="C92" s="37">
        <v>98413</v>
      </c>
      <c r="D92" s="37">
        <v>444</v>
      </c>
      <c r="E92" s="37">
        <v>98857</v>
      </c>
    </row>
    <row r="93" spans="2:5" hidden="1" x14ac:dyDescent="0.2">
      <c r="B93" s="44">
        <v>35735</v>
      </c>
      <c r="C93" s="37">
        <v>98736</v>
      </c>
      <c r="D93" s="37">
        <v>442</v>
      </c>
      <c r="E93" s="37">
        <v>99178</v>
      </c>
    </row>
    <row r="94" spans="2:5" hidden="1" x14ac:dyDescent="0.2">
      <c r="B94" s="44">
        <v>35765</v>
      </c>
      <c r="C94" s="37">
        <v>98934</v>
      </c>
      <c r="D94" s="37">
        <v>436</v>
      </c>
      <c r="E94" s="37">
        <v>99370</v>
      </c>
    </row>
    <row r="95" spans="2:5" hidden="1" x14ac:dyDescent="0.2">
      <c r="B95" s="44">
        <v>35796</v>
      </c>
      <c r="C95" s="37">
        <v>99123</v>
      </c>
      <c r="D95" s="37">
        <v>428</v>
      </c>
      <c r="E95" s="37">
        <v>99551</v>
      </c>
    </row>
    <row r="96" spans="2:5" hidden="1" x14ac:dyDescent="0.2">
      <c r="B96" s="44">
        <v>35827</v>
      </c>
      <c r="C96" s="37">
        <v>99503</v>
      </c>
      <c r="D96" s="37">
        <v>426</v>
      </c>
      <c r="E96" s="37">
        <v>99929</v>
      </c>
    </row>
    <row r="97" spans="2:5" hidden="1" x14ac:dyDescent="0.2">
      <c r="B97" s="44">
        <v>35855</v>
      </c>
      <c r="C97" s="37">
        <v>99863</v>
      </c>
      <c r="D97" s="37">
        <v>419</v>
      </c>
      <c r="E97" s="37">
        <v>100282</v>
      </c>
    </row>
    <row r="98" spans="2:5" hidden="1" x14ac:dyDescent="0.2">
      <c r="B98" s="44">
        <v>35886</v>
      </c>
      <c r="C98" s="37">
        <v>100141</v>
      </c>
      <c r="D98" s="37">
        <v>420</v>
      </c>
      <c r="E98" s="37">
        <v>100561</v>
      </c>
    </row>
    <row r="99" spans="2:5" hidden="1" x14ac:dyDescent="0.2">
      <c r="B99" s="44">
        <v>35916</v>
      </c>
      <c r="C99" s="37">
        <v>100458</v>
      </c>
      <c r="D99" s="37">
        <v>420</v>
      </c>
      <c r="E99" s="37">
        <v>100878</v>
      </c>
    </row>
    <row r="100" spans="2:5" hidden="1" x14ac:dyDescent="0.2">
      <c r="B100" s="46">
        <v>35947</v>
      </c>
      <c r="C100" s="99">
        <v>100746</v>
      </c>
      <c r="D100" s="99">
        <v>420</v>
      </c>
      <c r="E100" s="99">
        <v>101166</v>
      </c>
    </row>
    <row r="101" spans="2:5" hidden="1" x14ac:dyDescent="0.2">
      <c r="B101" s="44">
        <v>35977</v>
      </c>
      <c r="C101" s="37">
        <v>101114</v>
      </c>
      <c r="D101" s="37">
        <v>419</v>
      </c>
      <c r="E101" s="37">
        <v>101533</v>
      </c>
    </row>
    <row r="102" spans="2:5" hidden="1" x14ac:dyDescent="0.2">
      <c r="B102" s="44">
        <v>36008</v>
      </c>
      <c r="C102" s="37">
        <v>101558</v>
      </c>
      <c r="D102" s="37">
        <v>420</v>
      </c>
      <c r="E102" s="37">
        <v>101978</v>
      </c>
    </row>
    <row r="103" spans="2:5" hidden="1" x14ac:dyDescent="0.2">
      <c r="B103" s="46">
        <v>36039</v>
      </c>
      <c r="C103" s="99">
        <v>101816</v>
      </c>
      <c r="D103" s="99">
        <v>424</v>
      </c>
      <c r="E103" s="99">
        <v>102240</v>
      </c>
    </row>
    <row r="104" spans="2:5" hidden="1" x14ac:dyDescent="0.2">
      <c r="B104" s="44">
        <v>36069</v>
      </c>
      <c r="C104" s="37">
        <v>102193</v>
      </c>
      <c r="D104" s="37">
        <v>417</v>
      </c>
      <c r="E104" s="37">
        <v>102610</v>
      </c>
    </row>
    <row r="105" spans="2:5" hidden="1" x14ac:dyDescent="0.2">
      <c r="B105" s="44">
        <v>36100</v>
      </c>
      <c r="C105" s="37">
        <v>102543</v>
      </c>
      <c r="D105" s="37">
        <v>416</v>
      </c>
      <c r="E105" s="37">
        <v>102959</v>
      </c>
    </row>
    <row r="106" spans="2:5" hidden="1" x14ac:dyDescent="0.2">
      <c r="B106" s="46">
        <v>36130</v>
      </c>
      <c r="C106" s="99">
        <v>102764</v>
      </c>
      <c r="D106" s="99">
        <v>418</v>
      </c>
      <c r="E106" s="99">
        <v>103182</v>
      </c>
    </row>
    <row r="107" spans="2:5" hidden="1" x14ac:dyDescent="0.2">
      <c r="B107" s="44">
        <v>36161</v>
      </c>
      <c r="C107" s="37">
        <v>102996</v>
      </c>
      <c r="D107" s="37">
        <v>411</v>
      </c>
      <c r="E107" s="37">
        <v>103407</v>
      </c>
    </row>
    <row r="108" spans="2:5" hidden="1" x14ac:dyDescent="0.2">
      <c r="B108" s="44">
        <v>36192</v>
      </c>
      <c r="C108" s="37">
        <v>103330</v>
      </c>
      <c r="D108" s="37">
        <v>419</v>
      </c>
      <c r="E108" s="37">
        <v>103749</v>
      </c>
    </row>
    <row r="109" spans="2:5" hidden="1" x14ac:dyDescent="0.2">
      <c r="B109" s="46">
        <v>36220</v>
      </c>
      <c r="C109" s="99">
        <v>103694</v>
      </c>
      <c r="D109" s="99">
        <v>418</v>
      </c>
      <c r="E109" s="99">
        <v>104112</v>
      </c>
    </row>
    <row r="110" spans="2:5" hidden="1" x14ac:dyDescent="0.2">
      <c r="B110" s="45">
        <v>36251</v>
      </c>
      <c r="C110" s="100">
        <v>104016</v>
      </c>
      <c r="D110" s="100">
        <v>417</v>
      </c>
      <c r="E110" s="100">
        <v>104433</v>
      </c>
    </row>
    <row r="111" spans="2:5" hidden="1" x14ac:dyDescent="0.2">
      <c r="B111" s="44">
        <v>36281</v>
      </c>
      <c r="C111" s="37">
        <v>104338</v>
      </c>
      <c r="D111" s="37">
        <v>415</v>
      </c>
      <c r="E111" s="37">
        <v>104753</v>
      </c>
    </row>
    <row r="112" spans="2:5" hidden="1" x14ac:dyDescent="0.2">
      <c r="B112" s="46">
        <v>36312</v>
      </c>
      <c r="C112" s="99">
        <v>104553</v>
      </c>
      <c r="D112" s="99">
        <v>414</v>
      </c>
      <c r="E112" s="99">
        <v>104967</v>
      </c>
    </row>
    <row r="113" spans="2:5" hidden="1" x14ac:dyDescent="0.2">
      <c r="B113" s="44">
        <v>36342</v>
      </c>
      <c r="C113" s="37">
        <v>104833</v>
      </c>
      <c r="D113" s="37">
        <v>424</v>
      </c>
      <c r="E113" s="37">
        <v>105257</v>
      </c>
    </row>
    <row r="114" spans="2:5" hidden="1" x14ac:dyDescent="0.2">
      <c r="B114" s="44">
        <v>36373</v>
      </c>
      <c r="C114" s="37">
        <v>105077</v>
      </c>
      <c r="D114" s="37">
        <v>429</v>
      </c>
      <c r="E114" s="37">
        <v>105506</v>
      </c>
    </row>
    <row r="115" spans="2:5" hidden="1" x14ac:dyDescent="0.2">
      <c r="B115" s="46">
        <v>36404</v>
      </c>
      <c r="C115" s="99">
        <v>105401</v>
      </c>
      <c r="D115" s="99">
        <v>419</v>
      </c>
      <c r="E115" s="99">
        <v>105820</v>
      </c>
    </row>
    <row r="116" spans="2:5" hidden="1" x14ac:dyDescent="0.2">
      <c r="B116" s="44">
        <v>36434</v>
      </c>
      <c r="C116" s="37">
        <v>105595</v>
      </c>
      <c r="D116" s="37">
        <v>424</v>
      </c>
      <c r="E116" s="37">
        <v>106019</v>
      </c>
    </row>
    <row r="117" spans="2:5" hidden="1" x14ac:dyDescent="0.2">
      <c r="B117" s="44">
        <v>36465</v>
      </c>
      <c r="C117" s="37">
        <v>105817</v>
      </c>
      <c r="D117" s="37">
        <v>427</v>
      </c>
      <c r="E117" s="37">
        <v>106244</v>
      </c>
    </row>
    <row r="118" spans="2:5" hidden="1" x14ac:dyDescent="0.2">
      <c r="B118" s="46">
        <v>36495</v>
      </c>
      <c r="C118" s="99">
        <v>106011</v>
      </c>
      <c r="D118" s="99">
        <v>424</v>
      </c>
      <c r="E118" s="99">
        <v>106435</v>
      </c>
    </row>
    <row r="119" spans="2:5" hidden="1" x14ac:dyDescent="0.2">
      <c r="B119" s="44">
        <v>36526</v>
      </c>
      <c r="C119" s="37">
        <v>106103</v>
      </c>
      <c r="D119" s="37">
        <v>419</v>
      </c>
      <c r="E119" s="37">
        <v>106522</v>
      </c>
    </row>
    <row r="120" spans="2:5" hidden="1" x14ac:dyDescent="0.2">
      <c r="B120" s="44">
        <v>36557</v>
      </c>
      <c r="C120" s="37">
        <v>106383</v>
      </c>
      <c r="D120" s="37">
        <v>420</v>
      </c>
      <c r="E120" s="37">
        <v>106803</v>
      </c>
    </row>
    <row r="121" spans="2:5" hidden="1" x14ac:dyDescent="0.2">
      <c r="B121" s="46">
        <v>36586</v>
      </c>
      <c r="C121" s="99">
        <v>106688</v>
      </c>
      <c r="D121" s="99">
        <v>413</v>
      </c>
      <c r="E121" s="99">
        <v>107101</v>
      </c>
    </row>
    <row r="122" spans="2:5" hidden="1" x14ac:dyDescent="0.2">
      <c r="B122" s="46">
        <v>36678</v>
      </c>
      <c r="C122" s="101">
        <v>107953</v>
      </c>
      <c r="D122" s="101">
        <v>410</v>
      </c>
      <c r="E122" s="101">
        <v>108363</v>
      </c>
    </row>
    <row r="123" spans="2:5" hidden="1" x14ac:dyDescent="0.2">
      <c r="B123" s="46">
        <v>36770</v>
      </c>
      <c r="C123" s="101">
        <v>108690</v>
      </c>
      <c r="D123" s="101">
        <v>399</v>
      </c>
      <c r="E123" s="101">
        <v>109089</v>
      </c>
    </row>
    <row r="124" spans="2:5" hidden="1" x14ac:dyDescent="0.2">
      <c r="B124" s="46">
        <v>36861</v>
      </c>
      <c r="C124" s="101">
        <v>109432</v>
      </c>
      <c r="D124" s="101">
        <v>383</v>
      </c>
      <c r="E124" s="101">
        <v>109815</v>
      </c>
    </row>
    <row r="125" spans="2:5" hidden="1" x14ac:dyDescent="0.2">
      <c r="B125" s="47">
        <v>36951</v>
      </c>
      <c r="C125" s="102">
        <v>110228</v>
      </c>
      <c r="D125" s="102">
        <v>383</v>
      </c>
      <c r="E125" s="101">
        <v>110611</v>
      </c>
    </row>
    <row r="126" spans="2:5" hidden="1" x14ac:dyDescent="0.2">
      <c r="B126" s="47">
        <v>37043</v>
      </c>
      <c r="C126" s="102">
        <v>110656</v>
      </c>
      <c r="D126" s="102">
        <v>382</v>
      </c>
      <c r="E126" s="101">
        <v>111038</v>
      </c>
    </row>
    <row r="127" spans="2:5" hidden="1" x14ac:dyDescent="0.2">
      <c r="B127" s="47">
        <v>37135</v>
      </c>
      <c r="C127" s="102">
        <v>111071</v>
      </c>
      <c r="D127" s="102">
        <v>381</v>
      </c>
      <c r="E127" s="101">
        <v>111452</v>
      </c>
    </row>
    <row r="128" spans="2:5" hidden="1" x14ac:dyDescent="0.2">
      <c r="B128" s="47">
        <v>37226</v>
      </c>
      <c r="C128" s="102">
        <v>112514</v>
      </c>
      <c r="D128" s="102">
        <v>374</v>
      </c>
      <c r="E128" s="101">
        <v>112888</v>
      </c>
    </row>
    <row r="129" spans="2:5" hidden="1" x14ac:dyDescent="0.2">
      <c r="B129" s="47">
        <v>37316</v>
      </c>
      <c r="C129" s="102">
        <v>114317</v>
      </c>
      <c r="D129" s="102">
        <v>365</v>
      </c>
      <c r="E129" s="101">
        <v>114682</v>
      </c>
    </row>
    <row r="130" spans="2:5" hidden="1" x14ac:dyDescent="0.2">
      <c r="B130" s="47">
        <v>37408</v>
      </c>
      <c r="C130" s="102">
        <v>113059</v>
      </c>
      <c r="D130" s="102">
        <v>344</v>
      </c>
      <c r="E130" s="101">
        <v>113403</v>
      </c>
    </row>
    <row r="131" spans="2:5" hidden="1" x14ac:dyDescent="0.2">
      <c r="B131" s="47">
        <v>37500</v>
      </c>
      <c r="C131" s="102">
        <v>113559</v>
      </c>
      <c r="D131" s="102">
        <v>340</v>
      </c>
      <c r="E131" s="101">
        <v>113899</v>
      </c>
    </row>
    <row r="132" spans="2:5" hidden="1" x14ac:dyDescent="0.2">
      <c r="B132" s="47">
        <v>37591</v>
      </c>
      <c r="C132" s="102">
        <v>113827</v>
      </c>
      <c r="D132" s="102">
        <v>324</v>
      </c>
      <c r="E132" s="101">
        <v>114151</v>
      </c>
    </row>
    <row r="133" spans="2:5" hidden="1" x14ac:dyDescent="0.2">
      <c r="B133" s="47">
        <v>37681</v>
      </c>
      <c r="C133" s="102">
        <v>114270</v>
      </c>
      <c r="D133" s="102">
        <v>299</v>
      </c>
      <c r="E133" s="101">
        <v>114569</v>
      </c>
    </row>
    <row r="134" spans="2:5" hidden="1" x14ac:dyDescent="0.2">
      <c r="B134" s="47">
        <v>37773</v>
      </c>
      <c r="C134" s="102">
        <v>114235</v>
      </c>
      <c r="D134" s="102">
        <v>298</v>
      </c>
      <c r="E134" s="101">
        <v>114533</v>
      </c>
    </row>
    <row r="135" spans="2:5" hidden="1" x14ac:dyDescent="0.2">
      <c r="B135" s="46">
        <v>37865</v>
      </c>
      <c r="C135" s="102">
        <v>114256</v>
      </c>
      <c r="D135" s="102">
        <v>298</v>
      </c>
      <c r="E135" s="101">
        <v>114554</v>
      </c>
    </row>
    <row r="136" spans="2:5" hidden="1" x14ac:dyDescent="0.2">
      <c r="B136" s="46">
        <v>37956</v>
      </c>
      <c r="C136" s="102">
        <v>114588</v>
      </c>
      <c r="D136" s="102">
        <v>276</v>
      </c>
      <c r="E136" s="101">
        <v>114864</v>
      </c>
    </row>
    <row r="137" spans="2:5" hidden="1" x14ac:dyDescent="0.2">
      <c r="B137" s="46">
        <v>38047</v>
      </c>
      <c r="C137" s="102">
        <v>114669</v>
      </c>
      <c r="D137" s="102">
        <v>284</v>
      </c>
      <c r="E137" s="101">
        <v>114953</v>
      </c>
    </row>
    <row r="138" spans="2:5" hidden="1" x14ac:dyDescent="0.2">
      <c r="B138" s="46">
        <v>38139</v>
      </c>
      <c r="C138" s="102">
        <v>114418</v>
      </c>
      <c r="D138" s="102">
        <v>270</v>
      </c>
      <c r="E138" s="101">
        <v>114688</v>
      </c>
    </row>
    <row r="139" spans="2:5" hidden="1" x14ac:dyDescent="0.2">
      <c r="B139" s="46">
        <v>38231</v>
      </c>
      <c r="C139" s="102">
        <v>114372</v>
      </c>
      <c r="D139" s="102">
        <v>274</v>
      </c>
      <c r="E139" s="101">
        <v>114646</v>
      </c>
    </row>
    <row r="140" spans="2:5" hidden="1" x14ac:dyDescent="0.2">
      <c r="B140" s="46">
        <v>38322</v>
      </c>
      <c r="C140" s="102">
        <v>114450</v>
      </c>
      <c r="D140" s="102">
        <v>266</v>
      </c>
      <c r="E140" s="101">
        <v>114716</v>
      </c>
    </row>
    <row r="141" spans="2:5" hidden="1" x14ac:dyDescent="0.2">
      <c r="B141" s="46">
        <v>38412</v>
      </c>
      <c r="C141" s="102">
        <v>114325</v>
      </c>
      <c r="D141" s="102">
        <v>250</v>
      </c>
      <c r="E141" s="101">
        <v>114575</v>
      </c>
    </row>
    <row r="142" spans="2:5" hidden="1" x14ac:dyDescent="0.2">
      <c r="B142" s="46">
        <v>38504</v>
      </c>
      <c r="C142" s="102">
        <v>114239</v>
      </c>
      <c r="D142" s="102">
        <v>239</v>
      </c>
      <c r="E142" s="101">
        <v>114478</v>
      </c>
    </row>
    <row r="143" spans="2:5" hidden="1" x14ac:dyDescent="0.2">
      <c r="B143" s="46">
        <v>38596</v>
      </c>
      <c r="C143" s="102">
        <v>113687</v>
      </c>
      <c r="D143" s="102">
        <v>242</v>
      </c>
      <c r="E143" s="101">
        <v>113929</v>
      </c>
    </row>
    <row r="144" spans="2:5" hidden="1" x14ac:dyDescent="0.2">
      <c r="B144" s="46">
        <v>38687</v>
      </c>
      <c r="C144" s="102">
        <v>113425</v>
      </c>
      <c r="D144" s="102">
        <v>242</v>
      </c>
      <c r="E144" s="101">
        <v>113667</v>
      </c>
    </row>
    <row r="145" spans="2:5" hidden="1" x14ac:dyDescent="0.2">
      <c r="B145" s="46">
        <v>38777</v>
      </c>
      <c r="C145" s="102">
        <v>113140</v>
      </c>
      <c r="D145" s="102">
        <v>227</v>
      </c>
      <c r="E145" s="101">
        <v>113367</v>
      </c>
    </row>
    <row r="146" spans="2:5" hidden="1" x14ac:dyDescent="0.2">
      <c r="B146" s="46">
        <v>38869</v>
      </c>
      <c r="C146" s="102">
        <v>112882</v>
      </c>
      <c r="D146" s="102">
        <v>222</v>
      </c>
      <c r="E146" s="101">
        <v>113104</v>
      </c>
    </row>
    <row r="147" spans="2:5" hidden="1" x14ac:dyDescent="0.2">
      <c r="B147" s="46">
        <v>38961</v>
      </c>
      <c r="C147" s="102">
        <v>112191</v>
      </c>
      <c r="D147" s="102">
        <v>209</v>
      </c>
      <c r="E147" s="101">
        <v>112400</v>
      </c>
    </row>
    <row r="148" spans="2:5" hidden="1" x14ac:dyDescent="0.2">
      <c r="B148" s="46">
        <v>39052</v>
      </c>
      <c r="C148" s="102">
        <v>111698</v>
      </c>
      <c r="D148" s="102">
        <v>205</v>
      </c>
      <c r="E148" s="101">
        <v>111903</v>
      </c>
    </row>
    <row r="149" spans="2:5" hidden="1" x14ac:dyDescent="0.2">
      <c r="B149" s="46">
        <v>39142</v>
      </c>
      <c r="C149" s="102">
        <v>111219</v>
      </c>
      <c r="D149" s="102">
        <v>201</v>
      </c>
      <c r="E149" s="101">
        <v>111420</v>
      </c>
    </row>
    <row r="150" spans="2:5" hidden="1" x14ac:dyDescent="0.2">
      <c r="B150" s="46">
        <v>39234</v>
      </c>
      <c r="C150" s="102">
        <v>110590</v>
      </c>
      <c r="D150" s="102">
        <v>198</v>
      </c>
      <c r="E150" s="101">
        <v>110788</v>
      </c>
    </row>
    <row r="151" spans="2:5" hidden="1" x14ac:dyDescent="0.2">
      <c r="B151" s="46">
        <v>39326</v>
      </c>
      <c r="C151" s="102">
        <v>109717</v>
      </c>
      <c r="D151" s="102">
        <v>190</v>
      </c>
      <c r="E151" s="101">
        <v>109907</v>
      </c>
    </row>
    <row r="152" spans="2:5" hidden="1" x14ac:dyDescent="0.2">
      <c r="B152" s="46">
        <v>39417</v>
      </c>
      <c r="C152" s="102">
        <v>109338</v>
      </c>
      <c r="D152" s="102">
        <v>184</v>
      </c>
      <c r="E152" s="101">
        <v>109522</v>
      </c>
    </row>
    <row r="153" spans="2:5" hidden="1" x14ac:dyDescent="0.2">
      <c r="B153" s="46">
        <v>39508</v>
      </c>
      <c r="C153" s="102">
        <v>108579</v>
      </c>
      <c r="D153" s="102">
        <v>195</v>
      </c>
      <c r="E153" s="101">
        <v>108774</v>
      </c>
    </row>
    <row r="154" spans="2:5" hidden="1" x14ac:dyDescent="0.2">
      <c r="B154" s="46">
        <v>39600</v>
      </c>
      <c r="C154" s="102">
        <v>108023</v>
      </c>
      <c r="D154" s="102">
        <v>193</v>
      </c>
      <c r="E154" s="101">
        <v>108216</v>
      </c>
    </row>
    <row r="155" spans="2:5" hidden="1" x14ac:dyDescent="0.2">
      <c r="B155" s="46">
        <v>39692</v>
      </c>
      <c r="C155" s="102">
        <v>106914</v>
      </c>
      <c r="D155" s="102">
        <v>195</v>
      </c>
      <c r="E155" s="101">
        <v>107109</v>
      </c>
    </row>
    <row r="156" spans="2:5" hidden="1" x14ac:dyDescent="0.2">
      <c r="B156" s="46">
        <v>39783</v>
      </c>
      <c r="C156" s="102">
        <v>106273</v>
      </c>
      <c r="D156" s="102">
        <v>203</v>
      </c>
      <c r="E156" s="101">
        <v>106476</v>
      </c>
    </row>
    <row r="157" spans="2:5" hidden="1" x14ac:dyDescent="0.2">
      <c r="B157" s="46">
        <v>39873</v>
      </c>
      <c r="C157" s="102">
        <v>105488</v>
      </c>
      <c r="D157" s="102">
        <v>201</v>
      </c>
      <c r="E157" s="101">
        <v>105689</v>
      </c>
    </row>
    <row r="158" spans="2:5" hidden="1" x14ac:dyDescent="0.2">
      <c r="B158" s="46">
        <v>39965</v>
      </c>
      <c r="C158" s="102">
        <v>104760</v>
      </c>
      <c r="D158" s="102">
        <v>201</v>
      </c>
      <c r="E158" s="101">
        <v>104961</v>
      </c>
    </row>
    <row r="159" spans="2:5" hidden="1" x14ac:dyDescent="0.2">
      <c r="B159" s="46">
        <v>40057</v>
      </c>
      <c r="C159" s="102">
        <v>103840</v>
      </c>
      <c r="D159" s="102">
        <v>200</v>
      </c>
      <c r="E159" s="101">
        <v>104040</v>
      </c>
    </row>
    <row r="160" spans="2:5" hidden="1" x14ac:dyDescent="0.2">
      <c r="B160" s="46">
        <v>40148</v>
      </c>
      <c r="C160" s="102">
        <v>103022</v>
      </c>
      <c r="D160" s="102">
        <v>196</v>
      </c>
      <c r="E160" s="101">
        <v>103218</v>
      </c>
    </row>
    <row r="161" spans="2:5" hidden="1" x14ac:dyDescent="0.2">
      <c r="B161" s="46">
        <v>40238</v>
      </c>
      <c r="C161" s="102">
        <v>102075</v>
      </c>
      <c r="D161" s="102">
        <v>194</v>
      </c>
      <c r="E161" s="101">
        <v>102269</v>
      </c>
    </row>
    <row r="162" spans="2:5" hidden="1" x14ac:dyDescent="0.2">
      <c r="B162" s="46">
        <v>40330</v>
      </c>
      <c r="C162" s="102">
        <v>101090</v>
      </c>
      <c r="D162" s="102">
        <v>190</v>
      </c>
      <c r="E162" s="101">
        <v>101280</v>
      </c>
    </row>
    <row r="163" spans="2:5" hidden="1" x14ac:dyDescent="0.2">
      <c r="B163" s="46">
        <v>40422</v>
      </c>
      <c r="C163" s="102">
        <v>99982</v>
      </c>
      <c r="D163" s="102">
        <v>192</v>
      </c>
      <c r="E163" s="101">
        <v>100174</v>
      </c>
    </row>
    <row r="164" spans="2:5" hidden="1" x14ac:dyDescent="0.2">
      <c r="B164" s="46">
        <v>40513</v>
      </c>
      <c r="C164" s="102">
        <v>98989</v>
      </c>
      <c r="D164" s="102">
        <v>194</v>
      </c>
      <c r="E164" s="101">
        <v>99183</v>
      </c>
    </row>
    <row r="165" spans="2:5" hidden="1" x14ac:dyDescent="0.2">
      <c r="B165" s="46">
        <v>40603</v>
      </c>
      <c r="C165" s="102">
        <v>97881</v>
      </c>
      <c r="D165" s="102">
        <v>192</v>
      </c>
      <c r="E165" s="101">
        <v>98073</v>
      </c>
    </row>
    <row r="166" spans="2:5" hidden="1" x14ac:dyDescent="0.2">
      <c r="B166" s="46">
        <v>40695</v>
      </c>
      <c r="C166" s="102">
        <v>96761</v>
      </c>
      <c r="D166" s="102">
        <v>187</v>
      </c>
      <c r="E166" s="101">
        <v>96948</v>
      </c>
    </row>
    <row r="167" spans="2:5" hidden="1" x14ac:dyDescent="0.2">
      <c r="B167" s="46">
        <v>40787</v>
      </c>
      <c r="C167" s="102">
        <v>95317</v>
      </c>
      <c r="D167" s="102">
        <v>178</v>
      </c>
      <c r="E167" s="101">
        <v>95495</v>
      </c>
    </row>
    <row r="168" spans="2:5" hidden="1" x14ac:dyDescent="0.2">
      <c r="B168" s="46">
        <v>40878</v>
      </c>
      <c r="C168" s="102">
        <v>94352</v>
      </c>
      <c r="D168" s="102">
        <v>172</v>
      </c>
      <c r="E168" s="101">
        <v>94524</v>
      </c>
    </row>
    <row r="169" spans="2:5" hidden="1" x14ac:dyDescent="0.2">
      <c r="B169" s="46">
        <v>40969</v>
      </c>
      <c r="C169" s="102">
        <v>93166</v>
      </c>
      <c r="D169" s="102">
        <v>172</v>
      </c>
      <c r="E169" s="101">
        <v>93338</v>
      </c>
    </row>
    <row r="170" spans="2:5" hidden="1" x14ac:dyDescent="0.2">
      <c r="B170" s="46">
        <v>41061</v>
      </c>
      <c r="C170" s="102">
        <v>91925</v>
      </c>
      <c r="D170" s="102">
        <v>179</v>
      </c>
      <c r="E170" s="101">
        <v>92104</v>
      </c>
    </row>
    <row r="171" spans="2:5" hidden="1" x14ac:dyDescent="0.2">
      <c r="B171" s="46">
        <v>41153</v>
      </c>
      <c r="C171" s="102">
        <v>90442</v>
      </c>
      <c r="D171" s="102">
        <v>190</v>
      </c>
      <c r="E171" s="101">
        <v>90632</v>
      </c>
    </row>
    <row r="172" spans="2:5" hidden="1" x14ac:dyDescent="0.2">
      <c r="B172" s="46">
        <v>41244</v>
      </c>
      <c r="C172" s="102">
        <v>89363</v>
      </c>
      <c r="D172" s="102">
        <v>182</v>
      </c>
      <c r="E172" s="101">
        <v>89545</v>
      </c>
    </row>
    <row r="173" spans="2:5" hidden="1" x14ac:dyDescent="0.2">
      <c r="B173" s="46">
        <v>41334</v>
      </c>
      <c r="C173" s="102">
        <v>88213</v>
      </c>
      <c r="D173" s="102">
        <v>175</v>
      </c>
      <c r="E173" s="101">
        <v>88388</v>
      </c>
    </row>
    <row r="174" spans="2:5" hidden="1" x14ac:dyDescent="0.2">
      <c r="B174" s="46">
        <v>41426</v>
      </c>
      <c r="C174" s="102">
        <v>86865</v>
      </c>
      <c r="D174" s="102">
        <v>171</v>
      </c>
      <c r="E174" s="101">
        <v>87036</v>
      </c>
    </row>
    <row r="175" spans="2:5" hidden="1" x14ac:dyDescent="0.2">
      <c r="B175" s="46">
        <v>41518</v>
      </c>
      <c r="C175" s="102">
        <v>85469</v>
      </c>
      <c r="D175" s="102">
        <v>177</v>
      </c>
      <c r="E175" s="101">
        <v>85646</v>
      </c>
    </row>
    <row r="176" spans="2:5" hidden="1" x14ac:dyDescent="0.2">
      <c r="B176" s="46">
        <v>41609</v>
      </c>
      <c r="C176" s="102">
        <v>84202</v>
      </c>
      <c r="D176" s="102">
        <v>178</v>
      </c>
      <c r="E176" s="101">
        <v>84380</v>
      </c>
    </row>
    <row r="177" spans="2:5" hidden="1" x14ac:dyDescent="0.2">
      <c r="B177" s="46">
        <v>41699</v>
      </c>
      <c r="C177" s="102">
        <v>83084</v>
      </c>
      <c r="D177" s="102">
        <v>180</v>
      </c>
      <c r="E177" s="101">
        <v>83264</v>
      </c>
    </row>
    <row r="178" spans="2:5" hidden="1" x14ac:dyDescent="0.2">
      <c r="B178" s="46">
        <v>41791</v>
      </c>
      <c r="C178" s="99">
        <v>81531</v>
      </c>
      <c r="D178" s="99">
        <v>177</v>
      </c>
      <c r="E178" s="101">
        <v>81708</v>
      </c>
    </row>
    <row r="179" spans="2:5" x14ac:dyDescent="0.2">
      <c r="B179" s="46">
        <v>41883</v>
      </c>
      <c r="C179" s="99">
        <v>79916</v>
      </c>
      <c r="D179" s="99">
        <v>187</v>
      </c>
      <c r="E179" s="101">
        <v>80103</v>
      </c>
    </row>
    <row r="180" spans="2:5" x14ac:dyDescent="0.2">
      <c r="B180" s="46">
        <v>41974</v>
      </c>
      <c r="C180" s="99">
        <v>78538</v>
      </c>
      <c r="D180" s="99">
        <v>180</v>
      </c>
      <c r="E180" s="101">
        <v>78718</v>
      </c>
    </row>
    <row r="181" spans="2:5" x14ac:dyDescent="0.2">
      <c r="B181" s="46">
        <v>42064</v>
      </c>
      <c r="C181" s="99">
        <v>77088</v>
      </c>
      <c r="D181" s="99">
        <v>176</v>
      </c>
      <c r="E181" s="101">
        <v>77264</v>
      </c>
    </row>
    <row r="182" spans="2:5" x14ac:dyDescent="0.2">
      <c r="B182" s="46">
        <v>42156</v>
      </c>
      <c r="C182" s="99">
        <v>75536</v>
      </c>
      <c r="D182" s="99">
        <v>173</v>
      </c>
      <c r="E182" s="101">
        <v>75709</v>
      </c>
    </row>
    <row r="183" spans="2:5" x14ac:dyDescent="0.2">
      <c r="B183" s="46">
        <v>42248</v>
      </c>
      <c r="C183" s="99">
        <v>73901</v>
      </c>
      <c r="D183" s="99">
        <v>169</v>
      </c>
      <c r="E183" s="101">
        <v>74070</v>
      </c>
    </row>
    <row r="184" spans="2:5" s="148" customFormat="1" x14ac:dyDescent="0.2">
      <c r="B184" s="46">
        <v>42339</v>
      </c>
      <c r="C184" s="99">
        <v>72737</v>
      </c>
      <c r="D184" s="99">
        <v>163</v>
      </c>
      <c r="E184" s="101">
        <v>72900</v>
      </c>
    </row>
    <row r="185" spans="2:5" s="150" customFormat="1" x14ac:dyDescent="0.2">
      <c r="B185" s="46">
        <v>42430</v>
      </c>
      <c r="C185" s="99">
        <v>71389</v>
      </c>
      <c r="D185" s="99">
        <v>151</v>
      </c>
      <c r="E185" s="101">
        <v>71540</v>
      </c>
    </row>
    <row r="186" spans="2:5" s="159" customFormat="1" x14ac:dyDescent="0.2">
      <c r="B186" s="46">
        <v>42522</v>
      </c>
      <c r="C186" s="99">
        <v>69960</v>
      </c>
      <c r="D186" s="99">
        <v>150</v>
      </c>
      <c r="E186" s="101">
        <v>70110</v>
      </c>
    </row>
    <row r="187" spans="2:5" s="161" customFormat="1" x14ac:dyDescent="0.2">
      <c r="B187" s="46">
        <v>42614</v>
      </c>
      <c r="C187" s="99">
        <v>68361</v>
      </c>
      <c r="D187" s="99">
        <v>149</v>
      </c>
      <c r="E187" s="101">
        <v>68510</v>
      </c>
    </row>
    <row r="188" spans="2:5" s="163" customFormat="1" x14ac:dyDescent="0.2">
      <c r="B188" s="46">
        <v>42705</v>
      </c>
      <c r="C188" s="99">
        <v>66876</v>
      </c>
      <c r="D188" s="99">
        <v>158</v>
      </c>
      <c r="E188" s="101">
        <v>67034</v>
      </c>
    </row>
    <row r="189" spans="2:5" s="165" customFormat="1" x14ac:dyDescent="0.2">
      <c r="B189" s="46">
        <v>42795</v>
      </c>
      <c r="C189" s="99">
        <v>65769</v>
      </c>
      <c r="D189" s="99">
        <v>159</v>
      </c>
      <c r="E189" s="101">
        <v>65928</v>
      </c>
    </row>
    <row r="190" spans="2:5" s="167" customFormat="1" x14ac:dyDescent="0.2">
      <c r="B190" s="46">
        <v>42887</v>
      </c>
      <c r="C190" s="99">
        <v>64500</v>
      </c>
      <c r="D190" s="99">
        <v>157</v>
      </c>
      <c r="E190" s="101">
        <v>64657</v>
      </c>
    </row>
    <row r="191" spans="2:5" s="169" customFormat="1" x14ac:dyDescent="0.2">
      <c r="B191" s="46">
        <v>42979</v>
      </c>
      <c r="C191" s="99">
        <v>62729</v>
      </c>
      <c r="D191" s="99">
        <v>155</v>
      </c>
      <c r="E191" s="101">
        <v>62884</v>
      </c>
    </row>
    <row r="192" spans="2:5" s="180" customFormat="1" x14ac:dyDescent="0.2">
      <c r="B192" s="46">
        <v>43070</v>
      </c>
      <c r="C192" s="99">
        <v>61449</v>
      </c>
      <c r="D192" s="99">
        <v>158</v>
      </c>
      <c r="E192" s="101">
        <v>61607</v>
      </c>
    </row>
    <row r="193" spans="1:6" s="183" customFormat="1" ht="13.5" thickBot="1" x14ac:dyDescent="0.25">
      <c r="B193" s="46">
        <v>43160</v>
      </c>
      <c r="C193" s="99">
        <v>60362</v>
      </c>
      <c r="D193" s="99">
        <v>152</v>
      </c>
      <c r="E193" s="101">
        <v>60514</v>
      </c>
    </row>
    <row r="194" spans="1:6" x14ac:dyDescent="0.2">
      <c r="B194" s="48"/>
      <c r="C194" s="49"/>
      <c r="D194" s="49"/>
      <c r="E194" s="49"/>
    </row>
    <row r="195" spans="1:6" x14ac:dyDescent="0.2">
      <c r="B195" s="38"/>
      <c r="C195" s="4"/>
      <c r="D195" s="4"/>
      <c r="E195" s="4"/>
    </row>
    <row r="196" spans="1:6" ht="12.75" customHeight="1" x14ac:dyDescent="0.2">
      <c r="A196" s="141"/>
      <c r="B196" s="141"/>
      <c r="C196" s="141"/>
      <c r="D196" s="141"/>
      <c r="E196" s="141"/>
      <c r="F196" s="141"/>
    </row>
  </sheetData>
  <mergeCells count="2">
    <mergeCell ref="A3:F3"/>
    <mergeCell ref="A1:F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190"/>
  <sheetViews>
    <sheetView showGridLines="0" showRowColHeaders="0" workbookViewId="0">
      <selection sqref="A1:I1"/>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190"/>
      <c r="B1" s="190"/>
      <c r="C1" s="190"/>
      <c r="D1" s="190"/>
      <c r="E1" s="190"/>
      <c r="F1" s="190"/>
      <c r="G1" s="190"/>
      <c r="H1" s="190"/>
      <c r="I1" s="190"/>
    </row>
    <row r="3" spans="1:9" ht="15.75" x14ac:dyDescent="0.25">
      <c r="A3" s="189" t="s">
        <v>161</v>
      </c>
      <c r="B3" s="189"/>
      <c r="C3" s="189"/>
      <c r="D3" s="189"/>
      <c r="E3" s="56"/>
      <c r="F3" s="189" t="s">
        <v>162</v>
      </c>
      <c r="G3" s="189"/>
      <c r="H3" s="189"/>
      <c r="I3" s="189"/>
    </row>
    <row r="4" spans="1:9" x14ac:dyDescent="0.2">
      <c r="A4" s="189"/>
      <c r="B4" s="189"/>
      <c r="C4" s="189"/>
      <c r="D4" s="189"/>
      <c r="F4" s="189"/>
      <c r="G4" s="189"/>
      <c r="H4" s="189"/>
      <c r="I4" s="189"/>
    </row>
    <row r="5" spans="1:9" ht="13.5" thickBot="1" x14ac:dyDescent="0.25"/>
    <row r="6" spans="1:9" ht="13.5" hidden="1" thickBot="1" x14ac:dyDescent="0.25">
      <c r="B6" s="36" t="s">
        <v>78</v>
      </c>
      <c r="C6" s="37">
        <v>60818</v>
      </c>
      <c r="G6" s="36" t="s">
        <v>78</v>
      </c>
      <c r="H6" s="37">
        <v>947</v>
      </c>
    </row>
    <row r="7" spans="1:9" ht="13.5" hidden="1" thickBot="1" x14ac:dyDescent="0.25">
      <c r="B7" s="36" t="s">
        <v>79</v>
      </c>
      <c r="C7" s="37">
        <v>67462</v>
      </c>
      <c r="G7" s="36" t="s">
        <v>79</v>
      </c>
      <c r="H7" s="37">
        <v>982</v>
      </c>
    </row>
    <row r="8" spans="1:9" ht="13.5" hidden="1" thickBot="1" x14ac:dyDescent="0.25">
      <c r="B8" s="36" t="s">
        <v>80</v>
      </c>
      <c r="C8" s="37">
        <v>70870</v>
      </c>
      <c r="G8" s="36" t="s">
        <v>80</v>
      </c>
      <c r="H8" s="37">
        <v>890</v>
      </c>
    </row>
    <row r="9" spans="1:9" ht="13.5" hidden="1" thickBot="1" x14ac:dyDescent="0.25">
      <c r="B9" s="36" t="s">
        <v>81</v>
      </c>
      <c r="C9" s="37"/>
      <c r="G9" s="36" t="s">
        <v>81</v>
      </c>
      <c r="H9" s="37"/>
    </row>
    <row r="10" spans="1:9" ht="13.5" hidden="1" thickBot="1" x14ac:dyDescent="0.25">
      <c r="B10" s="36"/>
      <c r="C10" s="37"/>
      <c r="G10" s="36"/>
      <c r="H10" s="37"/>
    </row>
    <row r="11" spans="1:9" ht="13.5" hidden="1" thickBot="1" x14ac:dyDescent="0.25">
      <c r="B11" s="39"/>
      <c r="C11" s="4"/>
      <c r="G11" s="39"/>
      <c r="H11" s="4"/>
    </row>
    <row r="12" spans="1:9" ht="26.25" thickBot="1" x14ac:dyDescent="0.25">
      <c r="B12" s="8"/>
      <c r="C12" s="8" t="s">
        <v>31</v>
      </c>
      <c r="G12" s="8"/>
      <c r="H12" s="8" t="s">
        <v>98</v>
      </c>
    </row>
    <row r="13" spans="1:9" hidden="1" x14ac:dyDescent="0.2">
      <c r="B13" s="39">
        <v>1998</v>
      </c>
      <c r="C13" s="99">
        <v>68847</v>
      </c>
      <c r="G13" s="39">
        <v>1998</v>
      </c>
      <c r="H13" s="99">
        <v>8668</v>
      </c>
    </row>
    <row r="14" spans="1:9" hidden="1" x14ac:dyDescent="0.2">
      <c r="B14" s="39">
        <v>1999</v>
      </c>
      <c r="C14" s="99">
        <v>73539</v>
      </c>
      <c r="G14" s="39">
        <v>1999</v>
      </c>
      <c r="H14" s="99">
        <v>8797</v>
      </c>
    </row>
    <row r="15" spans="1:9" hidden="1" x14ac:dyDescent="0.2">
      <c r="B15" s="39">
        <v>1998</v>
      </c>
      <c r="C15" s="99">
        <v>68847</v>
      </c>
      <c r="G15" s="39">
        <v>1998</v>
      </c>
      <c r="H15" s="99">
        <v>8668</v>
      </c>
    </row>
    <row r="16" spans="1:9" hidden="1" x14ac:dyDescent="0.2">
      <c r="B16" s="39">
        <v>1999</v>
      </c>
      <c r="C16" s="99">
        <v>73539</v>
      </c>
      <c r="G16" s="39">
        <v>1999</v>
      </c>
      <c r="H16" s="99">
        <v>8797</v>
      </c>
    </row>
    <row r="17" spans="2:8" hidden="1" x14ac:dyDescent="0.2">
      <c r="B17" s="39">
        <v>2000</v>
      </c>
      <c r="C17" s="99">
        <v>76000</v>
      </c>
      <c r="G17" s="39">
        <v>2000</v>
      </c>
      <c r="H17" s="99">
        <v>8355</v>
      </c>
    </row>
    <row r="18" spans="2:8" hidden="1" x14ac:dyDescent="0.2">
      <c r="B18" s="39">
        <v>2001</v>
      </c>
      <c r="C18" s="99">
        <v>79491</v>
      </c>
      <c r="G18" s="39" t="s">
        <v>301</v>
      </c>
      <c r="H18" s="99">
        <v>7872</v>
      </c>
    </row>
    <row r="19" spans="2:8" hidden="1" x14ac:dyDescent="0.2">
      <c r="B19" s="39">
        <v>2002</v>
      </c>
      <c r="C19" s="99">
        <v>83741</v>
      </c>
      <c r="G19" s="39">
        <v>2002</v>
      </c>
      <c r="H19" s="99">
        <v>7462</v>
      </c>
    </row>
    <row r="20" spans="2:8" hidden="1" x14ac:dyDescent="0.2">
      <c r="B20" s="39">
        <v>2003</v>
      </c>
      <c r="C20" s="99">
        <v>86443</v>
      </c>
      <c r="G20" s="39" t="s">
        <v>314</v>
      </c>
      <c r="H20" s="99">
        <v>7095</v>
      </c>
    </row>
    <row r="21" spans="2:8" hidden="1" x14ac:dyDescent="0.2">
      <c r="B21" s="39">
        <v>2004</v>
      </c>
      <c r="C21" s="99">
        <v>88269</v>
      </c>
      <c r="G21" s="39">
        <v>2004</v>
      </c>
      <c r="H21" s="99">
        <v>6663</v>
      </c>
    </row>
    <row r="22" spans="2:8" hidden="1" x14ac:dyDescent="0.2">
      <c r="B22" s="145">
        <v>2005</v>
      </c>
      <c r="C22" s="99">
        <v>88493</v>
      </c>
      <c r="G22" s="145">
        <v>2005</v>
      </c>
      <c r="H22" s="99">
        <v>6526</v>
      </c>
    </row>
    <row r="23" spans="2:8" hidden="1" x14ac:dyDescent="0.2">
      <c r="B23" s="145">
        <v>2006</v>
      </c>
      <c r="C23" s="102">
        <v>87003</v>
      </c>
      <c r="G23" s="145">
        <v>2006</v>
      </c>
      <c r="H23" s="102">
        <v>6385</v>
      </c>
    </row>
    <row r="24" spans="2:8" x14ac:dyDescent="0.2">
      <c r="B24" s="145" t="s">
        <v>316</v>
      </c>
      <c r="C24" s="102">
        <v>84471</v>
      </c>
      <c r="G24" s="145" t="s">
        <v>316</v>
      </c>
      <c r="H24" s="102">
        <v>6068</v>
      </c>
    </row>
    <row r="25" spans="2:8" x14ac:dyDescent="0.2">
      <c r="B25" s="39">
        <v>2008</v>
      </c>
      <c r="C25" s="102">
        <v>82550</v>
      </c>
      <c r="G25" s="39">
        <v>2008</v>
      </c>
      <c r="H25" s="102">
        <v>5896</v>
      </c>
    </row>
    <row r="26" spans="2:8" x14ac:dyDescent="0.2">
      <c r="B26" s="39">
        <v>2009</v>
      </c>
      <c r="C26" s="102">
        <v>80521</v>
      </c>
      <c r="G26" s="39">
        <v>2009</v>
      </c>
      <c r="H26" s="102">
        <v>5572</v>
      </c>
    </row>
    <row r="27" spans="2:8" x14ac:dyDescent="0.2">
      <c r="B27" s="39">
        <v>2010</v>
      </c>
      <c r="C27" s="102">
        <v>77584</v>
      </c>
      <c r="G27" s="39">
        <v>2010</v>
      </c>
      <c r="H27" s="102">
        <v>5167</v>
      </c>
    </row>
    <row r="28" spans="2:8" x14ac:dyDescent="0.2">
      <c r="B28" s="39">
        <v>2011</v>
      </c>
      <c r="C28" s="102">
        <v>73970</v>
      </c>
      <c r="G28" s="39">
        <v>2011</v>
      </c>
      <c r="H28" s="102">
        <v>4779</v>
      </c>
    </row>
    <row r="29" spans="2:8" x14ac:dyDescent="0.2">
      <c r="B29" s="39">
        <v>2012</v>
      </c>
      <c r="C29" s="102">
        <v>69989</v>
      </c>
      <c r="G29" s="39">
        <v>2012</v>
      </c>
      <c r="H29" s="102">
        <v>4412</v>
      </c>
    </row>
    <row r="30" spans="2:8" x14ac:dyDescent="0.2">
      <c r="B30" s="39">
        <v>2013</v>
      </c>
      <c r="C30" s="102">
        <v>65730</v>
      </c>
      <c r="G30" s="39">
        <v>2013</v>
      </c>
      <c r="H30" s="102">
        <v>4121</v>
      </c>
    </row>
    <row r="31" spans="2:8" x14ac:dyDescent="0.2">
      <c r="B31" s="39">
        <v>2014</v>
      </c>
      <c r="C31" s="99">
        <v>61463</v>
      </c>
      <c r="G31" s="39">
        <v>2014</v>
      </c>
      <c r="H31" s="99">
        <v>3833</v>
      </c>
    </row>
    <row r="32" spans="2:8" x14ac:dyDescent="0.2">
      <c r="B32" s="39">
        <v>2015</v>
      </c>
      <c r="C32" s="99">
        <v>56725</v>
      </c>
      <c r="G32" s="39">
        <v>2015</v>
      </c>
      <c r="H32" s="99">
        <v>3658</v>
      </c>
    </row>
    <row r="33" spans="2:8" s="159" customFormat="1" x14ac:dyDescent="0.2">
      <c r="B33" s="39">
        <v>2016</v>
      </c>
      <c r="C33" s="99">
        <v>52292</v>
      </c>
      <c r="G33" s="39">
        <v>2016</v>
      </c>
      <c r="H33" s="99">
        <v>3538</v>
      </c>
    </row>
    <row r="34" spans="2:8" s="167" customFormat="1" x14ac:dyDescent="0.2">
      <c r="B34" s="39">
        <v>2017</v>
      </c>
      <c r="C34" s="99">
        <v>47036</v>
      </c>
      <c r="G34" s="39">
        <v>2017</v>
      </c>
      <c r="H34" s="99">
        <v>3380</v>
      </c>
    </row>
    <row r="35" spans="2:8" x14ac:dyDescent="0.2">
      <c r="B35" s="39"/>
      <c r="C35" s="99"/>
      <c r="G35" s="39"/>
      <c r="H35" s="99"/>
    </row>
    <row r="36" spans="2:8" x14ac:dyDescent="0.2">
      <c r="B36" s="39"/>
      <c r="C36" s="99"/>
      <c r="G36" s="39"/>
      <c r="H36" s="99"/>
    </row>
    <row r="37" spans="2:8" hidden="1" x14ac:dyDescent="0.2">
      <c r="B37" s="40" t="s">
        <v>83</v>
      </c>
      <c r="C37" s="37"/>
      <c r="G37" s="40" t="s">
        <v>83</v>
      </c>
      <c r="H37" s="37"/>
    </row>
    <row r="38" spans="2:8" hidden="1" x14ac:dyDescent="0.2">
      <c r="B38" s="40" t="s">
        <v>84</v>
      </c>
      <c r="C38" s="37"/>
      <c r="G38" s="40" t="s">
        <v>84</v>
      </c>
      <c r="H38" s="37"/>
    </row>
    <row r="39" spans="2:8" hidden="1" x14ac:dyDescent="0.2">
      <c r="B39" s="41" t="s">
        <v>85</v>
      </c>
      <c r="C39" s="37"/>
      <c r="G39" s="41" t="s">
        <v>85</v>
      </c>
      <c r="H39" s="37"/>
    </row>
    <row r="40" spans="2:8" hidden="1" x14ac:dyDescent="0.2">
      <c r="B40" s="42" t="s">
        <v>86</v>
      </c>
      <c r="C40" s="37"/>
      <c r="G40" s="42" t="s">
        <v>86</v>
      </c>
      <c r="H40" s="37"/>
    </row>
    <row r="41" spans="2:8" hidden="1" x14ac:dyDescent="0.2">
      <c r="B41" s="42" t="s">
        <v>87</v>
      </c>
      <c r="C41" s="37"/>
      <c r="G41" s="42" t="s">
        <v>87</v>
      </c>
      <c r="H41" s="37"/>
    </row>
    <row r="42" spans="2:8" hidden="1" x14ac:dyDescent="0.2">
      <c r="B42" s="42" t="s">
        <v>88</v>
      </c>
      <c r="C42" s="37"/>
      <c r="G42" s="42" t="s">
        <v>88</v>
      </c>
      <c r="H42" s="37"/>
    </row>
    <row r="43" spans="2:8" hidden="1" x14ac:dyDescent="0.2">
      <c r="B43" s="42" t="s">
        <v>89</v>
      </c>
      <c r="C43" s="37"/>
      <c r="G43" s="42" t="s">
        <v>89</v>
      </c>
      <c r="H43" s="37"/>
    </row>
    <row r="44" spans="2:8" hidden="1" x14ac:dyDescent="0.2">
      <c r="B44" s="42" t="s">
        <v>90</v>
      </c>
      <c r="C44" s="37"/>
      <c r="G44" s="42" t="s">
        <v>90</v>
      </c>
      <c r="H44" s="37"/>
    </row>
    <row r="45" spans="2:8" hidden="1" x14ac:dyDescent="0.2">
      <c r="B45" s="42" t="s">
        <v>91</v>
      </c>
      <c r="C45" s="37"/>
      <c r="G45" s="42" t="s">
        <v>91</v>
      </c>
      <c r="H45" s="37"/>
    </row>
    <row r="46" spans="2:8" hidden="1" x14ac:dyDescent="0.2">
      <c r="B46" s="42" t="s">
        <v>92</v>
      </c>
      <c r="C46" s="37"/>
      <c r="G46" s="42" t="s">
        <v>92</v>
      </c>
      <c r="H46" s="37"/>
    </row>
    <row r="47" spans="2:8" hidden="1" x14ac:dyDescent="0.2">
      <c r="B47" s="42" t="s">
        <v>93</v>
      </c>
      <c r="C47" s="37"/>
      <c r="G47" s="42" t="s">
        <v>93</v>
      </c>
      <c r="H47" s="37"/>
    </row>
    <row r="48" spans="2:8" hidden="1" x14ac:dyDescent="0.2">
      <c r="B48" s="43">
        <v>34517</v>
      </c>
      <c r="C48" s="37"/>
      <c r="G48" s="43">
        <v>34517</v>
      </c>
      <c r="H48" s="37"/>
    </row>
    <row r="49" spans="2:8" hidden="1" x14ac:dyDescent="0.2">
      <c r="B49" s="43">
        <v>34545</v>
      </c>
      <c r="C49" s="37"/>
      <c r="G49" s="43">
        <v>34545</v>
      </c>
      <c r="H49" s="37"/>
    </row>
    <row r="50" spans="2:8" hidden="1" x14ac:dyDescent="0.2">
      <c r="B50" s="43">
        <v>34574</v>
      </c>
      <c r="C50" s="37"/>
      <c r="G50" s="43">
        <v>34574</v>
      </c>
      <c r="H50" s="37"/>
    </row>
    <row r="51" spans="2:8" hidden="1" x14ac:dyDescent="0.2">
      <c r="B51" s="43">
        <v>34603</v>
      </c>
      <c r="C51" s="37"/>
      <c r="G51" s="43">
        <v>34603</v>
      </c>
      <c r="H51" s="37"/>
    </row>
    <row r="52" spans="2:8" hidden="1" x14ac:dyDescent="0.2">
      <c r="B52" s="43">
        <v>34615</v>
      </c>
      <c r="C52" s="37"/>
      <c r="G52" s="43">
        <v>34615</v>
      </c>
      <c r="H52" s="37"/>
    </row>
    <row r="53" spans="2:8" hidden="1" x14ac:dyDescent="0.2">
      <c r="B53" s="43">
        <v>34637</v>
      </c>
      <c r="C53" s="37"/>
      <c r="G53" s="43">
        <v>34637</v>
      </c>
      <c r="H53" s="37"/>
    </row>
    <row r="54" spans="2:8" hidden="1" x14ac:dyDescent="0.2">
      <c r="B54" s="43">
        <v>34666</v>
      </c>
      <c r="C54" s="37"/>
      <c r="G54" s="43">
        <v>34666</v>
      </c>
      <c r="H54" s="37"/>
    </row>
    <row r="55" spans="2:8" hidden="1" x14ac:dyDescent="0.2">
      <c r="B55" s="43">
        <v>34697</v>
      </c>
      <c r="C55" s="37"/>
      <c r="G55" s="43">
        <v>34697</v>
      </c>
      <c r="H55" s="37"/>
    </row>
    <row r="56" spans="2:8" hidden="1" x14ac:dyDescent="0.2">
      <c r="B56" s="43">
        <v>34728</v>
      </c>
      <c r="C56" s="37"/>
      <c r="G56" s="43">
        <v>34728</v>
      </c>
      <c r="H56" s="37"/>
    </row>
    <row r="57" spans="2:8" hidden="1" x14ac:dyDescent="0.2">
      <c r="B57" s="43">
        <v>34756</v>
      </c>
      <c r="C57" s="37"/>
      <c r="G57" s="43">
        <v>34756</v>
      </c>
      <c r="H57" s="37"/>
    </row>
    <row r="58" spans="2:8" hidden="1" x14ac:dyDescent="0.2">
      <c r="B58" s="43">
        <v>34787</v>
      </c>
      <c r="C58" s="37"/>
      <c r="G58" s="43">
        <v>34787</v>
      </c>
      <c r="H58" s="37"/>
    </row>
    <row r="59" spans="2:8" hidden="1" x14ac:dyDescent="0.2">
      <c r="B59" s="43">
        <v>34817</v>
      </c>
      <c r="C59" s="37"/>
      <c r="G59" s="43">
        <v>34817</v>
      </c>
      <c r="H59" s="37"/>
    </row>
    <row r="60" spans="2:8" hidden="1" x14ac:dyDescent="0.2">
      <c r="B60" s="43">
        <v>34849</v>
      </c>
      <c r="C60" s="37"/>
      <c r="G60" s="43">
        <v>34849</v>
      </c>
      <c r="H60" s="37"/>
    </row>
    <row r="61" spans="2:8" hidden="1" x14ac:dyDescent="0.2">
      <c r="B61" s="43">
        <v>34905</v>
      </c>
      <c r="C61" s="37"/>
      <c r="G61" s="43">
        <v>34905</v>
      </c>
      <c r="H61" s="37"/>
    </row>
    <row r="62" spans="2:8" hidden="1" x14ac:dyDescent="0.2">
      <c r="B62" s="43">
        <v>34944</v>
      </c>
      <c r="C62" s="37"/>
      <c r="G62" s="43">
        <v>34944</v>
      </c>
      <c r="H62" s="37"/>
    </row>
    <row r="63" spans="2:8" hidden="1" x14ac:dyDescent="0.2">
      <c r="B63" s="43">
        <v>34974</v>
      </c>
      <c r="C63" s="37"/>
      <c r="G63" s="43">
        <v>34974</v>
      </c>
      <c r="H63" s="37"/>
    </row>
    <row r="64" spans="2:8" hidden="1" x14ac:dyDescent="0.2">
      <c r="B64" s="43">
        <v>35005</v>
      </c>
      <c r="C64" s="37"/>
      <c r="G64" s="43">
        <v>35005</v>
      </c>
      <c r="H64" s="37"/>
    </row>
    <row r="65" spans="2:8" hidden="1" x14ac:dyDescent="0.2">
      <c r="B65" s="43">
        <v>35401</v>
      </c>
      <c r="C65" s="37"/>
      <c r="G65" s="43">
        <v>35401</v>
      </c>
      <c r="H65" s="37"/>
    </row>
    <row r="66" spans="2:8" hidden="1" x14ac:dyDescent="0.2">
      <c r="B66" s="43">
        <v>35065</v>
      </c>
      <c r="C66" s="37"/>
      <c r="G66" s="43">
        <v>35065</v>
      </c>
      <c r="H66" s="37"/>
    </row>
    <row r="67" spans="2:8" hidden="1" x14ac:dyDescent="0.2">
      <c r="B67" s="43">
        <v>35097</v>
      </c>
      <c r="C67" s="37"/>
      <c r="G67" s="43">
        <v>35097</v>
      </c>
      <c r="H67" s="37"/>
    </row>
    <row r="68" spans="2:8" hidden="1" x14ac:dyDescent="0.2">
      <c r="B68" s="43">
        <v>35125</v>
      </c>
      <c r="C68" s="37"/>
      <c r="G68" s="43">
        <v>35125</v>
      </c>
      <c r="H68" s="37"/>
    </row>
    <row r="69" spans="2:8" hidden="1" x14ac:dyDescent="0.2">
      <c r="B69" s="43">
        <v>35158</v>
      </c>
      <c r="C69" s="37"/>
      <c r="G69" s="43">
        <v>35158</v>
      </c>
      <c r="H69" s="37"/>
    </row>
    <row r="70" spans="2:8" hidden="1" x14ac:dyDescent="0.2">
      <c r="B70" s="43">
        <v>35186</v>
      </c>
      <c r="C70" s="37"/>
      <c r="G70" s="43">
        <v>35186</v>
      </c>
      <c r="H70" s="37"/>
    </row>
    <row r="71" spans="2:8" hidden="1" x14ac:dyDescent="0.2">
      <c r="B71" s="43">
        <v>35217</v>
      </c>
      <c r="C71" s="37"/>
      <c r="G71" s="43">
        <v>35217</v>
      </c>
      <c r="H71" s="37"/>
    </row>
    <row r="72" spans="2:8" hidden="1" x14ac:dyDescent="0.2">
      <c r="B72" s="43">
        <v>35247</v>
      </c>
      <c r="C72" s="37"/>
      <c r="G72" s="43">
        <v>35247</v>
      </c>
      <c r="H72" s="37"/>
    </row>
    <row r="73" spans="2:8" hidden="1" x14ac:dyDescent="0.2">
      <c r="B73" s="43">
        <v>35278</v>
      </c>
      <c r="C73" s="37"/>
      <c r="G73" s="43">
        <v>35278</v>
      </c>
      <c r="H73" s="37"/>
    </row>
    <row r="74" spans="2:8" hidden="1" x14ac:dyDescent="0.2">
      <c r="B74" s="43">
        <v>35309</v>
      </c>
      <c r="C74" s="37"/>
      <c r="G74" s="43">
        <v>35309</v>
      </c>
      <c r="H74" s="37"/>
    </row>
    <row r="75" spans="2:8" hidden="1" x14ac:dyDescent="0.2">
      <c r="B75" s="43">
        <v>35339</v>
      </c>
      <c r="C75" s="37"/>
      <c r="G75" s="43">
        <v>35339</v>
      </c>
      <c r="H75" s="37"/>
    </row>
    <row r="76" spans="2:8" hidden="1" x14ac:dyDescent="0.2">
      <c r="B76" s="43">
        <v>35370</v>
      </c>
      <c r="C76" s="37"/>
      <c r="G76" s="43">
        <v>35370</v>
      </c>
      <c r="H76" s="37"/>
    </row>
    <row r="77" spans="2:8" hidden="1" x14ac:dyDescent="0.2">
      <c r="B77" s="43">
        <v>35400</v>
      </c>
      <c r="C77" s="37"/>
      <c r="G77" s="43">
        <v>35400</v>
      </c>
      <c r="H77" s="37"/>
    </row>
    <row r="78" spans="2:8" hidden="1" x14ac:dyDescent="0.2">
      <c r="B78" s="43">
        <v>35431</v>
      </c>
      <c r="C78" s="37"/>
      <c r="G78" s="43">
        <v>35431</v>
      </c>
      <c r="H78" s="37"/>
    </row>
    <row r="79" spans="2:8" hidden="1" x14ac:dyDescent="0.2">
      <c r="B79" s="43">
        <v>35462</v>
      </c>
      <c r="C79" s="37"/>
      <c r="G79" s="43">
        <v>35462</v>
      </c>
      <c r="H79" s="37"/>
    </row>
    <row r="80" spans="2:8" hidden="1" x14ac:dyDescent="0.2">
      <c r="B80" s="43">
        <v>35490</v>
      </c>
      <c r="C80" s="37"/>
      <c r="G80" s="43">
        <v>35490</v>
      </c>
      <c r="H80" s="37"/>
    </row>
    <row r="81" spans="2:8" hidden="1" x14ac:dyDescent="0.2">
      <c r="B81" s="43">
        <v>35521</v>
      </c>
      <c r="C81" s="37"/>
      <c r="G81" s="43">
        <v>35521</v>
      </c>
      <c r="H81" s="37"/>
    </row>
    <row r="82" spans="2:8" hidden="1" x14ac:dyDescent="0.2">
      <c r="B82" s="43">
        <v>35552</v>
      </c>
      <c r="C82" s="37"/>
      <c r="G82" s="43">
        <v>35552</v>
      </c>
      <c r="H82" s="37"/>
    </row>
    <row r="83" spans="2:8" hidden="1" x14ac:dyDescent="0.2">
      <c r="B83" s="43">
        <v>35583</v>
      </c>
      <c r="C83" s="37"/>
      <c r="G83" s="43">
        <v>35583</v>
      </c>
      <c r="H83" s="37"/>
    </row>
    <row r="84" spans="2:8" hidden="1" x14ac:dyDescent="0.2">
      <c r="B84" s="43">
        <v>35612</v>
      </c>
      <c r="C84" s="37"/>
      <c r="G84" s="43">
        <v>35612</v>
      </c>
      <c r="H84" s="37"/>
    </row>
    <row r="85" spans="2:8" hidden="1" x14ac:dyDescent="0.2">
      <c r="B85" s="43">
        <v>35643</v>
      </c>
      <c r="C85" s="37"/>
      <c r="G85" s="43">
        <v>35643</v>
      </c>
      <c r="H85" s="37"/>
    </row>
    <row r="86" spans="2:8" hidden="1" x14ac:dyDescent="0.2">
      <c r="B86" s="43">
        <v>35674</v>
      </c>
      <c r="C86" s="37"/>
      <c r="G86" s="43">
        <v>35674</v>
      </c>
      <c r="H86" s="37"/>
    </row>
    <row r="87" spans="2:8" hidden="1" x14ac:dyDescent="0.2">
      <c r="B87" s="43">
        <v>35704</v>
      </c>
      <c r="C87" s="37"/>
      <c r="G87" s="43">
        <v>35704</v>
      </c>
      <c r="H87" s="37"/>
    </row>
    <row r="88" spans="2:8" hidden="1" x14ac:dyDescent="0.2">
      <c r="B88" s="43">
        <v>35735</v>
      </c>
      <c r="C88" s="37"/>
      <c r="G88" s="43">
        <v>35735</v>
      </c>
      <c r="H88" s="37"/>
    </row>
    <row r="89" spans="2:8" hidden="1" x14ac:dyDescent="0.2">
      <c r="B89" s="44">
        <v>35735</v>
      </c>
      <c r="C89" s="37"/>
      <c r="G89" s="44">
        <v>35735</v>
      </c>
      <c r="H89" s="37"/>
    </row>
    <row r="90" spans="2:8" hidden="1" x14ac:dyDescent="0.2">
      <c r="B90" s="44">
        <v>35765</v>
      </c>
      <c r="C90" s="37"/>
      <c r="G90" s="44">
        <v>35765</v>
      </c>
      <c r="H90" s="37"/>
    </row>
    <row r="91" spans="2:8" hidden="1" x14ac:dyDescent="0.2">
      <c r="B91" s="44">
        <v>35796</v>
      </c>
      <c r="C91" s="37"/>
      <c r="G91" s="44">
        <v>35796</v>
      </c>
      <c r="H91" s="37"/>
    </row>
    <row r="92" spans="2:8" hidden="1" x14ac:dyDescent="0.2">
      <c r="B92" s="44">
        <v>35827</v>
      </c>
      <c r="C92" s="37"/>
      <c r="G92" s="44">
        <v>35827</v>
      </c>
      <c r="H92" s="37"/>
    </row>
    <row r="93" spans="2:8" hidden="1" x14ac:dyDescent="0.2">
      <c r="B93" s="44">
        <v>35855</v>
      </c>
      <c r="C93" s="37"/>
      <c r="G93" s="44">
        <v>35855</v>
      </c>
      <c r="H93" s="37"/>
    </row>
    <row r="94" spans="2:8" hidden="1" x14ac:dyDescent="0.2">
      <c r="B94" s="44">
        <v>35886</v>
      </c>
      <c r="C94" s="37"/>
      <c r="G94" s="44">
        <v>35886</v>
      </c>
      <c r="H94" s="37"/>
    </row>
    <row r="95" spans="2:8" hidden="1" x14ac:dyDescent="0.2">
      <c r="B95" s="44">
        <v>35916</v>
      </c>
      <c r="C95" s="37"/>
      <c r="G95" s="44">
        <v>35916</v>
      </c>
      <c r="H95" s="37"/>
    </row>
    <row r="96" spans="2:8" hidden="1" x14ac:dyDescent="0.2">
      <c r="B96" s="46">
        <v>35947</v>
      </c>
      <c r="C96" s="101">
        <v>68847</v>
      </c>
      <c r="G96" s="46">
        <v>35947</v>
      </c>
      <c r="H96" s="101">
        <v>8668</v>
      </c>
    </row>
    <row r="97" spans="2:8" hidden="1" x14ac:dyDescent="0.2">
      <c r="B97" s="44">
        <v>35977</v>
      </c>
      <c r="C97" s="37"/>
      <c r="G97" s="44">
        <v>35977</v>
      </c>
      <c r="H97" s="37">
        <v>8733</v>
      </c>
    </row>
    <row r="98" spans="2:8" hidden="1" x14ac:dyDescent="0.2">
      <c r="B98" s="44">
        <v>36008</v>
      </c>
      <c r="C98" s="37"/>
      <c r="G98" s="44">
        <v>36008</v>
      </c>
      <c r="H98" s="37">
        <v>8778</v>
      </c>
    </row>
    <row r="99" spans="2:8" hidden="1" x14ac:dyDescent="0.2">
      <c r="B99" s="46">
        <v>36039</v>
      </c>
      <c r="C99" s="101"/>
      <c r="G99" s="46">
        <v>36039</v>
      </c>
      <c r="H99" s="101">
        <v>8814</v>
      </c>
    </row>
    <row r="100" spans="2:8" hidden="1" x14ac:dyDescent="0.2">
      <c r="B100" s="44">
        <v>36069</v>
      </c>
      <c r="C100" s="37"/>
      <c r="G100" s="44">
        <v>36069</v>
      </c>
      <c r="H100" s="37">
        <v>8847</v>
      </c>
    </row>
    <row r="101" spans="2:8" hidden="1" x14ac:dyDescent="0.2">
      <c r="B101" s="44">
        <v>36100</v>
      </c>
      <c r="C101" s="37"/>
      <c r="G101" s="44">
        <v>36100</v>
      </c>
      <c r="H101" s="37">
        <v>8853</v>
      </c>
    </row>
    <row r="102" spans="2:8" hidden="1" x14ac:dyDescent="0.2">
      <c r="B102" s="46">
        <v>36130</v>
      </c>
      <c r="C102" s="101"/>
      <c r="G102" s="46">
        <v>36130</v>
      </c>
      <c r="H102" s="101">
        <v>8841</v>
      </c>
    </row>
    <row r="103" spans="2:8" hidden="1" x14ac:dyDescent="0.2">
      <c r="B103" s="44">
        <v>36161</v>
      </c>
      <c r="C103" s="37"/>
      <c r="G103" s="44">
        <v>36161</v>
      </c>
      <c r="H103" s="37">
        <v>8812</v>
      </c>
    </row>
    <row r="104" spans="2:8" hidden="1" x14ac:dyDescent="0.2">
      <c r="B104" s="44">
        <v>36192</v>
      </c>
      <c r="C104" s="37"/>
      <c r="G104" s="44">
        <v>36192</v>
      </c>
      <c r="H104" s="37">
        <v>8849</v>
      </c>
    </row>
    <row r="105" spans="2:8" hidden="1" x14ac:dyDescent="0.2">
      <c r="B105" s="46">
        <v>36220</v>
      </c>
      <c r="C105" s="101"/>
      <c r="G105" s="46">
        <v>36220</v>
      </c>
      <c r="H105" s="101">
        <v>8834</v>
      </c>
    </row>
    <row r="106" spans="2:8" hidden="1" x14ac:dyDescent="0.2">
      <c r="B106" s="45">
        <v>36251</v>
      </c>
      <c r="C106" s="100"/>
      <c r="G106" s="45">
        <v>36251</v>
      </c>
      <c r="H106" s="100">
        <v>8830</v>
      </c>
    </row>
    <row r="107" spans="2:8" hidden="1" x14ac:dyDescent="0.2">
      <c r="B107" s="44">
        <v>36281</v>
      </c>
      <c r="C107" s="37"/>
      <c r="G107" s="44">
        <v>36281</v>
      </c>
      <c r="H107" s="37">
        <v>8825</v>
      </c>
    </row>
    <row r="108" spans="2:8" hidden="1" x14ac:dyDescent="0.2">
      <c r="B108" s="46">
        <v>36312</v>
      </c>
      <c r="C108" s="101">
        <v>73539</v>
      </c>
      <c r="G108" s="46">
        <v>36312</v>
      </c>
      <c r="H108" s="101">
        <v>8797</v>
      </c>
    </row>
    <row r="109" spans="2:8" hidden="1" x14ac:dyDescent="0.2">
      <c r="B109" s="44">
        <v>36342</v>
      </c>
      <c r="C109" s="37">
        <v>73782</v>
      </c>
      <c r="G109" s="44">
        <v>36342</v>
      </c>
      <c r="H109" s="37">
        <v>8743</v>
      </c>
    </row>
    <row r="110" spans="2:8" hidden="1" x14ac:dyDescent="0.2">
      <c r="B110" s="44">
        <v>36373</v>
      </c>
      <c r="C110" s="37">
        <v>74004</v>
      </c>
      <c r="G110" s="44">
        <v>36373</v>
      </c>
      <c r="H110" s="37">
        <v>8700</v>
      </c>
    </row>
    <row r="111" spans="2:8" hidden="1" x14ac:dyDescent="0.2">
      <c r="B111" s="46">
        <v>36404</v>
      </c>
      <c r="C111" s="101">
        <v>74412</v>
      </c>
      <c r="G111" s="46">
        <v>36404</v>
      </c>
      <c r="H111" s="101">
        <v>8657</v>
      </c>
    </row>
    <row r="112" spans="2:8" hidden="1" x14ac:dyDescent="0.2">
      <c r="B112" s="44">
        <v>36434</v>
      </c>
      <c r="C112" s="37">
        <v>74661</v>
      </c>
      <c r="G112" s="44">
        <v>36434</v>
      </c>
      <c r="H112" s="37">
        <v>8623</v>
      </c>
    </row>
    <row r="113" spans="2:8" hidden="1" x14ac:dyDescent="0.2">
      <c r="B113" s="44">
        <v>36465</v>
      </c>
      <c r="C113" s="37">
        <v>74948</v>
      </c>
      <c r="G113" s="44">
        <v>36465</v>
      </c>
      <c r="H113" s="37">
        <v>8633</v>
      </c>
    </row>
    <row r="114" spans="2:8" hidden="1" x14ac:dyDescent="0.2">
      <c r="B114" s="46">
        <v>36495</v>
      </c>
      <c r="C114" s="101">
        <v>75069</v>
      </c>
      <c r="G114" s="46">
        <v>36495</v>
      </c>
      <c r="H114" s="101">
        <v>8603</v>
      </c>
    </row>
    <row r="115" spans="2:8" hidden="1" x14ac:dyDescent="0.2">
      <c r="B115" s="44">
        <v>36526</v>
      </c>
      <c r="C115" s="37">
        <v>75186</v>
      </c>
      <c r="G115" s="44">
        <v>36526</v>
      </c>
      <c r="H115" s="37">
        <v>8553</v>
      </c>
    </row>
    <row r="116" spans="2:8" hidden="1" x14ac:dyDescent="0.2">
      <c r="B116" s="44">
        <v>36557</v>
      </c>
      <c r="C116" s="37">
        <v>75401</v>
      </c>
      <c r="G116" s="44">
        <v>36557</v>
      </c>
      <c r="H116" s="37">
        <v>8510</v>
      </c>
    </row>
    <row r="117" spans="2:8" hidden="1" x14ac:dyDescent="0.2">
      <c r="B117" s="46">
        <v>36586</v>
      </c>
      <c r="C117" s="101">
        <v>75485</v>
      </c>
      <c r="G117" s="46">
        <v>36586</v>
      </c>
      <c r="H117" s="101">
        <v>8439</v>
      </c>
    </row>
    <row r="118" spans="2:8" hidden="1" x14ac:dyDescent="0.2">
      <c r="B118" s="46">
        <v>36678</v>
      </c>
      <c r="C118" s="101">
        <v>76000</v>
      </c>
      <c r="G118" s="46">
        <v>36678</v>
      </c>
      <c r="H118" s="101">
        <v>8355</v>
      </c>
    </row>
    <row r="119" spans="2:8" hidden="1" x14ac:dyDescent="0.2">
      <c r="B119" s="46">
        <v>36770</v>
      </c>
      <c r="C119" s="101">
        <v>76665</v>
      </c>
      <c r="G119" s="46">
        <v>36770</v>
      </c>
      <c r="H119" s="101">
        <v>8259</v>
      </c>
    </row>
    <row r="120" spans="2:8" hidden="1" x14ac:dyDescent="0.2">
      <c r="B120" s="46">
        <v>36861</v>
      </c>
      <c r="C120" s="101">
        <v>77543</v>
      </c>
      <c r="G120" s="46">
        <v>36861</v>
      </c>
      <c r="H120" s="101">
        <v>8175</v>
      </c>
    </row>
    <row r="121" spans="2:8" hidden="1" x14ac:dyDescent="0.2">
      <c r="B121" s="47">
        <v>36951</v>
      </c>
      <c r="C121" s="102">
        <v>78293</v>
      </c>
      <c r="G121" s="47">
        <v>36951</v>
      </c>
      <c r="H121" s="102">
        <v>7993</v>
      </c>
    </row>
    <row r="122" spans="2:8" hidden="1" x14ac:dyDescent="0.2">
      <c r="B122" s="47">
        <v>37043</v>
      </c>
      <c r="C122" s="102">
        <v>79491</v>
      </c>
      <c r="G122" s="47">
        <v>37043</v>
      </c>
      <c r="H122" s="102">
        <v>7872</v>
      </c>
    </row>
    <row r="123" spans="2:8" hidden="1" x14ac:dyDescent="0.2">
      <c r="B123" s="47">
        <v>37135</v>
      </c>
      <c r="C123" s="102">
        <v>80483</v>
      </c>
      <c r="G123" s="47">
        <v>37135</v>
      </c>
      <c r="H123" s="102">
        <v>7762</v>
      </c>
    </row>
    <row r="124" spans="2:8" hidden="1" x14ac:dyDescent="0.2">
      <c r="B124" s="47">
        <v>37226</v>
      </c>
      <c r="C124" s="102">
        <v>81432</v>
      </c>
      <c r="D124" s="57"/>
      <c r="E124" s="57"/>
      <c r="F124" s="57"/>
      <c r="G124" s="47">
        <v>37226</v>
      </c>
      <c r="H124" s="102">
        <v>7651</v>
      </c>
    </row>
    <row r="125" spans="2:8" hidden="1" x14ac:dyDescent="0.2">
      <c r="B125" s="47">
        <v>37316</v>
      </c>
      <c r="C125" s="102">
        <v>83181</v>
      </c>
      <c r="D125" s="57"/>
      <c r="E125" s="57"/>
      <c r="F125" s="57"/>
      <c r="G125" s="47">
        <v>37316</v>
      </c>
      <c r="H125" s="102">
        <v>7562</v>
      </c>
    </row>
    <row r="126" spans="2:8" hidden="1" x14ac:dyDescent="0.2">
      <c r="B126" s="47">
        <v>37408</v>
      </c>
      <c r="C126" s="102">
        <v>83741</v>
      </c>
      <c r="D126" s="57"/>
      <c r="E126" s="57"/>
      <c r="F126" s="57"/>
      <c r="G126" s="47">
        <v>37408</v>
      </c>
      <c r="H126" s="102">
        <v>7462</v>
      </c>
    </row>
    <row r="127" spans="2:8" hidden="1" x14ac:dyDescent="0.2">
      <c r="B127" s="47">
        <v>37500</v>
      </c>
      <c r="C127" s="102">
        <v>84433</v>
      </c>
      <c r="D127" s="57"/>
      <c r="E127" s="57"/>
      <c r="F127" s="57"/>
      <c r="G127" s="47">
        <v>37500</v>
      </c>
      <c r="H127" s="102">
        <v>7336</v>
      </c>
    </row>
    <row r="128" spans="2:8" hidden="1" x14ac:dyDescent="0.2">
      <c r="B128" s="47">
        <v>37591</v>
      </c>
      <c r="C128" s="102">
        <v>85237</v>
      </c>
      <c r="D128" s="57"/>
      <c r="E128" s="57"/>
      <c r="F128" s="57"/>
      <c r="G128" s="47">
        <v>37591</v>
      </c>
      <c r="H128" s="102">
        <v>7263</v>
      </c>
    </row>
    <row r="129" spans="2:8" hidden="1" x14ac:dyDescent="0.2">
      <c r="B129" s="47">
        <v>37681</v>
      </c>
      <c r="C129" s="102">
        <v>86040</v>
      </c>
      <c r="D129" s="57"/>
      <c r="E129" s="57"/>
      <c r="F129" s="57"/>
      <c r="G129" s="47">
        <v>37681</v>
      </c>
      <c r="H129" s="102">
        <v>7192</v>
      </c>
    </row>
    <row r="130" spans="2:8" hidden="1" x14ac:dyDescent="0.2">
      <c r="B130" s="47">
        <v>37773</v>
      </c>
      <c r="C130" s="102">
        <v>86443</v>
      </c>
      <c r="D130" s="57"/>
      <c r="E130" s="57"/>
      <c r="F130" s="57"/>
      <c r="G130" s="47">
        <v>37773</v>
      </c>
      <c r="H130" s="102">
        <v>7095</v>
      </c>
    </row>
    <row r="131" spans="2:8" hidden="1" x14ac:dyDescent="0.2">
      <c r="B131" s="46">
        <v>37865</v>
      </c>
      <c r="C131" s="102">
        <v>86720</v>
      </c>
      <c r="D131" s="57"/>
      <c r="E131" s="57"/>
      <c r="F131" s="57"/>
      <c r="G131" s="46">
        <v>37865</v>
      </c>
      <c r="H131" s="102">
        <v>6937</v>
      </c>
    </row>
    <row r="132" spans="2:8" hidden="1" x14ac:dyDescent="0.2">
      <c r="B132" s="46">
        <v>37956</v>
      </c>
      <c r="C132" s="102">
        <v>87585</v>
      </c>
      <c r="D132" s="57"/>
      <c r="E132" s="57"/>
      <c r="F132" s="57"/>
      <c r="G132" s="46">
        <v>37956</v>
      </c>
      <c r="H132" s="102">
        <v>6844</v>
      </c>
    </row>
    <row r="133" spans="2:8" hidden="1" x14ac:dyDescent="0.2">
      <c r="B133" s="46">
        <v>38047</v>
      </c>
      <c r="C133" s="102">
        <v>88078</v>
      </c>
      <c r="D133" s="57"/>
      <c r="E133" s="57"/>
      <c r="F133" s="57"/>
      <c r="G133" s="46">
        <v>38047</v>
      </c>
      <c r="H133" s="102">
        <v>6724</v>
      </c>
    </row>
    <row r="134" spans="2:8" hidden="1" x14ac:dyDescent="0.2">
      <c r="B134" s="46">
        <v>38139</v>
      </c>
      <c r="C134" s="102">
        <v>88269</v>
      </c>
      <c r="D134" s="57"/>
      <c r="E134" s="57"/>
      <c r="F134" s="57"/>
      <c r="G134" s="46">
        <v>38139</v>
      </c>
      <c r="H134" s="102">
        <v>6663</v>
      </c>
    </row>
    <row r="135" spans="2:8" hidden="1" x14ac:dyDescent="0.2">
      <c r="B135" s="46">
        <v>38231</v>
      </c>
      <c r="C135" s="102">
        <v>88355</v>
      </c>
      <c r="D135" s="57"/>
      <c r="E135" s="57"/>
      <c r="F135" s="57"/>
      <c r="G135" s="46">
        <v>38231</v>
      </c>
      <c r="H135" s="102">
        <v>6658</v>
      </c>
    </row>
    <row r="136" spans="2:8" hidden="1" x14ac:dyDescent="0.2">
      <c r="B136" s="46">
        <v>38322</v>
      </c>
      <c r="C136" s="102">
        <v>88800</v>
      </c>
      <c r="D136" s="57"/>
      <c r="E136" s="57"/>
      <c r="F136" s="57"/>
      <c r="G136" s="46">
        <v>38322</v>
      </c>
      <c r="H136" s="102">
        <v>6642</v>
      </c>
    </row>
    <row r="137" spans="2:8" hidden="1" x14ac:dyDescent="0.2">
      <c r="B137" s="46">
        <v>38412</v>
      </c>
      <c r="C137" s="102">
        <v>88637</v>
      </c>
      <c r="D137" s="57"/>
      <c r="E137" s="57"/>
      <c r="F137" s="57"/>
      <c r="G137" s="46">
        <v>38412</v>
      </c>
      <c r="H137" s="102">
        <v>6583</v>
      </c>
    </row>
    <row r="138" spans="2:8" hidden="1" x14ac:dyDescent="0.2">
      <c r="B138" s="46">
        <v>38504</v>
      </c>
      <c r="C138" s="102">
        <v>88493</v>
      </c>
      <c r="D138" s="57"/>
      <c r="E138" s="57"/>
      <c r="F138" s="57"/>
      <c r="G138" s="46">
        <v>38504</v>
      </c>
      <c r="H138" s="102">
        <v>6526</v>
      </c>
    </row>
    <row r="139" spans="2:8" hidden="1" x14ac:dyDescent="0.2">
      <c r="B139" s="46">
        <v>38596</v>
      </c>
      <c r="C139" s="102">
        <v>87977</v>
      </c>
      <c r="D139" s="57"/>
      <c r="E139" s="57"/>
      <c r="F139" s="57"/>
      <c r="G139" s="46">
        <v>38596</v>
      </c>
      <c r="H139" s="102">
        <v>6425</v>
      </c>
    </row>
    <row r="140" spans="2:8" hidden="1" x14ac:dyDescent="0.2">
      <c r="B140" s="46">
        <v>38687</v>
      </c>
      <c r="C140" s="102">
        <v>87708</v>
      </c>
      <c r="D140" s="57"/>
      <c r="E140" s="57"/>
      <c r="F140" s="57"/>
      <c r="G140" s="46">
        <v>38687</v>
      </c>
      <c r="H140" s="102">
        <v>6458</v>
      </c>
    </row>
    <row r="141" spans="2:8" hidden="1" x14ac:dyDescent="0.2">
      <c r="B141" s="46">
        <v>38777</v>
      </c>
      <c r="C141" s="102">
        <v>87334</v>
      </c>
      <c r="D141" s="57"/>
      <c r="E141" s="57"/>
      <c r="F141" s="57"/>
      <c r="G141" s="46">
        <v>38777</v>
      </c>
      <c r="H141" s="102">
        <v>6349</v>
      </c>
    </row>
    <row r="142" spans="2:8" hidden="1" x14ac:dyDescent="0.2">
      <c r="B142" s="46">
        <v>38869</v>
      </c>
      <c r="C142" s="102">
        <v>87003</v>
      </c>
      <c r="D142" s="57"/>
      <c r="E142" s="57"/>
      <c r="F142" s="57"/>
      <c r="G142" s="46">
        <v>38869</v>
      </c>
      <c r="H142" s="102">
        <v>6385</v>
      </c>
    </row>
    <row r="143" spans="2:8" hidden="1" x14ac:dyDescent="0.2">
      <c r="B143" s="46">
        <v>38961</v>
      </c>
      <c r="C143" s="102">
        <v>86346</v>
      </c>
      <c r="D143" s="57"/>
      <c r="E143" s="57"/>
      <c r="F143" s="57"/>
      <c r="G143" s="46">
        <v>38961</v>
      </c>
      <c r="H143" s="102">
        <v>6305</v>
      </c>
    </row>
    <row r="144" spans="2:8" hidden="1" x14ac:dyDescent="0.2">
      <c r="B144" s="46">
        <v>39052</v>
      </c>
      <c r="C144" s="102">
        <v>85837</v>
      </c>
      <c r="D144" s="57"/>
      <c r="E144" s="57"/>
      <c r="F144" s="57"/>
      <c r="G144" s="46">
        <v>39052</v>
      </c>
      <c r="H144" s="102">
        <v>6263</v>
      </c>
    </row>
    <row r="145" spans="2:8" hidden="1" x14ac:dyDescent="0.2">
      <c r="B145" s="46">
        <v>39142</v>
      </c>
      <c r="C145" s="102">
        <v>85140</v>
      </c>
      <c r="D145" s="57"/>
      <c r="E145" s="57"/>
      <c r="F145" s="57"/>
      <c r="G145" s="46">
        <v>39142</v>
      </c>
      <c r="H145" s="102">
        <v>6128</v>
      </c>
    </row>
    <row r="146" spans="2:8" hidden="1" x14ac:dyDescent="0.2">
      <c r="B146" s="46">
        <v>39234</v>
      </c>
      <c r="C146" s="102">
        <v>84471</v>
      </c>
      <c r="D146" s="57"/>
      <c r="E146" s="57"/>
      <c r="F146" s="57"/>
      <c r="G146" s="46">
        <v>39234</v>
      </c>
      <c r="H146" s="102">
        <v>6068</v>
      </c>
    </row>
    <row r="147" spans="2:8" hidden="1" x14ac:dyDescent="0.2">
      <c r="B147" s="46">
        <v>39326</v>
      </c>
      <c r="C147" s="102">
        <v>83796</v>
      </c>
      <c r="D147" s="57"/>
      <c r="E147" s="57"/>
      <c r="F147" s="57"/>
      <c r="G147" s="46">
        <v>39326</v>
      </c>
      <c r="H147" s="102">
        <v>6019</v>
      </c>
    </row>
    <row r="148" spans="2:8" hidden="1" x14ac:dyDescent="0.2">
      <c r="B148" s="46">
        <v>39417</v>
      </c>
      <c r="C148" s="102">
        <v>83638</v>
      </c>
      <c r="D148" s="57"/>
      <c r="E148" s="57"/>
      <c r="F148" s="57"/>
      <c r="G148" s="46">
        <v>39417</v>
      </c>
      <c r="H148" s="102">
        <v>6014</v>
      </c>
    </row>
    <row r="149" spans="2:8" hidden="1" x14ac:dyDescent="0.2">
      <c r="B149" s="46">
        <v>39142</v>
      </c>
      <c r="C149" s="102">
        <v>82987</v>
      </c>
      <c r="D149" s="57"/>
      <c r="E149" s="57"/>
      <c r="F149" s="57"/>
      <c r="G149" s="46">
        <v>39142</v>
      </c>
      <c r="H149" s="102">
        <v>5879</v>
      </c>
    </row>
    <row r="150" spans="2:8" hidden="1" x14ac:dyDescent="0.2">
      <c r="B150" s="46">
        <v>39600</v>
      </c>
      <c r="C150" s="102">
        <v>82550</v>
      </c>
      <c r="D150" s="57"/>
      <c r="E150" s="57"/>
      <c r="F150" s="57"/>
      <c r="G150" s="46">
        <v>39600</v>
      </c>
      <c r="H150" s="102">
        <v>5896</v>
      </c>
    </row>
    <row r="151" spans="2:8" hidden="1" x14ac:dyDescent="0.2">
      <c r="B151" s="46">
        <v>39692</v>
      </c>
      <c r="C151" s="102">
        <v>81830</v>
      </c>
      <c r="D151" s="57"/>
      <c r="E151" s="57"/>
      <c r="F151" s="57"/>
      <c r="G151" s="46">
        <v>39692</v>
      </c>
      <c r="H151" s="102">
        <v>5783</v>
      </c>
    </row>
    <row r="152" spans="2:8" hidden="1" x14ac:dyDescent="0.2">
      <c r="B152" s="46">
        <v>39783</v>
      </c>
      <c r="C152" s="102">
        <v>81465</v>
      </c>
      <c r="D152" s="57"/>
      <c r="E152" s="57"/>
      <c r="F152" s="57"/>
      <c r="G152" s="46">
        <v>39783</v>
      </c>
      <c r="H152" s="102">
        <v>5755</v>
      </c>
    </row>
    <row r="153" spans="2:8" hidden="1" x14ac:dyDescent="0.2">
      <c r="B153" s="46">
        <v>39873</v>
      </c>
      <c r="C153" s="102">
        <v>80968</v>
      </c>
      <c r="D153" s="57"/>
      <c r="E153" s="57"/>
      <c r="F153" s="57"/>
      <c r="G153" s="46">
        <v>39873</v>
      </c>
      <c r="H153" s="102">
        <v>5676</v>
      </c>
    </row>
    <row r="154" spans="2:8" hidden="1" x14ac:dyDescent="0.2">
      <c r="B154" s="46">
        <v>39965</v>
      </c>
      <c r="C154" s="102">
        <v>80521</v>
      </c>
      <c r="D154" s="57"/>
      <c r="E154" s="57"/>
      <c r="F154" s="57"/>
      <c r="G154" s="46">
        <v>39965</v>
      </c>
      <c r="H154" s="102">
        <v>5572</v>
      </c>
    </row>
    <row r="155" spans="2:8" hidden="1" x14ac:dyDescent="0.2">
      <c r="B155" s="46">
        <v>40057</v>
      </c>
      <c r="C155" s="102">
        <v>79900</v>
      </c>
      <c r="D155" s="57"/>
      <c r="E155" s="57"/>
      <c r="F155" s="57"/>
      <c r="G155" s="46">
        <v>40057</v>
      </c>
      <c r="H155" s="102">
        <v>5474</v>
      </c>
    </row>
    <row r="156" spans="2:8" hidden="1" x14ac:dyDescent="0.2">
      <c r="B156" s="46">
        <v>40148</v>
      </c>
      <c r="C156" s="102">
        <v>79286</v>
      </c>
      <c r="D156" s="57"/>
      <c r="E156" s="57"/>
      <c r="F156" s="57"/>
      <c r="G156" s="46">
        <v>40148</v>
      </c>
      <c r="H156" s="137">
        <v>5389</v>
      </c>
    </row>
    <row r="157" spans="2:8" hidden="1" x14ac:dyDescent="0.2">
      <c r="B157" s="46">
        <v>40238</v>
      </c>
      <c r="C157" s="102">
        <v>78322</v>
      </c>
      <c r="D157" s="57"/>
      <c r="E157" s="57"/>
      <c r="F157" s="57"/>
      <c r="G157" s="46">
        <v>40238</v>
      </c>
      <c r="H157" s="102">
        <v>5278</v>
      </c>
    </row>
    <row r="158" spans="2:8" hidden="1" x14ac:dyDescent="0.2">
      <c r="B158" s="46">
        <v>40330</v>
      </c>
      <c r="C158" s="102">
        <v>77584</v>
      </c>
      <c r="D158" s="57"/>
      <c r="E158" s="57"/>
      <c r="F158" s="57"/>
      <c r="G158" s="46">
        <v>40330</v>
      </c>
      <c r="H158" s="102">
        <v>5167</v>
      </c>
    </row>
    <row r="159" spans="2:8" hidden="1" x14ac:dyDescent="0.2">
      <c r="B159" s="46">
        <v>40422</v>
      </c>
      <c r="C159" s="102">
        <v>76674</v>
      </c>
      <c r="D159" s="57"/>
      <c r="E159" s="57"/>
      <c r="F159" s="57"/>
      <c r="G159" s="46">
        <v>40422</v>
      </c>
      <c r="H159" s="102">
        <v>5076</v>
      </c>
    </row>
    <row r="160" spans="2:8" hidden="1" x14ac:dyDescent="0.2">
      <c r="B160" s="46">
        <v>40513</v>
      </c>
      <c r="C160" s="102">
        <v>75864</v>
      </c>
      <c r="D160" s="57"/>
      <c r="E160" s="57"/>
      <c r="F160" s="57"/>
      <c r="G160" s="46">
        <v>40513</v>
      </c>
      <c r="H160" s="102">
        <v>4956</v>
      </c>
    </row>
    <row r="161" spans="2:8" hidden="1" x14ac:dyDescent="0.2">
      <c r="B161" s="46">
        <v>40603</v>
      </c>
      <c r="C161" s="102">
        <v>74920</v>
      </c>
      <c r="D161" s="57"/>
      <c r="E161" s="57"/>
      <c r="F161" s="57"/>
      <c r="G161" s="46">
        <v>40603</v>
      </c>
      <c r="H161" s="102">
        <v>4830</v>
      </c>
    </row>
    <row r="162" spans="2:8" hidden="1" x14ac:dyDescent="0.2">
      <c r="B162" s="46">
        <v>40695</v>
      </c>
      <c r="C162" s="102">
        <v>73970</v>
      </c>
      <c r="D162" s="57"/>
      <c r="E162" s="57"/>
      <c r="F162" s="57"/>
      <c r="G162" s="46">
        <v>40695</v>
      </c>
      <c r="H162" s="102">
        <v>4779</v>
      </c>
    </row>
    <row r="163" spans="2:8" hidden="1" x14ac:dyDescent="0.2">
      <c r="B163" s="46">
        <v>40787</v>
      </c>
      <c r="C163" s="102">
        <v>72750</v>
      </c>
      <c r="D163" s="57"/>
      <c r="E163" s="57"/>
      <c r="F163" s="57"/>
      <c r="G163" s="46">
        <v>40787</v>
      </c>
      <c r="H163" s="102">
        <v>4685</v>
      </c>
    </row>
    <row r="164" spans="2:8" hidden="1" x14ac:dyDescent="0.2">
      <c r="B164" s="46">
        <v>40878</v>
      </c>
      <c r="C164" s="102">
        <v>71978</v>
      </c>
      <c r="D164" s="57"/>
      <c r="E164" s="57"/>
      <c r="F164" s="57"/>
      <c r="G164" s="46">
        <v>40878</v>
      </c>
      <c r="H164" s="102">
        <v>4590</v>
      </c>
    </row>
    <row r="165" spans="2:8" hidden="1" x14ac:dyDescent="0.2">
      <c r="B165" s="46">
        <v>40969</v>
      </c>
      <c r="C165" s="102">
        <v>71003</v>
      </c>
      <c r="D165" s="57"/>
      <c r="E165" s="57"/>
      <c r="F165" s="57"/>
      <c r="G165" s="46">
        <v>40969</v>
      </c>
      <c r="H165" s="102">
        <v>4511</v>
      </c>
    </row>
    <row r="166" spans="2:8" hidden="1" x14ac:dyDescent="0.2">
      <c r="B166" s="46">
        <v>41061</v>
      </c>
      <c r="C166" s="102">
        <v>69989</v>
      </c>
      <c r="D166" s="57"/>
      <c r="E166" s="57"/>
      <c r="F166" s="57"/>
      <c r="G166" s="46">
        <v>41061</v>
      </c>
      <c r="H166" s="102">
        <v>4412</v>
      </c>
    </row>
    <row r="167" spans="2:8" hidden="1" x14ac:dyDescent="0.2">
      <c r="B167" s="46">
        <v>41153</v>
      </c>
      <c r="C167" s="102">
        <v>68767</v>
      </c>
      <c r="D167" s="57"/>
      <c r="E167" s="57"/>
      <c r="F167" s="57"/>
      <c r="G167" s="46">
        <v>41153</v>
      </c>
      <c r="H167" s="102">
        <v>4304</v>
      </c>
    </row>
    <row r="168" spans="2:8" hidden="1" x14ac:dyDescent="0.2">
      <c r="B168" s="46">
        <v>41244</v>
      </c>
      <c r="C168" s="102">
        <v>67852</v>
      </c>
      <c r="D168" s="57"/>
      <c r="E168" s="57"/>
      <c r="F168" s="57"/>
      <c r="G168" s="46">
        <v>41244</v>
      </c>
      <c r="H168" s="102">
        <v>4262</v>
      </c>
    </row>
    <row r="169" spans="2:8" hidden="1" x14ac:dyDescent="0.2">
      <c r="B169" s="46">
        <v>41334</v>
      </c>
      <c r="C169" s="102">
        <v>66850</v>
      </c>
      <c r="D169" s="57"/>
      <c r="E169" s="57"/>
      <c r="F169" s="57"/>
      <c r="G169" s="46">
        <v>41334</v>
      </c>
      <c r="H169" s="102">
        <v>4201</v>
      </c>
    </row>
    <row r="170" spans="2:8" hidden="1" x14ac:dyDescent="0.2">
      <c r="B170" s="46">
        <v>41426</v>
      </c>
      <c r="C170" s="102">
        <v>65730</v>
      </c>
      <c r="D170" s="57"/>
      <c r="E170" s="57"/>
      <c r="F170" s="57"/>
      <c r="G170" s="46">
        <v>41426</v>
      </c>
      <c r="H170" s="102">
        <v>4121</v>
      </c>
    </row>
    <row r="171" spans="2:8" hidden="1" x14ac:dyDescent="0.2">
      <c r="B171" s="46">
        <v>41518</v>
      </c>
      <c r="C171" s="102">
        <v>64564</v>
      </c>
      <c r="D171" s="57"/>
      <c r="E171" s="57"/>
      <c r="F171" s="57"/>
      <c r="G171" s="46">
        <v>41518</v>
      </c>
      <c r="H171" s="102">
        <v>4047</v>
      </c>
    </row>
    <row r="172" spans="2:8" hidden="1" x14ac:dyDescent="0.2">
      <c r="B172" s="46">
        <v>41609</v>
      </c>
      <c r="C172" s="102">
        <v>63549</v>
      </c>
      <c r="D172" s="57"/>
      <c r="E172" s="57"/>
      <c r="F172" s="57"/>
      <c r="G172" s="46">
        <v>41609</v>
      </c>
      <c r="H172" s="102">
        <v>3960</v>
      </c>
    </row>
    <row r="173" spans="2:8" hidden="1" x14ac:dyDescent="0.2">
      <c r="B173" s="46">
        <v>41699</v>
      </c>
      <c r="C173" s="102">
        <v>62636</v>
      </c>
      <c r="D173" s="57"/>
      <c r="E173" s="57"/>
      <c r="F173" s="57"/>
      <c r="G173" s="46">
        <v>41699</v>
      </c>
      <c r="H173" s="102">
        <v>3898</v>
      </c>
    </row>
    <row r="174" spans="2:8" hidden="1" x14ac:dyDescent="0.2">
      <c r="B174" s="46">
        <v>41791</v>
      </c>
      <c r="C174" s="99">
        <v>61463</v>
      </c>
      <c r="D174" s="57"/>
      <c r="E174" s="57"/>
      <c r="F174" s="57"/>
      <c r="G174" s="46">
        <v>41791</v>
      </c>
      <c r="H174" s="99">
        <v>3833</v>
      </c>
    </row>
    <row r="175" spans="2:8" x14ac:dyDescent="0.2">
      <c r="B175" s="46">
        <v>41883</v>
      </c>
      <c r="C175" s="99">
        <v>60126</v>
      </c>
      <c r="D175" s="57"/>
      <c r="E175" s="57"/>
      <c r="F175" s="57"/>
      <c r="G175" s="46">
        <v>41883</v>
      </c>
      <c r="H175" s="99">
        <v>3789</v>
      </c>
    </row>
    <row r="176" spans="2:8" x14ac:dyDescent="0.2">
      <c r="B176" s="46">
        <v>41974</v>
      </c>
      <c r="C176" s="99">
        <v>59060</v>
      </c>
      <c r="D176" s="57"/>
      <c r="E176" s="57"/>
      <c r="F176" s="57"/>
      <c r="G176" s="46">
        <v>41974</v>
      </c>
      <c r="H176" s="99">
        <v>3738</v>
      </c>
    </row>
    <row r="177" spans="2:8" x14ac:dyDescent="0.2">
      <c r="B177" s="46">
        <v>42064</v>
      </c>
      <c r="C177" s="99">
        <v>57888</v>
      </c>
      <c r="D177" s="57"/>
      <c r="E177" s="57"/>
      <c r="F177" s="57"/>
      <c r="G177" s="46">
        <v>42064</v>
      </c>
      <c r="H177" s="99">
        <v>3687</v>
      </c>
    </row>
    <row r="178" spans="2:8" x14ac:dyDescent="0.2">
      <c r="B178" s="46">
        <v>42156</v>
      </c>
      <c r="C178" s="99">
        <v>56725</v>
      </c>
      <c r="D178" s="57"/>
      <c r="E178" s="57"/>
      <c r="F178" s="57"/>
      <c r="G178" s="46">
        <v>42156</v>
      </c>
      <c r="H178" s="99">
        <v>3658</v>
      </c>
    </row>
    <row r="179" spans="2:8" x14ac:dyDescent="0.2">
      <c r="B179" s="46">
        <v>42248</v>
      </c>
      <c r="C179" s="99">
        <v>55464</v>
      </c>
      <c r="D179" s="57"/>
      <c r="E179" s="57"/>
      <c r="F179" s="57"/>
      <c r="G179" s="46">
        <v>42248</v>
      </c>
      <c r="H179" s="99">
        <v>3620</v>
      </c>
    </row>
    <row r="180" spans="2:8" s="148" customFormat="1" x14ac:dyDescent="0.2">
      <c r="B180" s="46">
        <v>42339</v>
      </c>
      <c r="C180" s="99">
        <v>54528</v>
      </c>
      <c r="D180" s="57"/>
      <c r="E180" s="57"/>
      <c r="F180" s="57"/>
      <c r="G180" s="46">
        <v>42339</v>
      </c>
      <c r="H180" s="99">
        <v>3570</v>
      </c>
    </row>
    <row r="181" spans="2:8" s="150" customFormat="1" x14ac:dyDescent="0.2">
      <c r="B181" s="46">
        <v>42430</v>
      </c>
      <c r="C181" s="99">
        <v>53453</v>
      </c>
      <c r="D181" s="57"/>
      <c r="E181" s="57"/>
      <c r="F181" s="57"/>
      <c r="G181" s="46">
        <v>42430</v>
      </c>
      <c r="H181" s="99">
        <v>3573</v>
      </c>
    </row>
    <row r="182" spans="2:8" s="159" customFormat="1" x14ac:dyDescent="0.2">
      <c r="B182" s="46">
        <v>42522</v>
      </c>
      <c r="C182" s="99">
        <v>52292</v>
      </c>
      <c r="D182" s="57"/>
      <c r="E182" s="57"/>
      <c r="F182" s="57"/>
      <c r="G182" s="46">
        <v>42522</v>
      </c>
      <c r="H182" s="99">
        <v>3538</v>
      </c>
    </row>
    <row r="183" spans="2:8" s="161" customFormat="1" x14ac:dyDescent="0.2">
      <c r="B183" s="46">
        <v>42614</v>
      </c>
      <c r="C183" s="99">
        <v>50962</v>
      </c>
      <c r="D183" s="57"/>
      <c r="E183" s="57"/>
      <c r="F183" s="57"/>
      <c r="G183" s="46">
        <v>42614</v>
      </c>
      <c r="H183" s="99">
        <v>3524</v>
      </c>
    </row>
    <row r="184" spans="2:8" s="163" customFormat="1" x14ac:dyDescent="0.2">
      <c r="B184" s="46">
        <v>42705</v>
      </c>
      <c r="C184" s="99">
        <v>49094</v>
      </c>
      <c r="D184" s="57"/>
      <c r="E184" s="57"/>
      <c r="F184" s="57"/>
      <c r="G184" s="46">
        <v>42705</v>
      </c>
      <c r="H184" s="99">
        <v>3405</v>
      </c>
    </row>
    <row r="185" spans="2:8" s="165" customFormat="1" x14ac:dyDescent="0.2">
      <c r="B185" s="46">
        <v>42795</v>
      </c>
      <c r="C185" s="99">
        <v>48108</v>
      </c>
      <c r="D185" s="57"/>
      <c r="E185" s="57"/>
      <c r="F185" s="57"/>
      <c r="G185" s="46">
        <v>42795</v>
      </c>
      <c r="H185" s="99">
        <v>3411</v>
      </c>
    </row>
    <row r="186" spans="2:8" s="167" customFormat="1" x14ac:dyDescent="0.2">
      <c r="B186" s="46">
        <v>42887</v>
      </c>
      <c r="C186" s="99">
        <v>47036</v>
      </c>
      <c r="D186" s="57"/>
      <c r="E186" s="57"/>
      <c r="F186" s="57"/>
      <c r="G186" s="46">
        <v>42887</v>
      </c>
      <c r="H186" s="99">
        <v>3380</v>
      </c>
    </row>
    <row r="187" spans="2:8" s="169" customFormat="1" x14ac:dyDescent="0.2">
      <c r="B187" s="46">
        <v>42979</v>
      </c>
      <c r="C187" s="99">
        <v>45594</v>
      </c>
      <c r="D187" s="57"/>
      <c r="E187" s="57"/>
      <c r="F187" s="57"/>
      <c r="G187" s="46">
        <v>42979</v>
      </c>
      <c r="H187" s="99">
        <v>3325</v>
      </c>
    </row>
    <row r="188" spans="2:8" s="180" customFormat="1" x14ac:dyDescent="0.2">
      <c r="B188" s="46">
        <v>43070</v>
      </c>
      <c r="C188" s="99">
        <v>44524</v>
      </c>
      <c r="D188" s="57"/>
      <c r="E188" s="57"/>
      <c r="F188" s="57"/>
      <c r="G188" s="46">
        <v>43070</v>
      </c>
      <c r="H188" s="99">
        <v>3300</v>
      </c>
    </row>
    <row r="189" spans="2:8" s="183" customFormat="1" ht="13.5" thickBot="1" x14ac:dyDescent="0.25">
      <c r="B189" s="46">
        <v>43160</v>
      </c>
      <c r="C189" s="99">
        <v>43617</v>
      </c>
      <c r="D189" s="57"/>
      <c r="E189" s="57"/>
      <c r="F189" s="57"/>
      <c r="G189" s="46">
        <v>43160</v>
      </c>
      <c r="H189" s="99">
        <v>3269</v>
      </c>
    </row>
    <row r="190" spans="2:8" x14ac:dyDescent="0.2">
      <c r="B190" s="49"/>
      <c r="C190" s="48"/>
      <c r="D190" s="10"/>
      <c r="E190" s="10"/>
      <c r="F190" s="10"/>
      <c r="G190" s="49"/>
      <c r="H190" s="48"/>
    </row>
  </sheetData>
  <mergeCells count="3">
    <mergeCell ref="A1:I1"/>
    <mergeCell ref="A3:D4"/>
    <mergeCell ref="F3:I4"/>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N35"/>
  <sheetViews>
    <sheetView showGridLines="0" showRowColHeaders="0" workbookViewId="0">
      <selection sqref="A1:K1"/>
    </sheetView>
  </sheetViews>
  <sheetFormatPr defaultRowHeight="12.75" x14ac:dyDescent="0.2"/>
  <cols>
    <col min="1" max="1" width="27.140625" style="2" customWidth="1"/>
    <col min="2" max="11" width="11.5703125" style="2" customWidth="1"/>
    <col min="12" max="16384" width="9.140625" style="2"/>
  </cols>
  <sheetData>
    <row r="1" spans="1:14" ht="15.75" x14ac:dyDescent="0.25">
      <c r="A1" s="190"/>
      <c r="B1" s="190"/>
      <c r="C1" s="190"/>
      <c r="D1" s="190"/>
      <c r="E1" s="190"/>
      <c r="F1" s="190"/>
      <c r="G1" s="190"/>
      <c r="H1" s="190"/>
      <c r="I1" s="190"/>
      <c r="J1" s="190"/>
      <c r="K1" s="190"/>
    </row>
    <row r="3" spans="1:14" ht="15.75" x14ac:dyDescent="0.25">
      <c r="A3" s="184" t="s">
        <v>326</v>
      </c>
      <c r="B3" s="184"/>
      <c r="C3" s="184"/>
      <c r="D3" s="184"/>
      <c r="E3" s="184"/>
      <c r="F3" s="184"/>
      <c r="G3" s="184"/>
      <c r="H3" s="184"/>
      <c r="I3" s="184"/>
      <c r="J3" s="184"/>
      <c r="K3" s="184"/>
    </row>
    <row r="4" spans="1:14" ht="13.5" thickBot="1" x14ac:dyDescent="0.25"/>
    <row r="5" spans="1:14" ht="13.5" thickBot="1" x14ac:dyDescent="0.25">
      <c r="A5" s="7"/>
      <c r="B5" s="125" t="s">
        <v>228</v>
      </c>
      <c r="C5" s="125" t="s">
        <v>229</v>
      </c>
      <c r="D5" s="125" t="s">
        <v>230</v>
      </c>
      <c r="E5" s="125" t="s">
        <v>231</v>
      </c>
      <c r="F5" s="125" t="s">
        <v>232</v>
      </c>
      <c r="G5" s="125" t="s">
        <v>233</v>
      </c>
      <c r="H5" s="125" t="s">
        <v>282</v>
      </c>
      <c r="I5" s="125" t="s">
        <v>283</v>
      </c>
      <c r="J5" s="125" t="s">
        <v>284</v>
      </c>
      <c r="K5" s="125" t="s">
        <v>24</v>
      </c>
    </row>
    <row r="6" spans="1:14" x14ac:dyDescent="0.2">
      <c r="A6" s="1" t="s">
        <v>7</v>
      </c>
      <c r="B6" s="59">
        <v>2271</v>
      </c>
      <c r="C6" s="59">
        <v>1743</v>
      </c>
      <c r="D6" s="59">
        <v>1481</v>
      </c>
      <c r="E6" s="59">
        <v>669</v>
      </c>
      <c r="F6" s="59">
        <v>638</v>
      </c>
      <c r="G6" s="59">
        <v>305</v>
      </c>
      <c r="H6" s="59">
        <v>9</v>
      </c>
      <c r="I6" s="59">
        <v>76</v>
      </c>
      <c r="J6" s="59">
        <v>11</v>
      </c>
      <c r="K6" s="49">
        <v>7203</v>
      </c>
    </row>
    <row r="7" spans="1:14" x14ac:dyDescent="0.2">
      <c r="A7" s="6" t="s">
        <v>8</v>
      </c>
      <c r="B7" s="59">
        <v>941</v>
      </c>
      <c r="C7" s="59">
        <v>488</v>
      </c>
      <c r="D7" s="59">
        <v>861</v>
      </c>
      <c r="E7" s="59">
        <v>181</v>
      </c>
      <c r="F7" s="59">
        <v>288</v>
      </c>
      <c r="G7" s="59">
        <v>111</v>
      </c>
      <c r="H7" s="59">
        <v>10</v>
      </c>
      <c r="I7" s="59">
        <v>32</v>
      </c>
      <c r="J7" s="59">
        <v>10</v>
      </c>
      <c r="K7" s="10">
        <v>2922</v>
      </c>
    </row>
    <row r="8" spans="1:14" x14ac:dyDescent="0.2">
      <c r="A8" s="6" t="s">
        <v>63</v>
      </c>
      <c r="B8" s="59">
        <v>698</v>
      </c>
      <c r="C8" s="59">
        <v>330</v>
      </c>
      <c r="D8" s="59">
        <v>690</v>
      </c>
      <c r="E8" s="59">
        <v>185</v>
      </c>
      <c r="F8" s="59">
        <v>285</v>
      </c>
      <c r="G8" s="59">
        <v>68</v>
      </c>
      <c r="H8" s="59">
        <v>24</v>
      </c>
      <c r="I8" s="59">
        <v>56</v>
      </c>
      <c r="J8" s="59">
        <v>7</v>
      </c>
      <c r="K8" s="10">
        <v>2343</v>
      </c>
    </row>
    <row r="9" spans="1:14" x14ac:dyDescent="0.2">
      <c r="A9" s="1" t="s">
        <v>9</v>
      </c>
      <c r="B9" s="59">
        <v>7503</v>
      </c>
      <c r="C9" s="59">
        <v>4893</v>
      </c>
      <c r="D9" s="59">
        <v>9593</v>
      </c>
      <c r="E9" s="59">
        <v>2782</v>
      </c>
      <c r="F9" s="59">
        <v>3417</v>
      </c>
      <c r="G9" s="59">
        <v>1120</v>
      </c>
      <c r="H9" s="59">
        <v>146</v>
      </c>
      <c r="I9" s="59">
        <v>410</v>
      </c>
      <c r="J9" s="59">
        <v>168</v>
      </c>
      <c r="K9" s="10">
        <v>30032</v>
      </c>
    </row>
    <row r="10" spans="1:14" x14ac:dyDescent="0.2">
      <c r="A10" s="1" t="s">
        <v>10</v>
      </c>
      <c r="B10" s="59">
        <v>689</v>
      </c>
      <c r="C10" s="59">
        <v>501</v>
      </c>
      <c r="D10" s="59">
        <v>592</v>
      </c>
      <c r="E10" s="59">
        <v>427</v>
      </c>
      <c r="F10" s="59">
        <v>539</v>
      </c>
      <c r="G10" s="59">
        <v>66</v>
      </c>
      <c r="H10" s="59">
        <v>8</v>
      </c>
      <c r="I10" s="59">
        <v>20</v>
      </c>
      <c r="J10" s="59">
        <v>68</v>
      </c>
      <c r="K10" s="10">
        <v>2910</v>
      </c>
    </row>
    <row r="11" spans="1:14" x14ac:dyDescent="0.2">
      <c r="A11" s="1" t="s">
        <v>11</v>
      </c>
      <c r="B11" s="59">
        <v>2653</v>
      </c>
      <c r="C11" s="59">
        <v>1840</v>
      </c>
      <c r="D11" s="59">
        <v>477</v>
      </c>
      <c r="E11" s="59">
        <v>373</v>
      </c>
      <c r="F11" s="59">
        <v>409</v>
      </c>
      <c r="G11" s="59">
        <v>10</v>
      </c>
      <c r="H11" s="59">
        <v>10</v>
      </c>
      <c r="I11" s="59">
        <v>62</v>
      </c>
      <c r="J11" s="59">
        <v>59</v>
      </c>
      <c r="K11" s="10">
        <v>5893</v>
      </c>
    </row>
    <row r="12" spans="1:14" ht="25.5" x14ac:dyDescent="0.2">
      <c r="A12" s="1" t="s">
        <v>271</v>
      </c>
      <c r="B12" s="59">
        <v>53</v>
      </c>
      <c r="C12" s="59">
        <v>22</v>
      </c>
      <c r="D12" s="59">
        <v>27</v>
      </c>
      <c r="E12" s="59">
        <v>16</v>
      </c>
      <c r="F12" s="59">
        <v>19</v>
      </c>
      <c r="G12" s="59">
        <v>6</v>
      </c>
      <c r="H12" s="59">
        <v>0</v>
      </c>
      <c r="I12" s="59">
        <v>0</v>
      </c>
      <c r="J12" s="59">
        <v>4</v>
      </c>
      <c r="K12" s="10">
        <v>147</v>
      </c>
      <c r="N12" s="4"/>
    </row>
    <row r="13" spans="1:14" x14ac:dyDescent="0.2">
      <c r="A13" s="168" t="s">
        <v>241</v>
      </c>
      <c r="B13" s="176">
        <v>66</v>
      </c>
      <c r="C13" s="176">
        <v>22</v>
      </c>
      <c r="D13" s="176">
        <v>36</v>
      </c>
      <c r="E13" s="176">
        <v>10</v>
      </c>
      <c r="F13" s="176">
        <v>15</v>
      </c>
      <c r="G13" s="176">
        <v>5</v>
      </c>
      <c r="H13" s="176">
        <v>0</v>
      </c>
      <c r="I13" s="176">
        <v>1</v>
      </c>
      <c r="J13" s="176">
        <v>1</v>
      </c>
      <c r="K13" s="177">
        <v>156</v>
      </c>
    </row>
    <row r="14" spans="1:14" x14ac:dyDescent="0.2">
      <c r="A14" s="1" t="s">
        <v>12</v>
      </c>
      <c r="B14" s="59">
        <v>38</v>
      </c>
      <c r="C14" s="59">
        <v>11</v>
      </c>
      <c r="D14" s="59">
        <v>24</v>
      </c>
      <c r="E14" s="59">
        <v>5</v>
      </c>
      <c r="F14" s="59">
        <v>7</v>
      </c>
      <c r="G14" s="59">
        <v>0</v>
      </c>
      <c r="H14" s="59">
        <v>0</v>
      </c>
      <c r="I14" s="59">
        <v>3</v>
      </c>
      <c r="J14" s="59">
        <v>1</v>
      </c>
      <c r="K14" s="10">
        <v>89</v>
      </c>
    </row>
    <row r="15" spans="1:14" x14ac:dyDescent="0.2">
      <c r="A15" s="1" t="s">
        <v>156</v>
      </c>
      <c r="B15" s="59">
        <v>122</v>
      </c>
      <c r="C15" s="59">
        <v>79</v>
      </c>
      <c r="D15" s="59">
        <v>301</v>
      </c>
      <c r="E15" s="59">
        <v>16</v>
      </c>
      <c r="F15" s="59">
        <v>29</v>
      </c>
      <c r="G15" s="59">
        <v>21</v>
      </c>
      <c r="H15" s="59">
        <v>3</v>
      </c>
      <c r="I15" s="59">
        <v>3</v>
      </c>
      <c r="J15" s="59">
        <v>5</v>
      </c>
      <c r="K15" s="10">
        <v>579</v>
      </c>
    </row>
    <row r="16" spans="1:14" x14ac:dyDescent="0.2">
      <c r="A16" s="6" t="s">
        <v>272</v>
      </c>
      <c r="B16" s="59">
        <v>146</v>
      </c>
      <c r="C16" s="59">
        <v>76</v>
      </c>
      <c r="D16" s="59">
        <v>266</v>
      </c>
      <c r="E16" s="59">
        <v>34</v>
      </c>
      <c r="F16" s="59">
        <v>40</v>
      </c>
      <c r="G16" s="59">
        <v>30</v>
      </c>
      <c r="H16" s="59">
        <v>2</v>
      </c>
      <c r="I16" s="59">
        <v>10</v>
      </c>
      <c r="J16" s="59">
        <v>10</v>
      </c>
      <c r="K16" s="10">
        <v>614</v>
      </c>
    </row>
    <row r="17" spans="1:11" x14ac:dyDescent="0.2">
      <c r="A17" s="1" t="s">
        <v>13</v>
      </c>
      <c r="B17" s="59">
        <v>10</v>
      </c>
      <c r="C17" s="59">
        <v>8</v>
      </c>
      <c r="D17" s="59">
        <v>32</v>
      </c>
      <c r="E17" s="59">
        <v>8</v>
      </c>
      <c r="F17" s="59">
        <v>29</v>
      </c>
      <c r="G17" s="59">
        <v>4</v>
      </c>
      <c r="H17" s="59">
        <v>1</v>
      </c>
      <c r="I17" s="59">
        <v>0</v>
      </c>
      <c r="J17" s="59">
        <v>1</v>
      </c>
      <c r="K17" s="10">
        <v>93</v>
      </c>
    </row>
    <row r="18" spans="1:11" ht="13.5" thickBot="1" x14ac:dyDescent="0.25">
      <c r="A18" s="14" t="s">
        <v>14</v>
      </c>
      <c r="B18" s="15">
        <v>15190</v>
      </c>
      <c r="C18" s="15">
        <v>10013</v>
      </c>
      <c r="D18" s="15">
        <v>14380</v>
      </c>
      <c r="E18" s="15">
        <v>4706</v>
      </c>
      <c r="F18" s="15">
        <v>5715</v>
      </c>
      <c r="G18" s="15">
        <v>1746</v>
      </c>
      <c r="H18" s="15">
        <v>213</v>
      </c>
      <c r="I18" s="15">
        <v>673</v>
      </c>
      <c r="J18" s="15">
        <v>345</v>
      </c>
      <c r="K18" s="15">
        <v>52981</v>
      </c>
    </row>
    <row r="22" spans="1:11" x14ac:dyDescent="0.2">
      <c r="A22"/>
      <c r="B22"/>
      <c r="C22"/>
      <c r="D22"/>
      <c r="E22"/>
      <c r="F22"/>
      <c r="G22"/>
      <c r="H22"/>
      <c r="I22"/>
      <c r="J22"/>
      <c r="K22"/>
    </row>
    <row r="23" spans="1:11" x14ac:dyDescent="0.2">
      <c r="A23"/>
      <c r="B23"/>
      <c r="C23"/>
      <c r="D23"/>
      <c r="E23"/>
      <c r="F23"/>
      <c r="G23"/>
      <c r="H23"/>
      <c r="I23"/>
      <c r="J23"/>
      <c r="K23"/>
    </row>
    <row r="24" spans="1:11" x14ac:dyDescent="0.2">
      <c r="A24"/>
      <c r="B24"/>
      <c r="C24"/>
      <c r="D24"/>
      <c r="E24"/>
      <c r="F24"/>
      <c r="G24"/>
      <c r="H24"/>
      <c r="I24"/>
      <c r="J24"/>
      <c r="K24"/>
    </row>
    <row r="25" spans="1:11" x14ac:dyDescent="0.2">
      <c r="A25"/>
      <c r="B25"/>
      <c r="C25"/>
      <c r="D25"/>
      <c r="E25"/>
      <c r="F25"/>
      <c r="G25"/>
      <c r="H25"/>
      <c r="I25"/>
      <c r="J25"/>
      <c r="K25"/>
    </row>
    <row r="26" spans="1:11" x14ac:dyDescent="0.2">
      <c r="A26"/>
      <c r="B26"/>
      <c r="C26"/>
      <c r="D26"/>
      <c r="E26"/>
      <c r="F26"/>
      <c r="G26"/>
      <c r="H26"/>
      <c r="I26"/>
      <c r="J26"/>
      <c r="K26"/>
    </row>
    <row r="27" spans="1:11" x14ac:dyDescent="0.2">
      <c r="A27"/>
      <c r="B27"/>
      <c r="C27"/>
      <c r="D27"/>
      <c r="E27"/>
      <c r="F27"/>
      <c r="G27"/>
      <c r="H27"/>
      <c r="I27"/>
      <c r="J27"/>
      <c r="K27"/>
    </row>
    <row r="28" spans="1:11" x14ac:dyDescent="0.2">
      <c r="A28"/>
      <c r="B28"/>
      <c r="C28"/>
      <c r="D28"/>
      <c r="E28"/>
      <c r="F28"/>
      <c r="G28"/>
      <c r="H28"/>
      <c r="I28"/>
      <c r="J28"/>
      <c r="K28"/>
    </row>
    <row r="29" spans="1:11" x14ac:dyDescent="0.2">
      <c r="A29"/>
      <c r="B29"/>
      <c r="C29"/>
      <c r="D29"/>
      <c r="E29"/>
      <c r="F29"/>
      <c r="G29"/>
      <c r="H29"/>
      <c r="I29"/>
      <c r="J29"/>
      <c r="K29"/>
    </row>
    <row r="30" spans="1:11" x14ac:dyDescent="0.2">
      <c r="A30"/>
      <c r="B30"/>
      <c r="C30"/>
      <c r="D30"/>
      <c r="E30"/>
      <c r="F30"/>
      <c r="G30"/>
      <c r="H30"/>
      <c r="I30"/>
      <c r="J30"/>
      <c r="K30"/>
    </row>
    <row r="31" spans="1:11" x14ac:dyDescent="0.2">
      <c r="A31"/>
      <c r="B31"/>
      <c r="C31"/>
      <c r="D31"/>
      <c r="E31"/>
      <c r="F31"/>
      <c r="G31"/>
      <c r="H31"/>
      <c r="I31"/>
      <c r="J31"/>
      <c r="K31"/>
    </row>
    <row r="32" spans="1:11" x14ac:dyDescent="0.2">
      <c r="A32"/>
      <c r="B32"/>
      <c r="C32"/>
      <c r="D32"/>
      <c r="E32"/>
      <c r="F32"/>
      <c r="G32"/>
      <c r="H32"/>
      <c r="I32"/>
      <c r="J32"/>
      <c r="K32"/>
    </row>
    <row r="33" spans="1:11" x14ac:dyDescent="0.2">
      <c r="A33"/>
      <c r="B33"/>
      <c r="C33"/>
      <c r="D33"/>
      <c r="E33"/>
      <c r="F33"/>
      <c r="G33"/>
      <c r="H33"/>
      <c r="I33"/>
      <c r="J33"/>
      <c r="K33"/>
    </row>
    <row r="34" spans="1:11" x14ac:dyDescent="0.2">
      <c r="A34"/>
      <c r="B34"/>
      <c r="C34"/>
      <c r="D34"/>
      <c r="E34"/>
      <c r="F34"/>
      <c r="G34"/>
      <c r="H34"/>
      <c r="I34"/>
      <c r="J34"/>
      <c r="K34"/>
    </row>
    <row r="35" spans="1:11" x14ac:dyDescent="0.2">
      <c r="A35"/>
      <c r="B35"/>
      <c r="C35"/>
      <c r="D35"/>
      <c r="E35"/>
      <c r="F35"/>
      <c r="G35"/>
      <c r="H35"/>
      <c r="I35"/>
      <c r="J35"/>
      <c r="K35"/>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5"/>
  <sheetViews>
    <sheetView showGridLines="0" showRowColHeaders="0" workbookViewId="0">
      <selection sqref="A1:K1"/>
    </sheetView>
  </sheetViews>
  <sheetFormatPr defaultRowHeight="12.75" x14ac:dyDescent="0.2"/>
  <cols>
    <col min="1" max="1" width="27.140625" style="2" customWidth="1"/>
    <col min="2" max="12" width="10.28515625" style="2" customWidth="1"/>
    <col min="13" max="16384" width="9.140625" style="2"/>
  </cols>
  <sheetData>
    <row r="1" spans="1:13" ht="15.75" x14ac:dyDescent="0.25">
      <c r="A1" s="190"/>
      <c r="B1" s="190"/>
      <c r="C1" s="190"/>
      <c r="D1" s="190"/>
      <c r="E1" s="190"/>
      <c r="F1" s="190"/>
      <c r="G1" s="190"/>
      <c r="H1" s="190"/>
      <c r="I1" s="190"/>
      <c r="J1" s="190"/>
      <c r="K1" s="190"/>
    </row>
    <row r="3" spans="1:13" ht="15.75" x14ac:dyDescent="0.25">
      <c r="A3" s="184" t="s">
        <v>327</v>
      </c>
      <c r="B3" s="184"/>
      <c r="C3" s="184"/>
      <c r="D3" s="184"/>
      <c r="E3" s="184"/>
      <c r="F3" s="184"/>
      <c r="G3" s="184"/>
      <c r="H3" s="184"/>
      <c r="I3" s="184"/>
      <c r="J3" s="184"/>
      <c r="K3" s="184"/>
      <c r="L3" s="184"/>
    </row>
    <row r="4" spans="1:13" ht="13.5" thickBot="1" x14ac:dyDescent="0.25"/>
    <row r="5" spans="1:13" ht="13.5" thickBot="1" x14ac:dyDescent="0.25">
      <c r="A5" s="7"/>
      <c r="B5" s="124" t="s">
        <v>15</v>
      </c>
      <c r="C5" s="124" t="s">
        <v>16</v>
      </c>
      <c r="D5" s="124" t="s">
        <v>17</v>
      </c>
      <c r="E5" s="124" t="s">
        <v>18</v>
      </c>
      <c r="F5" s="124" t="s">
        <v>19</v>
      </c>
      <c r="G5" s="124" t="s">
        <v>20</v>
      </c>
      <c r="H5" s="124" t="s">
        <v>21</v>
      </c>
      <c r="I5" s="124" t="s">
        <v>22</v>
      </c>
      <c r="J5" s="124" t="s">
        <v>23</v>
      </c>
      <c r="K5" s="124" t="s">
        <v>24</v>
      </c>
      <c r="L5" s="124" t="s">
        <v>246</v>
      </c>
    </row>
    <row r="6" spans="1:13" x14ac:dyDescent="0.2">
      <c r="A6" s="1" t="s">
        <v>7</v>
      </c>
      <c r="B6" s="59">
        <v>0</v>
      </c>
      <c r="C6" s="59">
        <v>0</v>
      </c>
      <c r="D6" s="59">
        <v>0</v>
      </c>
      <c r="E6" s="59">
        <v>0</v>
      </c>
      <c r="F6" s="59">
        <v>0</v>
      </c>
      <c r="G6" s="59">
        <v>0</v>
      </c>
      <c r="H6" s="59">
        <v>0</v>
      </c>
      <c r="I6" s="59">
        <v>49</v>
      </c>
      <c r="J6" s="59">
        <v>7154</v>
      </c>
      <c r="K6" s="4">
        <v>7203</v>
      </c>
      <c r="L6" s="84">
        <v>94.189643204220459</v>
      </c>
    </row>
    <row r="7" spans="1:13" x14ac:dyDescent="0.2">
      <c r="A7" s="6" t="s">
        <v>8</v>
      </c>
      <c r="B7" s="59">
        <v>0</v>
      </c>
      <c r="C7" s="59">
        <v>0</v>
      </c>
      <c r="D7" s="59">
        <v>0</v>
      </c>
      <c r="E7" s="59">
        <v>3</v>
      </c>
      <c r="F7" s="59">
        <v>83</v>
      </c>
      <c r="G7" s="59">
        <v>245</v>
      </c>
      <c r="H7" s="59">
        <v>896</v>
      </c>
      <c r="I7" s="59">
        <v>1413</v>
      </c>
      <c r="J7" s="59">
        <v>282</v>
      </c>
      <c r="K7" s="4">
        <v>2922</v>
      </c>
      <c r="L7" s="84">
        <v>84.6615331964408</v>
      </c>
    </row>
    <row r="8" spans="1:13" x14ac:dyDescent="0.2">
      <c r="A8" s="6" t="s">
        <v>63</v>
      </c>
      <c r="B8" s="59">
        <v>0</v>
      </c>
      <c r="C8" s="59">
        <v>0</v>
      </c>
      <c r="D8" s="59">
        <v>0</v>
      </c>
      <c r="E8" s="59">
        <v>13</v>
      </c>
      <c r="F8" s="59">
        <v>476</v>
      </c>
      <c r="G8" s="59">
        <v>865</v>
      </c>
      <c r="H8" s="59">
        <v>744</v>
      </c>
      <c r="I8" s="59">
        <v>219</v>
      </c>
      <c r="J8" s="59">
        <v>26</v>
      </c>
      <c r="K8" s="4">
        <v>2343</v>
      </c>
      <c r="L8" s="84">
        <v>78.669227486128889</v>
      </c>
    </row>
    <row r="9" spans="1:13" x14ac:dyDescent="0.2">
      <c r="A9" s="1" t="s">
        <v>9</v>
      </c>
      <c r="B9" s="59">
        <v>0</v>
      </c>
      <c r="C9" s="59">
        <v>0</v>
      </c>
      <c r="D9" s="59">
        <v>298</v>
      </c>
      <c r="E9" s="59">
        <v>8340</v>
      </c>
      <c r="F9" s="59">
        <v>15744</v>
      </c>
      <c r="G9" s="59">
        <v>3675</v>
      </c>
      <c r="H9" s="59">
        <v>1371</v>
      </c>
      <c r="I9" s="59">
        <v>503</v>
      </c>
      <c r="J9" s="59">
        <v>101</v>
      </c>
      <c r="K9" s="4">
        <v>30032</v>
      </c>
      <c r="L9" s="84">
        <v>71.854155567394784</v>
      </c>
    </row>
    <row r="10" spans="1:13" x14ac:dyDescent="0.2">
      <c r="A10" s="1" t="s">
        <v>10</v>
      </c>
      <c r="B10" s="59">
        <v>0</v>
      </c>
      <c r="C10" s="59">
        <v>0</v>
      </c>
      <c r="D10" s="59">
        <v>0</v>
      </c>
      <c r="E10" s="59">
        <v>37</v>
      </c>
      <c r="F10" s="59">
        <v>158</v>
      </c>
      <c r="G10" s="59">
        <v>166</v>
      </c>
      <c r="H10" s="59">
        <v>411</v>
      </c>
      <c r="I10" s="59">
        <v>510</v>
      </c>
      <c r="J10" s="59">
        <v>1628</v>
      </c>
      <c r="K10" s="4">
        <v>2910</v>
      </c>
      <c r="L10" s="84">
        <v>88.373539518900344</v>
      </c>
    </row>
    <row r="11" spans="1:13" x14ac:dyDescent="0.2">
      <c r="A11" s="1" t="s">
        <v>11</v>
      </c>
      <c r="B11" s="59">
        <v>0</v>
      </c>
      <c r="C11" s="59">
        <v>0</v>
      </c>
      <c r="D11" s="59">
        <v>587</v>
      </c>
      <c r="E11" s="59">
        <v>1917</v>
      </c>
      <c r="F11" s="59">
        <v>1584</v>
      </c>
      <c r="G11" s="59">
        <v>878</v>
      </c>
      <c r="H11" s="59">
        <v>358</v>
      </c>
      <c r="I11" s="59">
        <v>266</v>
      </c>
      <c r="J11" s="59">
        <v>303</v>
      </c>
      <c r="K11" s="4">
        <v>5893</v>
      </c>
      <c r="L11" s="84">
        <v>72.53351433904632</v>
      </c>
      <c r="M11" s="4"/>
    </row>
    <row r="12" spans="1:13" ht="25.5" x14ac:dyDescent="0.2">
      <c r="A12" s="1" t="s">
        <v>271</v>
      </c>
      <c r="B12" s="59">
        <v>0</v>
      </c>
      <c r="C12" s="59">
        <v>0</v>
      </c>
      <c r="D12" s="59">
        <v>0</v>
      </c>
      <c r="E12" s="59">
        <v>0</v>
      </c>
      <c r="F12" s="59">
        <v>0</v>
      </c>
      <c r="G12" s="59">
        <v>0</v>
      </c>
      <c r="H12" s="59">
        <v>0</v>
      </c>
      <c r="I12" s="59">
        <v>13</v>
      </c>
      <c r="J12" s="59">
        <v>134</v>
      </c>
      <c r="K12" s="4">
        <v>147</v>
      </c>
      <c r="L12" s="84">
        <v>91.877551020408163</v>
      </c>
      <c r="M12" s="4"/>
    </row>
    <row r="13" spans="1:13" x14ac:dyDescent="0.2">
      <c r="A13" s="1" t="s">
        <v>241</v>
      </c>
      <c r="B13" s="59">
        <v>0</v>
      </c>
      <c r="C13" s="59">
        <v>0</v>
      </c>
      <c r="D13" s="59">
        <v>0</v>
      </c>
      <c r="E13" s="59">
        <v>1</v>
      </c>
      <c r="F13" s="59">
        <v>5</v>
      </c>
      <c r="G13" s="59">
        <v>0</v>
      </c>
      <c r="H13" s="59">
        <v>0</v>
      </c>
      <c r="I13" s="59">
        <v>18</v>
      </c>
      <c r="J13" s="59">
        <v>132</v>
      </c>
      <c r="K13" s="4">
        <v>156</v>
      </c>
      <c r="L13" s="84">
        <v>91.160256410256409</v>
      </c>
    </row>
    <row r="14" spans="1:13" x14ac:dyDescent="0.2">
      <c r="A14" s="1" t="s">
        <v>12</v>
      </c>
      <c r="B14" s="59">
        <v>43</v>
      </c>
      <c r="C14" s="59">
        <v>12</v>
      </c>
      <c r="D14" s="59">
        <v>18</v>
      </c>
      <c r="E14" s="59">
        <v>13</v>
      </c>
      <c r="F14" s="59">
        <v>3</v>
      </c>
      <c r="G14" s="59">
        <v>0</v>
      </c>
      <c r="H14" s="59">
        <v>0</v>
      </c>
      <c r="I14" s="59">
        <v>0</v>
      </c>
      <c r="J14" s="59">
        <v>0</v>
      </c>
      <c r="K14" s="4">
        <v>89</v>
      </c>
      <c r="L14" s="84">
        <v>55.932584269662918</v>
      </c>
    </row>
    <row r="15" spans="1:13" x14ac:dyDescent="0.2">
      <c r="A15" s="1" t="s">
        <v>156</v>
      </c>
      <c r="B15" s="59">
        <v>323</v>
      </c>
      <c r="C15" s="59">
        <v>68</v>
      </c>
      <c r="D15" s="59">
        <v>104</v>
      </c>
      <c r="E15" s="59">
        <v>66</v>
      </c>
      <c r="F15" s="59">
        <v>18</v>
      </c>
      <c r="G15" s="59">
        <v>0</v>
      </c>
      <c r="H15" s="59">
        <v>0</v>
      </c>
      <c r="I15" s="59">
        <v>0</v>
      </c>
      <c r="J15" s="59">
        <v>0</v>
      </c>
      <c r="K15" s="4">
        <v>579</v>
      </c>
      <c r="L15" s="84">
        <v>52.618307426597582</v>
      </c>
    </row>
    <row r="16" spans="1:13" x14ac:dyDescent="0.2">
      <c r="A16" s="6" t="s">
        <v>272</v>
      </c>
      <c r="B16" s="59">
        <v>215</v>
      </c>
      <c r="C16" s="59">
        <v>78</v>
      </c>
      <c r="D16" s="59">
        <v>178</v>
      </c>
      <c r="E16" s="59">
        <v>112</v>
      </c>
      <c r="F16" s="59">
        <v>24</v>
      </c>
      <c r="G16" s="59">
        <v>5</v>
      </c>
      <c r="H16" s="59">
        <v>2</v>
      </c>
      <c r="I16" s="59">
        <v>0</v>
      </c>
      <c r="J16" s="59">
        <v>0</v>
      </c>
      <c r="K16" s="4">
        <v>614</v>
      </c>
      <c r="L16" s="84">
        <v>57.364820846905538</v>
      </c>
    </row>
    <row r="17" spans="1:12" x14ac:dyDescent="0.2">
      <c r="A17" s="1" t="s">
        <v>13</v>
      </c>
      <c r="B17" s="59">
        <v>50</v>
      </c>
      <c r="C17" s="59">
        <v>20</v>
      </c>
      <c r="D17" s="59">
        <v>9</v>
      </c>
      <c r="E17" s="59">
        <v>4</v>
      </c>
      <c r="F17" s="59">
        <v>1</v>
      </c>
      <c r="G17" s="59">
        <v>0</v>
      </c>
      <c r="H17" s="59">
        <v>2</v>
      </c>
      <c r="I17" s="59">
        <v>7</v>
      </c>
      <c r="J17" s="59">
        <v>0</v>
      </c>
      <c r="K17" s="4">
        <v>93</v>
      </c>
      <c r="L17" s="84">
        <v>56.494623655913976</v>
      </c>
    </row>
    <row r="18" spans="1:12" ht="13.5" thickBot="1" x14ac:dyDescent="0.25">
      <c r="A18" s="14" t="s">
        <v>14</v>
      </c>
      <c r="B18" s="15">
        <v>631</v>
      </c>
      <c r="C18" s="15">
        <v>178</v>
      </c>
      <c r="D18" s="15">
        <v>1194</v>
      </c>
      <c r="E18" s="15">
        <v>10506</v>
      </c>
      <c r="F18" s="15">
        <v>18096</v>
      </c>
      <c r="G18" s="15">
        <v>5834</v>
      </c>
      <c r="H18" s="15">
        <v>3784</v>
      </c>
      <c r="I18" s="15">
        <v>2998</v>
      </c>
      <c r="J18" s="15">
        <v>9760</v>
      </c>
      <c r="K18" s="15">
        <v>52981</v>
      </c>
      <c r="L18" s="85">
        <v>76.561956172967669</v>
      </c>
    </row>
    <row r="22" spans="1:12" x14ac:dyDescent="0.2">
      <c r="A22"/>
      <c r="B22"/>
      <c r="C22"/>
      <c r="D22"/>
      <c r="E22"/>
      <c r="F22"/>
      <c r="G22"/>
      <c r="H22"/>
      <c r="I22"/>
      <c r="J22"/>
      <c r="K22"/>
      <c r="L22"/>
    </row>
    <row r="23" spans="1:12" x14ac:dyDescent="0.2">
      <c r="A23"/>
      <c r="B23"/>
      <c r="C23"/>
      <c r="D23"/>
      <c r="E23"/>
      <c r="F23"/>
      <c r="G23"/>
      <c r="H23"/>
      <c r="I23"/>
      <c r="J23"/>
      <c r="K23"/>
      <c r="L23"/>
    </row>
    <row r="24" spans="1:12" x14ac:dyDescent="0.2">
      <c r="A24"/>
      <c r="B24"/>
      <c r="C24"/>
      <c r="D24"/>
      <c r="E24"/>
      <c r="F24"/>
      <c r="G24"/>
      <c r="H24"/>
      <c r="I24"/>
      <c r="J24"/>
      <c r="K24"/>
      <c r="L24"/>
    </row>
    <row r="25" spans="1:12" x14ac:dyDescent="0.2">
      <c r="A25"/>
      <c r="B25"/>
      <c r="C25"/>
      <c r="D25"/>
      <c r="E25"/>
      <c r="F25"/>
      <c r="G25"/>
      <c r="H25"/>
      <c r="I25"/>
      <c r="J25"/>
      <c r="K25"/>
      <c r="L25"/>
    </row>
    <row r="26" spans="1:12" x14ac:dyDescent="0.2">
      <c r="A26"/>
      <c r="B26"/>
      <c r="C26"/>
      <c r="D26"/>
      <c r="E26"/>
      <c r="F26"/>
      <c r="G26"/>
      <c r="H26"/>
      <c r="I26"/>
      <c r="J26"/>
      <c r="K26"/>
      <c r="L26"/>
    </row>
    <row r="27" spans="1:12" x14ac:dyDescent="0.2">
      <c r="A27"/>
      <c r="B27"/>
      <c r="C27"/>
      <c r="D27"/>
      <c r="E27"/>
      <c r="F27"/>
      <c r="G27"/>
      <c r="H27"/>
      <c r="I27"/>
      <c r="J27"/>
      <c r="K27"/>
      <c r="L27"/>
    </row>
    <row r="28" spans="1:12" x14ac:dyDescent="0.2">
      <c r="A28"/>
      <c r="B28"/>
      <c r="C28"/>
      <c r="D28"/>
      <c r="E28"/>
      <c r="F28"/>
      <c r="G28"/>
      <c r="H28"/>
      <c r="I28"/>
      <c r="J28"/>
      <c r="K28"/>
      <c r="L28"/>
    </row>
    <row r="29" spans="1:12" x14ac:dyDescent="0.2">
      <c r="A29"/>
      <c r="B29"/>
      <c r="C29"/>
      <c r="D29"/>
      <c r="E29"/>
      <c r="F29"/>
      <c r="G29"/>
      <c r="H29"/>
      <c r="I29"/>
      <c r="J29"/>
      <c r="K29"/>
      <c r="L29"/>
    </row>
    <row r="30" spans="1:12" x14ac:dyDescent="0.2">
      <c r="A30"/>
      <c r="B30"/>
      <c r="C30"/>
      <c r="D30"/>
      <c r="E30"/>
      <c r="F30"/>
      <c r="G30"/>
      <c r="H30"/>
      <c r="I30"/>
      <c r="J30"/>
      <c r="K30"/>
      <c r="L30"/>
    </row>
    <row r="31" spans="1:12" x14ac:dyDescent="0.2">
      <c r="A31"/>
      <c r="B31"/>
      <c r="C31"/>
      <c r="D31"/>
      <c r="E31"/>
      <c r="F31"/>
      <c r="G31"/>
      <c r="H31"/>
      <c r="I31"/>
      <c r="J31"/>
      <c r="K31"/>
      <c r="L31"/>
    </row>
    <row r="32" spans="1:12" x14ac:dyDescent="0.2">
      <c r="A32"/>
      <c r="B32"/>
      <c r="C32"/>
      <c r="D32"/>
      <c r="E32"/>
      <c r="F32"/>
      <c r="G32"/>
      <c r="H32"/>
      <c r="I32"/>
      <c r="J32"/>
      <c r="K32"/>
      <c r="L32"/>
    </row>
    <row r="33" spans="1:12" x14ac:dyDescent="0.2">
      <c r="A33"/>
      <c r="B33"/>
      <c r="C33"/>
      <c r="D33"/>
      <c r="E33"/>
      <c r="F33"/>
      <c r="G33"/>
      <c r="H33"/>
      <c r="I33"/>
      <c r="J33"/>
      <c r="K33"/>
      <c r="L33"/>
    </row>
    <row r="34" spans="1:12" x14ac:dyDescent="0.2">
      <c r="A34"/>
      <c r="B34"/>
      <c r="C34"/>
      <c r="D34"/>
      <c r="E34"/>
      <c r="F34"/>
      <c r="G34"/>
      <c r="H34"/>
      <c r="I34"/>
      <c r="J34"/>
      <c r="K34"/>
      <c r="L34"/>
    </row>
    <row r="35" spans="1:12" x14ac:dyDescent="0.2">
      <c r="A35"/>
      <c r="B35"/>
      <c r="C35"/>
      <c r="D35"/>
      <c r="E35"/>
      <c r="F35"/>
      <c r="G35"/>
      <c r="H35"/>
      <c r="I35"/>
      <c r="J35"/>
      <c r="K35"/>
      <c r="L35"/>
    </row>
  </sheetData>
  <mergeCells count="2">
    <mergeCell ref="A1:K1"/>
    <mergeCell ref="A3:L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workbookViewId="0">
      <selection sqref="A1:L1"/>
    </sheetView>
  </sheetViews>
  <sheetFormatPr defaultRowHeight="12.75" x14ac:dyDescent="0.2"/>
  <cols>
    <col min="1" max="1" width="30" style="2" customWidth="1"/>
    <col min="2" max="12" width="10.140625" style="2" customWidth="1"/>
    <col min="13" max="16384" width="9.140625" style="2"/>
  </cols>
  <sheetData>
    <row r="1" spans="1:26" ht="15.75" x14ac:dyDescent="0.25">
      <c r="A1" s="190"/>
      <c r="B1" s="190"/>
      <c r="C1" s="190"/>
      <c r="D1" s="190"/>
      <c r="E1" s="190"/>
      <c r="F1" s="190"/>
      <c r="G1" s="190"/>
      <c r="H1" s="190"/>
      <c r="I1" s="190"/>
      <c r="J1" s="190"/>
      <c r="K1" s="190"/>
      <c r="L1" s="190"/>
    </row>
    <row r="3" spans="1:26" ht="15.75" x14ac:dyDescent="0.25">
      <c r="A3" s="184" t="s">
        <v>328</v>
      </c>
      <c r="B3" s="184"/>
      <c r="C3" s="184"/>
      <c r="D3" s="184"/>
      <c r="E3" s="184"/>
      <c r="F3" s="184"/>
      <c r="G3" s="184"/>
      <c r="H3" s="184"/>
      <c r="I3" s="184"/>
      <c r="J3" s="184"/>
      <c r="K3" s="184"/>
      <c r="L3" s="184"/>
    </row>
    <row r="5" spans="1:26" ht="13.5" thickBot="1" x14ac:dyDescent="0.25">
      <c r="A5" s="6" t="s">
        <v>24</v>
      </c>
    </row>
    <row r="6" spans="1:26" ht="13.5" thickBot="1" x14ac:dyDescent="0.25">
      <c r="A6" s="7"/>
      <c r="B6" s="125" t="s">
        <v>15</v>
      </c>
      <c r="C6" s="125" t="s">
        <v>16</v>
      </c>
      <c r="D6" s="125" t="s">
        <v>17</v>
      </c>
      <c r="E6" s="125" t="s">
        <v>18</v>
      </c>
      <c r="F6" s="125" t="s">
        <v>19</v>
      </c>
      <c r="G6" s="125" t="s">
        <v>20</v>
      </c>
      <c r="H6" s="125" t="s">
        <v>21</v>
      </c>
      <c r="I6" s="125" t="s">
        <v>22</v>
      </c>
      <c r="J6" s="125" t="s">
        <v>23</v>
      </c>
      <c r="K6" s="125" t="s">
        <v>24</v>
      </c>
      <c r="L6" s="125" t="s">
        <v>246</v>
      </c>
    </row>
    <row r="7" spans="1:26" x14ac:dyDescent="0.2">
      <c r="A7" s="1" t="s">
        <v>25</v>
      </c>
      <c r="B7" s="4">
        <v>0</v>
      </c>
      <c r="C7" s="4">
        <v>0</v>
      </c>
      <c r="D7" s="4">
        <v>704</v>
      </c>
      <c r="E7" s="4">
        <v>10381</v>
      </c>
      <c r="F7" s="4">
        <v>18096</v>
      </c>
      <c r="G7" s="4">
        <v>5834</v>
      </c>
      <c r="H7" s="4">
        <v>3784</v>
      </c>
      <c r="I7" s="4">
        <v>2998</v>
      </c>
      <c r="J7" s="4">
        <v>9758</v>
      </c>
      <c r="K7" s="4">
        <v>51555</v>
      </c>
      <c r="L7" s="84">
        <v>77.160760353021047</v>
      </c>
    </row>
    <row r="8" spans="1:26" ht="25.5" x14ac:dyDescent="0.2">
      <c r="A8" s="1" t="s">
        <v>205</v>
      </c>
      <c r="B8" s="4">
        <v>631</v>
      </c>
      <c r="C8" s="4">
        <v>178</v>
      </c>
      <c r="D8" s="4">
        <v>490</v>
      </c>
      <c r="E8" s="4">
        <v>125</v>
      </c>
      <c r="F8" s="4">
        <v>0</v>
      </c>
      <c r="G8" s="4">
        <v>0</v>
      </c>
      <c r="H8" s="4">
        <v>0</v>
      </c>
      <c r="I8" s="4">
        <v>0</v>
      </c>
      <c r="J8" s="4">
        <v>0</v>
      </c>
      <c r="K8" s="4">
        <v>1424</v>
      </c>
      <c r="L8" s="84">
        <v>54.860252808988761</v>
      </c>
    </row>
    <row r="9" spans="1:26" x14ac:dyDescent="0.2">
      <c r="A9" s="9" t="s">
        <v>27</v>
      </c>
      <c r="B9" s="10">
        <v>0</v>
      </c>
      <c r="C9" s="10">
        <v>0</v>
      </c>
      <c r="D9" s="10">
        <v>0</v>
      </c>
      <c r="E9" s="10">
        <v>0</v>
      </c>
      <c r="F9" s="10">
        <v>0</v>
      </c>
      <c r="G9" s="10">
        <v>0</v>
      </c>
      <c r="H9" s="10">
        <v>0</v>
      </c>
      <c r="I9" s="10">
        <v>0</v>
      </c>
      <c r="J9" s="10">
        <v>2</v>
      </c>
      <c r="K9" s="10">
        <v>2</v>
      </c>
      <c r="L9" s="87">
        <v>92.5</v>
      </c>
    </row>
    <row r="10" spans="1:26" x14ac:dyDescent="0.2">
      <c r="A10" s="9" t="s">
        <v>28</v>
      </c>
      <c r="B10" s="10">
        <v>631</v>
      </c>
      <c r="C10" s="10">
        <v>178</v>
      </c>
      <c r="D10" s="10">
        <v>1194</v>
      </c>
      <c r="E10" s="10">
        <v>10506</v>
      </c>
      <c r="F10" s="10">
        <v>18096</v>
      </c>
      <c r="G10" s="10">
        <v>5834</v>
      </c>
      <c r="H10" s="10">
        <v>3784</v>
      </c>
      <c r="I10" s="10">
        <v>2998</v>
      </c>
      <c r="J10" s="10">
        <v>9760</v>
      </c>
      <c r="K10" s="10">
        <v>52981</v>
      </c>
      <c r="L10" s="87">
        <v>76.561956172967669</v>
      </c>
    </row>
    <row r="11" spans="1:26" ht="25.5" x14ac:dyDescent="0.2">
      <c r="A11" s="17" t="s">
        <v>29</v>
      </c>
      <c r="B11" s="18">
        <v>26</v>
      </c>
      <c r="C11" s="18">
        <v>11</v>
      </c>
      <c r="D11" s="18">
        <v>11</v>
      </c>
      <c r="E11" s="18">
        <v>21</v>
      </c>
      <c r="F11" s="18">
        <v>29</v>
      </c>
      <c r="G11" s="18">
        <v>25</v>
      </c>
      <c r="H11" s="18">
        <v>7</v>
      </c>
      <c r="I11" s="18">
        <v>17</v>
      </c>
      <c r="J11" s="18">
        <v>172</v>
      </c>
      <c r="K11" s="18">
        <v>319</v>
      </c>
      <c r="L11" s="88">
        <v>82.457680250783696</v>
      </c>
    </row>
    <row r="12" spans="1:26" x14ac:dyDescent="0.2">
      <c r="A12" s="17" t="s">
        <v>30</v>
      </c>
      <c r="B12" s="18">
        <v>1028</v>
      </c>
      <c r="C12" s="18">
        <v>1014</v>
      </c>
      <c r="D12" s="18">
        <v>4555</v>
      </c>
      <c r="E12" s="18">
        <v>10777</v>
      </c>
      <c r="F12" s="18">
        <v>8740</v>
      </c>
      <c r="G12" s="18">
        <v>4753</v>
      </c>
      <c r="H12" s="18">
        <v>4233</v>
      </c>
      <c r="I12" s="18">
        <v>5878</v>
      </c>
      <c r="J12" s="18">
        <v>7876</v>
      </c>
      <c r="K12" s="18">
        <v>48854</v>
      </c>
      <c r="L12" s="88">
        <v>75.681438572071883</v>
      </c>
    </row>
    <row r="13" spans="1:26" x14ac:dyDescent="0.2">
      <c r="A13" s="17" t="s">
        <v>74</v>
      </c>
      <c r="B13" s="18">
        <v>1659</v>
      </c>
      <c r="C13" s="18">
        <v>1192</v>
      </c>
      <c r="D13" s="18">
        <v>5749</v>
      </c>
      <c r="E13" s="18">
        <v>21283</v>
      </c>
      <c r="F13" s="18">
        <v>26836</v>
      </c>
      <c r="G13" s="18">
        <v>10587</v>
      </c>
      <c r="H13" s="18">
        <v>8017</v>
      </c>
      <c r="I13" s="18">
        <v>8876</v>
      </c>
      <c r="J13" s="18">
        <v>17636</v>
      </c>
      <c r="K13" s="18">
        <v>101835</v>
      </c>
      <c r="L13" s="88">
        <v>76.139539451072821</v>
      </c>
      <c r="M13" s="4"/>
    </row>
    <row r="14" spans="1:26" x14ac:dyDescent="0.2">
      <c r="A14" s="17" t="s">
        <v>31</v>
      </c>
      <c r="B14" s="18">
        <v>148</v>
      </c>
      <c r="C14" s="18">
        <v>228</v>
      </c>
      <c r="D14" s="18">
        <v>596</v>
      </c>
      <c r="E14" s="18">
        <v>1663</v>
      </c>
      <c r="F14" s="18">
        <v>2307</v>
      </c>
      <c r="G14" s="18">
        <v>2943</v>
      </c>
      <c r="H14" s="18">
        <v>4741</v>
      </c>
      <c r="I14" s="18">
        <v>11234</v>
      </c>
      <c r="J14" s="18">
        <v>19757</v>
      </c>
      <c r="K14" s="18">
        <v>43617</v>
      </c>
      <c r="L14" s="88">
        <v>86.51083293211363</v>
      </c>
      <c r="M14" s="4"/>
    </row>
    <row r="15" spans="1:26" x14ac:dyDescent="0.2">
      <c r="A15" s="103" t="s">
        <v>77</v>
      </c>
      <c r="B15" s="18">
        <v>0</v>
      </c>
      <c r="C15" s="18">
        <v>0</v>
      </c>
      <c r="D15" s="18">
        <v>2</v>
      </c>
      <c r="E15" s="18">
        <v>843</v>
      </c>
      <c r="F15" s="18">
        <v>578</v>
      </c>
      <c r="G15" s="18">
        <v>349</v>
      </c>
      <c r="H15" s="18">
        <v>230</v>
      </c>
      <c r="I15" s="18">
        <v>358</v>
      </c>
      <c r="J15" s="18">
        <v>909</v>
      </c>
      <c r="K15" s="18">
        <v>3269</v>
      </c>
      <c r="L15" s="88">
        <v>79.351177730192717</v>
      </c>
      <c r="M15" s="4"/>
    </row>
    <row r="16" spans="1:26" ht="25.5" x14ac:dyDescent="0.2">
      <c r="A16" s="17" t="s">
        <v>163</v>
      </c>
      <c r="B16" s="18">
        <v>0</v>
      </c>
      <c r="C16" s="18">
        <v>0</v>
      </c>
      <c r="D16" s="18">
        <v>23</v>
      </c>
      <c r="E16" s="18">
        <v>526</v>
      </c>
      <c r="F16" s="18">
        <v>1096</v>
      </c>
      <c r="G16" s="18">
        <v>412</v>
      </c>
      <c r="H16" s="18">
        <v>354</v>
      </c>
      <c r="I16" s="18">
        <v>552</v>
      </c>
      <c r="J16" s="18">
        <v>1197</v>
      </c>
      <c r="K16" s="18">
        <v>4160</v>
      </c>
      <c r="L16" s="88">
        <v>80.790865384615387</v>
      </c>
      <c r="M16" s="4"/>
      <c r="Z16" s="160"/>
    </row>
    <row r="17" spans="1:26" ht="13.5" thickBot="1" x14ac:dyDescent="0.25">
      <c r="A17" s="16" t="s">
        <v>164</v>
      </c>
      <c r="B17" s="26">
        <v>1807</v>
      </c>
      <c r="C17" s="26">
        <v>1420</v>
      </c>
      <c r="D17" s="26">
        <v>6370</v>
      </c>
      <c r="E17" s="26">
        <v>24315</v>
      </c>
      <c r="F17" s="26">
        <v>30817</v>
      </c>
      <c r="G17" s="26">
        <v>14291</v>
      </c>
      <c r="H17" s="26">
        <v>13342</v>
      </c>
      <c r="I17" s="26">
        <v>21020</v>
      </c>
      <c r="J17" s="26">
        <v>39499</v>
      </c>
      <c r="K17" s="26">
        <v>152881</v>
      </c>
      <c r="L17" s="85">
        <v>79.293712102877407</v>
      </c>
      <c r="M17" s="4"/>
      <c r="Z17" s="160"/>
    </row>
    <row r="18" spans="1:26" x14ac:dyDescent="0.2">
      <c r="A18" s="6"/>
      <c r="B18" s="4"/>
      <c r="C18" s="4"/>
      <c r="D18" s="4"/>
      <c r="E18" s="4"/>
      <c r="F18" s="4"/>
      <c r="G18" s="4"/>
      <c r="H18" s="4"/>
      <c r="I18" s="4"/>
      <c r="J18" s="4"/>
      <c r="Z18" s="160"/>
    </row>
    <row r="19" spans="1:26" ht="13.5" thickBot="1" x14ac:dyDescent="0.25">
      <c r="A19" s="6" t="s">
        <v>0</v>
      </c>
      <c r="Z19" s="160"/>
    </row>
    <row r="20" spans="1:26" ht="13.5" thickBot="1" x14ac:dyDescent="0.25">
      <c r="A20" s="7"/>
      <c r="B20" s="125" t="s">
        <v>15</v>
      </c>
      <c r="C20" s="125" t="s">
        <v>16</v>
      </c>
      <c r="D20" s="125" t="s">
        <v>17</v>
      </c>
      <c r="E20" s="125" t="s">
        <v>18</v>
      </c>
      <c r="F20" s="125" t="s">
        <v>19</v>
      </c>
      <c r="G20" s="125" t="s">
        <v>20</v>
      </c>
      <c r="H20" s="125" t="s">
        <v>21</v>
      </c>
      <c r="I20" s="125" t="s">
        <v>22</v>
      </c>
      <c r="J20" s="125" t="s">
        <v>23</v>
      </c>
      <c r="K20" s="125" t="s">
        <v>24</v>
      </c>
      <c r="L20" s="125" t="s">
        <v>246</v>
      </c>
      <c r="N20"/>
      <c r="O20"/>
      <c r="P20"/>
      <c r="Q20"/>
      <c r="R20"/>
      <c r="S20"/>
      <c r="T20"/>
      <c r="U20"/>
      <c r="V20"/>
      <c r="W20"/>
      <c r="X20"/>
      <c r="Y20"/>
      <c r="Z20" s="160"/>
    </row>
    <row r="21" spans="1:26" x14ac:dyDescent="0.2">
      <c r="A21" s="1" t="s">
        <v>25</v>
      </c>
      <c r="B21" s="4">
        <v>0</v>
      </c>
      <c r="C21" s="4">
        <v>0</v>
      </c>
      <c r="D21" s="4">
        <v>212</v>
      </c>
      <c r="E21" s="4">
        <v>2885</v>
      </c>
      <c r="F21" s="4">
        <v>4941</v>
      </c>
      <c r="G21" s="4">
        <v>1578</v>
      </c>
      <c r="H21" s="4">
        <v>1092</v>
      </c>
      <c r="I21" s="4">
        <v>957</v>
      </c>
      <c r="J21" s="4">
        <v>3049</v>
      </c>
      <c r="K21" s="4">
        <v>14714</v>
      </c>
      <c r="L21" s="84">
        <v>77.657197227130624</v>
      </c>
      <c r="N21"/>
      <c r="O21"/>
      <c r="P21"/>
      <c r="Q21"/>
      <c r="R21"/>
      <c r="S21"/>
      <c r="T21"/>
      <c r="U21"/>
      <c r="V21"/>
      <c r="W21"/>
      <c r="X21"/>
      <c r="Y21"/>
      <c r="Z21" s="160"/>
    </row>
    <row r="22" spans="1:26" ht="25.5" x14ac:dyDescent="0.2">
      <c r="A22" s="1" t="s">
        <v>205</v>
      </c>
      <c r="B22" s="4">
        <v>130</v>
      </c>
      <c r="C22" s="4">
        <v>40</v>
      </c>
      <c r="D22" s="4">
        <v>241</v>
      </c>
      <c r="E22" s="4">
        <v>65</v>
      </c>
      <c r="F22" s="4">
        <v>0</v>
      </c>
      <c r="G22" s="4">
        <v>0</v>
      </c>
      <c r="H22" s="4">
        <v>0</v>
      </c>
      <c r="I22" s="4">
        <v>0</v>
      </c>
      <c r="J22" s="4">
        <v>0</v>
      </c>
      <c r="K22" s="4">
        <v>476</v>
      </c>
      <c r="L22" s="84">
        <v>57.95378151260504</v>
      </c>
      <c r="N22"/>
      <c r="O22"/>
      <c r="P22"/>
      <c r="Q22"/>
      <c r="R22"/>
      <c r="S22"/>
      <c r="T22"/>
      <c r="U22"/>
      <c r="V22"/>
      <c r="W22"/>
      <c r="X22"/>
      <c r="Y22"/>
      <c r="Z22" s="160"/>
    </row>
    <row r="23" spans="1:26" x14ac:dyDescent="0.2">
      <c r="A23" s="9" t="s">
        <v>27</v>
      </c>
      <c r="B23" s="10">
        <v>0</v>
      </c>
      <c r="C23" s="10">
        <v>0</v>
      </c>
      <c r="D23" s="10">
        <v>0</v>
      </c>
      <c r="E23" s="10">
        <v>0</v>
      </c>
      <c r="F23" s="10">
        <v>0</v>
      </c>
      <c r="G23" s="10">
        <v>0</v>
      </c>
      <c r="H23" s="10">
        <v>0</v>
      </c>
      <c r="I23" s="10">
        <v>0</v>
      </c>
      <c r="J23" s="10">
        <v>0</v>
      </c>
      <c r="K23" s="10">
        <v>0</v>
      </c>
      <c r="L23" s="87"/>
      <c r="O23" s="181"/>
      <c r="P23" s="181"/>
      <c r="Q23" s="181"/>
      <c r="R23" s="181"/>
      <c r="S23" s="181"/>
      <c r="T23" s="181"/>
      <c r="U23" s="181"/>
      <c r="V23" s="181"/>
      <c r="W23" s="181"/>
      <c r="X23" s="181"/>
      <c r="Z23" s="160"/>
    </row>
    <row r="24" spans="1:26" x14ac:dyDescent="0.2">
      <c r="A24" s="9" t="s">
        <v>28</v>
      </c>
      <c r="B24" s="10">
        <v>130</v>
      </c>
      <c r="C24" s="10">
        <v>40</v>
      </c>
      <c r="D24" s="10">
        <v>453</v>
      </c>
      <c r="E24" s="10">
        <v>2950</v>
      </c>
      <c r="F24" s="10">
        <v>4941</v>
      </c>
      <c r="G24" s="10">
        <v>1578</v>
      </c>
      <c r="H24" s="10">
        <v>1092</v>
      </c>
      <c r="I24" s="10">
        <v>957</v>
      </c>
      <c r="J24" s="10">
        <v>3049</v>
      </c>
      <c r="K24" s="10">
        <v>15190</v>
      </c>
      <c r="L24" s="87">
        <v>77.03976300197499</v>
      </c>
      <c r="N24"/>
      <c r="O24"/>
      <c r="P24"/>
      <c r="Q24"/>
      <c r="R24"/>
      <c r="S24"/>
      <c r="T24"/>
      <c r="U24"/>
      <c r="V24"/>
      <c r="W24"/>
      <c r="X24"/>
      <c r="Y24"/>
      <c r="Z24" s="160"/>
    </row>
    <row r="25" spans="1:26" ht="25.5" x14ac:dyDescent="0.2">
      <c r="A25" s="17" t="s">
        <v>29</v>
      </c>
      <c r="B25" s="18">
        <v>4</v>
      </c>
      <c r="C25" s="18">
        <v>1</v>
      </c>
      <c r="D25" s="18">
        <v>2</v>
      </c>
      <c r="E25" s="18">
        <v>10</v>
      </c>
      <c r="F25" s="18">
        <v>10</v>
      </c>
      <c r="G25" s="18">
        <v>8</v>
      </c>
      <c r="H25" s="18">
        <v>4</v>
      </c>
      <c r="I25" s="18">
        <v>5</v>
      </c>
      <c r="J25" s="18">
        <v>22</v>
      </c>
      <c r="K25" s="18">
        <v>66</v>
      </c>
      <c r="L25" s="88">
        <v>79.060606060606062</v>
      </c>
      <c r="N25"/>
      <c r="O25"/>
      <c r="P25"/>
      <c r="Q25"/>
      <c r="R25"/>
      <c r="S25"/>
      <c r="T25"/>
      <c r="U25"/>
      <c r="V25"/>
      <c r="W25"/>
      <c r="X25"/>
      <c r="Y25"/>
    </row>
    <row r="26" spans="1:26" x14ac:dyDescent="0.2">
      <c r="A26" s="17" t="s">
        <v>30</v>
      </c>
      <c r="B26" s="18">
        <v>258</v>
      </c>
      <c r="C26" s="18">
        <v>298</v>
      </c>
      <c r="D26" s="18">
        <v>1387</v>
      </c>
      <c r="E26" s="18">
        <v>2965</v>
      </c>
      <c r="F26" s="18">
        <v>2293</v>
      </c>
      <c r="G26" s="18">
        <v>1320</v>
      </c>
      <c r="H26" s="18">
        <v>1160</v>
      </c>
      <c r="I26" s="18">
        <v>1626</v>
      </c>
      <c r="J26" s="18">
        <v>2109</v>
      </c>
      <c r="K26" s="18">
        <v>13416</v>
      </c>
      <c r="L26" s="88">
        <v>75.523553965414436</v>
      </c>
      <c r="N26"/>
      <c r="O26"/>
      <c r="P26"/>
      <c r="Q26"/>
      <c r="R26"/>
      <c r="S26"/>
      <c r="T26"/>
      <c r="U26"/>
      <c r="V26"/>
      <c r="W26"/>
      <c r="X26"/>
      <c r="Y26"/>
    </row>
    <row r="27" spans="1:26" x14ac:dyDescent="0.2">
      <c r="A27" s="17" t="s">
        <v>74</v>
      </c>
      <c r="B27" s="18">
        <v>388</v>
      </c>
      <c r="C27" s="18">
        <v>338</v>
      </c>
      <c r="D27" s="18">
        <v>1840</v>
      </c>
      <c r="E27" s="18">
        <v>5915</v>
      </c>
      <c r="F27" s="18">
        <v>7234</v>
      </c>
      <c r="G27" s="18">
        <v>2898</v>
      </c>
      <c r="H27" s="18">
        <v>2252</v>
      </c>
      <c r="I27" s="18">
        <v>2583</v>
      </c>
      <c r="J27" s="18">
        <v>5158</v>
      </c>
      <c r="K27" s="18">
        <v>28606</v>
      </c>
      <c r="L27" s="88">
        <v>76.328672306509119</v>
      </c>
      <c r="N27"/>
      <c r="O27"/>
      <c r="P27"/>
      <c r="Q27"/>
      <c r="R27"/>
      <c r="S27"/>
      <c r="T27"/>
      <c r="U27"/>
      <c r="V27"/>
      <c r="W27"/>
      <c r="X27"/>
      <c r="Y27"/>
    </row>
    <row r="28" spans="1:26" x14ac:dyDescent="0.2">
      <c r="A28" s="17" t="s">
        <v>31</v>
      </c>
      <c r="B28" s="18">
        <v>37</v>
      </c>
      <c r="C28" s="18">
        <v>65</v>
      </c>
      <c r="D28" s="18">
        <v>183</v>
      </c>
      <c r="E28" s="18">
        <v>447</v>
      </c>
      <c r="F28" s="18">
        <v>707</v>
      </c>
      <c r="G28" s="18">
        <v>899</v>
      </c>
      <c r="H28" s="18">
        <v>1681</v>
      </c>
      <c r="I28" s="18">
        <v>4016</v>
      </c>
      <c r="J28" s="18">
        <v>7029</v>
      </c>
      <c r="K28" s="18">
        <v>15064</v>
      </c>
      <c r="L28" s="88">
        <v>87.016529474243228</v>
      </c>
      <c r="N28"/>
      <c r="O28"/>
      <c r="P28"/>
      <c r="Q28"/>
      <c r="R28"/>
      <c r="S28"/>
      <c r="T28"/>
      <c r="U28"/>
      <c r="V28"/>
      <c r="W28"/>
      <c r="X28"/>
      <c r="Y28"/>
    </row>
    <row r="29" spans="1:26" x14ac:dyDescent="0.2">
      <c r="A29" s="103" t="s">
        <v>77</v>
      </c>
      <c r="B29" s="18">
        <v>0</v>
      </c>
      <c r="C29" s="18">
        <v>0</v>
      </c>
      <c r="D29" s="18">
        <v>0</v>
      </c>
      <c r="E29" s="18">
        <v>160</v>
      </c>
      <c r="F29" s="18">
        <v>125</v>
      </c>
      <c r="G29" s="18">
        <v>79</v>
      </c>
      <c r="H29" s="18">
        <v>64</v>
      </c>
      <c r="I29" s="18">
        <v>115</v>
      </c>
      <c r="J29" s="18">
        <v>296</v>
      </c>
      <c r="K29" s="18">
        <v>839</v>
      </c>
      <c r="L29" s="88">
        <v>81.806912991656731</v>
      </c>
      <c r="N29"/>
      <c r="O29"/>
      <c r="P29"/>
      <c r="Q29"/>
      <c r="R29"/>
      <c r="S29"/>
      <c r="T29"/>
      <c r="U29"/>
      <c r="V29"/>
      <c r="W29"/>
      <c r="X29"/>
      <c r="Y29"/>
    </row>
    <row r="30" spans="1:26" ht="25.5" x14ac:dyDescent="0.2">
      <c r="A30" s="17" t="s">
        <v>163</v>
      </c>
      <c r="B30" s="18">
        <v>0</v>
      </c>
      <c r="C30" s="18">
        <v>0</v>
      </c>
      <c r="D30" s="18">
        <v>8</v>
      </c>
      <c r="E30" s="18">
        <v>136</v>
      </c>
      <c r="F30" s="18">
        <v>303</v>
      </c>
      <c r="G30" s="18">
        <v>120</v>
      </c>
      <c r="H30" s="18">
        <v>99</v>
      </c>
      <c r="I30" s="18">
        <v>171</v>
      </c>
      <c r="J30" s="18">
        <v>370</v>
      </c>
      <c r="K30" s="18">
        <v>1207</v>
      </c>
      <c r="L30" s="88">
        <v>81.411764705882348</v>
      </c>
      <c r="N30"/>
      <c r="O30"/>
      <c r="P30"/>
      <c r="Q30"/>
      <c r="R30"/>
      <c r="S30"/>
      <c r="T30"/>
      <c r="U30"/>
      <c r="V30"/>
      <c r="W30"/>
      <c r="X30"/>
      <c r="Y30"/>
    </row>
    <row r="31" spans="1:26" ht="13.5" thickBot="1" x14ac:dyDescent="0.25">
      <c r="A31" s="16" t="s">
        <v>164</v>
      </c>
      <c r="B31" s="26">
        <v>425</v>
      </c>
      <c r="C31" s="26">
        <v>403</v>
      </c>
      <c r="D31" s="26">
        <v>2031</v>
      </c>
      <c r="E31" s="26">
        <v>6658</v>
      </c>
      <c r="F31" s="26">
        <v>8369</v>
      </c>
      <c r="G31" s="26">
        <v>3996</v>
      </c>
      <c r="H31" s="26">
        <v>4096</v>
      </c>
      <c r="I31" s="26">
        <v>6885</v>
      </c>
      <c r="J31" s="26">
        <v>12853</v>
      </c>
      <c r="K31" s="26">
        <v>45716</v>
      </c>
      <c r="L31" s="85">
        <v>80.085199930002631</v>
      </c>
      <c r="N31"/>
      <c r="O31"/>
      <c r="P31"/>
      <c r="Q31"/>
      <c r="R31"/>
      <c r="S31"/>
      <c r="T31"/>
      <c r="U31"/>
      <c r="V31"/>
      <c r="W31"/>
      <c r="X31"/>
      <c r="Y31"/>
    </row>
    <row r="32" spans="1:26" x14ac:dyDescent="0.2">
      <c r="A32" s="6"/>
      <c r="B32" s="4"/>
      <c r="C32" s="4"/>
      <c r="D32" s="4"/>
      <c r="E32" s="4"/>
      <c r="F32" s="4"/>
      <c r="G32" s="4"/>
      <c r="H32" s="4"/>
      <c r="I32" s="4"/>
      <c r="J32" s="4"/>
      <c r="K32" s="4"/>
      <c r="L32" s="4"/>
    </row>
    <row r="33" spans="1:25" ht="13.5" thickBot="1" x14ac:dyDescent="0.25">
      <c r="A33" s="6" t="s">
        <v>1</v>
      </c>
    </row>
    <row r="34" spans="1:25" ht="13.5" thickBot="1" x14ac:dyDescent="0.25">
      <c r="A34" s="7"/>
      <c r="B34" s="125" t="s">
        <v>15</v>
      </c>
      <c r="C34" s="125" t="s">
        <v>16</v>
      </c>
      <c r="D34" s="125" t="s">
        <v>17</v>
      </c>
      <c r="E34" s="125" t="s">
        <v>18</v>
      </c>
      <c r="F34" s="125" t="s">
        <v>19</v>
      </c>
      <c r="G34" s="125" t="s">
        <v>20</v>
      </c>
      <c r="H34" s="125" t="s">
        <v>21</v>
      </c>
      <c r="I34" s="125" t="s">
        <v>22</v>
      </c>
      <c r="J34" s="125" t="s">
        <v>23</v>
      </c>
      <c r="K34" s="125" t="s">
        <v>24</v>
      </c>
      <c r="L34" s="125" t="s">
        <v>246</v>
      </c>
      <c r="N34"/>
      <c r="O34"/>
      <c r="P34"/>
      <c r="Q34"/>
      <c r="R34"/>
      <c r="S34"/>
      <c r="T34"/>
      <c r="U34"/>
      <c r="V34"/>
      <c r="W34"/>
      <c r="X34"/>
      <c r="Y34"/>
    </row>
    <row r="35" spans="1:25" x14ac:dyDescent="0.2">
      <c r="A35" s="1" t="s">
        <v>25</v>
      </c>
      <c r="B35" s="4">
        <v>0</v>
      </c>
      <c r="C35" s="4">
        <v>0</v>
      </c>
      <c r="D35" s="4">
        <v>208</v>
      </c>
      <c r="E35" s="4">
        <v>1976</v>
      </c>
      <c r="F35" s="4">
        <v>3392</v>
      </c>
      <c r="G35" s="4">
        <v>919</v>
      </c>
      <c r="H35" s="4">
        <v>601</v>
      </c>
      <c r="I35" s="4">
        <v>496</v>
      </c>
      <c r="J35" s="4">
        <v>2246</v>
      </c>
      <c r="K35" s="4">
        <v>9838</v>
      </c>
      <c r="L35" s="84">
        <v>77.608863590160595</v>
      </c>
      <c r="N35"/>
      <c r="O35"/>
      <c r="P35"/>
      <c r="Q35"/>
      <c r="R35"/>
      <c r="S35"/>
      <c r="T35"/>
      <c r="U35"/>
      <c r="V35"/>
      <c r="W35"/>
      <c r="X35"/>
      <c r="Y35"/>
    </row>
    <row r="36" spans="1:25" ht="25.5" x14ac:dyDescent="0.2">
      <c r="A36" s="1" t="s">
        <v>205</v>
      </c>
      <c r="B36" s="4">
        <v>88</v>
      </c>
      <c r="C36" s="4">
        <v>15</v>
      </c>
      <c r="D36" s="4">
        <v>54</v>
      </c>
      <c r="E36" s="4">
        <v>18</v>
      </c>
      <c r="F36" s="4">
        <v>0</v>
      </c>
      <c r="G36" s="4">
        <v>0</v>
      </c>
      <c r="H36" s="4">
        <v>0</v>
      </c>
      <c r="I36" s="4">
        <v>0</v>
      </c>
      <c r="J36" s="4">
        <v>0</v>
      </c>
      <c r="K36" s="4">
        <v>175</v>
      </c>
      <c r="L36" s="84">
        <v>54.217142857142861</v>
      </c>
      <c r="N36"/>
      <c r="O36"/>
      <c r="P36"/>
      <c r="Q36"/>
      <c r="R36"/>
      <c r="S36"/>
      <c r="T36"/>
      <c r="U36"/>
      <c r="V36"/>
      <c r="W36"/>
      <c r="X36"/>
      <c r="Y36"/>
    </row>
    <row r="37" spans="1:25" x14ac:dyDescent="0.2">
      <c r="A37" s="9" t="s">
        <v>27</v>
      </c>
      <c r="B37" s="10">
        <v>0</v>
      </c>
      <c r="C37" s="10">
        <v>0</v>
      </c>
      <c r="D37" s="10">
        <v>0</v>
      </c>
      <c r="E37" s="10">
        <v>0</v>
      </c>
      <c r="F37" s="10">
        <v>0</v>
      </c>
      <c r="G37" s="10">
        <v>0</v>
      </c>
      <c r="H37" s="10">
        <v>0</v>
      </c>
      <c r="I37" s="10">
        <v>0</v>
      </c>
      <c r="J37" s="10">
        <v>0</v>
      </c>
      <c r="K37" s="10">
        <v>0</v>
      </c>
      <c r="L37" s="87"/>
      <c r="O37" s="181"/>
      <c r="P37" s="181"/>
      <c r="Q37" s="181"/>
      <c r="R37" s="181"/>
      <c r="S37" s="181"/>
      <c r="T37" s="181"/>
      <c r="U37" s="181"/>
      <c r="V37" s="181"/>
      <c r="W37" s="181"/>
      <c r="X37" s="181"/>
    </row>
    <row r="38" spans="1:25" x14ac:dyDescent="0.2">
      <c r="A38" s="9" t="s">
        <v>28</v>
      </c>
      <c r="B38" s="10">
        <v>88</v>
      </c>
      <c r="C38" s="10">
        <v>15</v>
      </c>
      <c r="D38" s="10">
        <v>262</v>
      </c>
      <c r="E38" s="10">
        <v>1994</v>
      </c>
      <c r="F38" s="10">
        <v>3392</v>
      </c>
      <c r="G38" s="10">
        <v>919</v>
      </c>
      <c r="H38" s="10">
        <v>601</v>
      </c>
      <c r="I38" s="10">
        <v>496</v>
      </c>
      <c r="J38" s="10">
        <v>2246</v>
      </c>
      <c r="K38" s="10">
        <v>10013</v>
      </c>
      <c r="L38" s="87">
        <v>77.200039948067513</v>
      </c>
      <c r="N38"/>
      <c r="O38"/>
      <c r="P38"/>
      <c r="Q38"/>
      <c r="R38"/>
      <c r="S38"/>
      <c r="T38"/>
      <c r="U38"/>
      <c r="V38"/>
      <c r="W38"/>
      <c r="X38"/>
      <c r="Y38"/>
    </row>
    <row r="39" spans="1:25" ht="25.5" x14ac:dyDescent="0.2">
      <c r="A39" s="17" t="s">
        <v>29</v>
      </c>
      <c r="B39" s="18">
        <v>3</v>
      </c>
      <c r="C39" s="18">
        <v>1</v>
      </c>
      <c r="D39" s="18">
        <v>2</v>
      </c>
      <c r="E39" s="18">
        <v>6</v>
      </c>
      <c r="F39" s="18">
        <v>4</v>
      </c>
      <c r="G39" s="18">
        <v>2</v>
      </c>
      <c r="H39" s="18">
        <v>1</v>
      </c>
      <c r="I39" s="18">
        <v>2</v>
      </c>
      <c r="J39" s="18">
        <v>31</v>
      </c>
      <c r="K39" s="18">
        <v>52</v>
      </c>
      <c r="L39" s="88">
        <v>84.057692307692307</v>
      </c>
      <c r="N39"/>
      <c r="O39"/>
      <c r="P39"/>
      <c r="Q39"/>
      <c r="R39"/>
      <c r="S39"/>
      <c r="T39"/>
      <c r="U39"/>
      <c r="V39"/>
      <c r="W39"/>
      <c r="X39"/>
      <c r="Y39"/>
    </row>
    <row r="40" spans="1:25" x14ac:dyDescent="0.2">
      <c r="A40" s="17" t="s">
        <v>30</v>
      </c>
      <c r="B40" s="18">
        <v>137</v>
      </c>
      <c r="C40" s="18">
        <v>130</v>
      </c>
      <c r="D40" s="18">
        <v>906</v>
      </c>
      <c r="E40" s="18">
        <v>2117</v>
      </c>
      <c r="F40" s="18">
        <v>1541</v>
      </c>
      <c r="G40" s="18">
        <v>764</v>
      </c>
      <c r="H40" s="18">
        <v>807</v>
      </c>
      <c r="I40" s="18">
        <v>1298</v>
      </c>
      <c r="J40" s="18">
        <v>1854</v>
      </c>
      <c r="K40" s="18">
        <v>9554</v>
      </c>
      <c r="L40" s="88">
        <v>76.787209545739998</v>
      </c>
      <c r="N40"/>
      <c r="O40"/>
      <c r="P40"/>
      <c r="Q40"/>
      <c r="R40"/>
      <c r="S40"/>
      <c r="T40"/>
      <c r="U40"/>
      <c r="V40"/>
      <c r="W40"/>
      <c r="X40"/>
      <c r="Y40"/>
    </row>
    <row r="41" spans="1:25" x14ac:dyDescent="0.2">
      <c r="A41" s="17" t="s">
        <v>74</v>
      </c>
      <c r="B41" s="18">
        <v>225</v>
      </c>
      <c r="C41" s="18">
        <v>145</v>
      </c>
      <c r="D41" s="18">
        <v>1168</v>
      </c>
      <c r="E41" s="18">
        <v>4111</v>
      </c>
      <c r="F41" s="18">
        <v>4933</v>
      </c>
      <c r="G41" s="18">
        <v>1683</v>
      </c>
      <c r="H41" s="18">
        <v>1408</v>
      </c>
      <c r="I41" s="18">
        <v>1794</v>
      </c>
      <c r="J41" s="18">
        <v>4100</v>
      </c>
      <c r="K41" s="18">
        <v>19567</v>
      </c>
      <c r="L41" s="88">
        <v>76.998466806357641</v>
      </c>
      <c r="N41"/>
      <c r="O41"/>
      <c r="P41"/>
      <c r="Q41"/>
      <c r="R41"/>
      <c r="S41"/>
      <c r="T41"/>
      <c r="U41"/>
      <c r="V41"/>
      <c r="W41"/>
      <c r="X41"/>
      <c r="Y41"/>
    </row>
    <row r="42" spans="1:25" x14ac:dyDescent="0.2">
      <c r="A42" s="17" t="s">
        <v>31</v>
      </c>
      <c r="B42" s="18">
        <v>16</v>
      </c>
      <c r="C42" s="18">
        <v>35</v>
      </c>
      <c r="D42" s="18">
        <v>91</v>
      </c>
      <c r="E42" s="18">
        <v>274</v>
      </c>
      <c r="F42" s="18">
        <v>373</v>
      </c>
      <c r="G42" s="18">
        <v>475</v>
      </c>
      <c r="H42" s="18">
        <v>917</v>
      </c>
      <c r="I42" s="18">
        <v>2552</v>
      </c>
      <c r="J42" s="18">
        <v>4741</v>
      </c>
      <c r="K42" s="18">
        <v>9474</v>
      </c>
      <c r="L42" s="88">
        <v>87.63383998311167</v>
      </c>
      <c r="N42"/>
      <c r="O42"/>
      <c r="P42"/>
      <c r="Q42"/>
      <c r="R42"/>
      <c r="S42"/>
      <c r="T42"/>
      <c r="U42"/>
      <c r="V42"/>
      <c r="W42"/>
      <c r="X42"/>
      <c r="Y42"/>
    </row>
    <row r="43" spans="1:25" x14ac:dyDescent="0.2">
      <c r="A43" s="103" t="s">
        <v>77</v>
      </c>
      <c r="B43" s="18">
        <v>0</v>
      </c>
      <c r="C43" s="18">
        <v>0</v>
      </c>
      <c r="D43" s="18">
        <v>0</v>
      </c>
      <c r="E43" s="18">
        <v>112</v>
      </c>
      <c r="F43" s="18">
        <v>62</v>
      </c>
      <c r="G43" s="18">
        <v>47</v>
      </c>
      <c r="H43" s="18">
        <v>38</v>
      </c>
      <c r="I43" s="18">
        <v>87</v>
      </c>
      <c r="J43" s="18">
        <v>219</v>
      </c>
      <c r="K43" s="18">
        <v>565</v>
      </c>
      <c r="L43" s="88">
        <v>82.392920353982305</v>
      </c>
      <c r="N43"/>
      <c r="O43"/>
      <c r="P43"/>
      <c r="Q43"/>
      <c r="R43"/>
      <c r="S43"/>
      <c r="T43"/>
      <c r="U43"/>
      <c r="V43"/>
      <c r="W43"/>
      <c r="X43"/>
      <c r="Y43"/>
    </row>
    <row r="44" spans="1:25" ht="25.5" x14ac:dyDescent="0.2">
      <c r="A44" s="17" t="s">
        <v>163</v>
      </c>
      <c r="B44" s="18">
        <v>0</v>
      </c>
      <c r="C44" s="18">
        <v>0</v>
      </c>
      <c r="D44" s="18">
        <v>7</v>
      </c>
      <c r="E44" s="18">
        <v>116</v>
      </c>
      <c r="F44" s="18">
        <v>218</v>
      </c>
      <c r="G44" s="18">
        <v>52</v>
      </c>
      <c r="H44" s="18">
        <v>62</v>
      </c>
      <c r="I44" s="18">
        <v>112</v>
      </c>
      <c r="J44" s="18">
        <v>307</v>
      </c>
      <c r="K44" s="18">
        <v>874</v>
      </c>
      <c r="L44" s="88">
        <v>81.638443935926773</v>
      </c>
      <c r="N44"/>
      <c r="O44"/>
      <c r="P44"/>
      <c r="Q44"/>
      <c r="R44"/>
      <c r="S44"/>
      <c r="T44"/>
      <c r="U44"/>
      <c r="V44"/>
      <c r="W44"/>
      <c r="X44"/>
      <c r="Y44"/>
    </row>
    <row r="45" spans="1:25" ht="13.5" thickBot="1" x14ac:dyDescent="0.25">
      <c r="A45" s="16" t="s">
        <v>164</v>
      </c>
      <c r="B45" s="26">
        <v>241</v>
      </c>
      <c r="C45" s="26">
        <v>180</v>
      </c>
      <c r="D45" s="26">
        <v>1266</v>
      </c>
      <c r="E45" s="26">
        <v>4613</v>
      </c>
      <c r="F45" s="26">
        <v>5586</v>
      </c>
      <c r="G45" s="26">
        <v>2257</v>
      </c>
      <c r="H45" s="26">
        <v>2425</v>
      </c>
      <c r="I45" s="26">
        <v>4545</v>
      </c>
      <c r="J45" s="26">
        <v>9367</v>
      </c>
      <c r="K45" s="26">
        <v>30480</v>
      </c>
      <c r="L45" s="85">
        <v>80.537270341207346</v>
      </c>
      <c r="N45"/>
      <c r="O45"/>
      <c r="P45"/>
      <c r="Q45"/>
      <c r="R45"/>
      <c r="S45"/>
      <c r="T45"/>
      <c r="U45"/>
      <c r="V45"/>
      <c r="W45"/>
      <c r="X45"/>
      <c r="Y45"/>
    </row>
    <row r="46" spans="1:25" x14ac:dyDescent="0.2">
      <c r="A46" s="6"/>
      <c r="B46" s="4"/>
      <c r="C46" s="4"/>
      <c r="D46" s="4"/>
      <c r="E46" s="4"/>
      <c r="F46" s="4"/>
      <c r="G46" s="4"/>
      <c r="H46" s="4"/>
      <c r="I46" s="4"/>
      <c r="J46" s="4"/>
      <c r="K46" s="4"/>
      <c r="L46" s="4"/>
    </row>
    <row r="47" spans="1:25" ht="13.5" thickBot="1" x14ac:dyDescent="0.25">
      <c r="A47" s="6" t="s">
        <v>2</v>
      </c>
    </row>
    <row r="48" spans="1:25" ht="13.5" thickBot="1" x14ac:dyDescent="0.25">
      <c r="A48" s="7"/>
      <c r="B48" s="125" t="s">
        <v>15</v>
      </c>
      <c r="C48" s="125" t="s">
        <v>16</v>
      </c>
      <c r="D48" s="125" t="s">
        <v>17</v>
      </c>
      <c r="E48" s="125" t="s">
        <v>18</v>
      </c>
      <c r="F48" s="125" t="s">
        <v>19</v>
      </c>
      <c r="G48" s="125" t="s">
        <v>20</v>
      </c>
      <c r="H48" s="125" t="s">
        <v>21</v>
      </c>
      <c r="I48" s="125" t="s">
        <v>22</v>
      </c>
      <c r="J48" s="125" t="s">
        <v>23</v>
      </c>
      <c r="K48" s="125" t="s">
        <v>24</v>
      </c>
      <c r="L48" s="125" t="s">
        <v>246</v>
      </c>
      <c r="N48"/>
      <c r="O48"/>
      <c r="P48"/>
      <c r="Q48"/>
      <c r="R48"/>
      <c r="S48"/>
      <c r="T48"/>
      <c r="U48"/>
      <c r="V48"/>
      <c r="W48"/>
      <c r="X48"/>
      <c r="Y48"/>
    </row>
    <row r="49" spans="1:25" x14ac:dyDescent="0.2">
      <c r="A49" s="1" t="s">
        <v>25</v>
      </c>
      <c r="B49" s="4">
        <v>0</v>
      </c>
      <c r="C49" s="4">
        <v>0</v>
      </c>
      <c r="D49" s="4">
        <v>139</v>
      </c>
      <c r="E49" s="4">
        <v>2819</v>
      </c>
      <c r="F49" s="4">
        <v>5190</v>
      </c>
      <c r="G49" s="4">
        <v>1864</v>
      </c>
      <c r="H49" s="4">
        <v>1153</v>
      </c>
      <c r="I49" s="4">
        <v>753</v>
      </c>
      <c r="J49" s="4">
        <v>1950</v>
      </c>
      <c r="K49" s="4">
        <v>13868</v>
      </c>
      <c r="L49" s="84">
        <v>76.287712719930781</v>
      </c>
      <c r="N49"/>
      <c r="O49"/>
      <c r="P49"/>
      <c r="Q49"/>
      <c r="R49"/>
      <c r="S49"/>
      <c r="T49"/>
      <c r="U49"/>
      <c r="V49"/>
      <c r="W49"/>
      <c r="X49"/>
      <c r="Y49"/>
    </row>
    <row r="50" spans="1:25" ht="25.5" x14ac:dyDescent="0.2">
      <c r="A50" s="1" t="s">
        <v>205</v>
      </c>
      <c r="B50" s="4">
        <v>288</v>
      </c>
      <c r="C50" s="4">
        <v>92</v>
      </c>
      <c r="D50" s="4">
        <v>112</v>
      </c>
      <c r="E50" s="4">
        <v>18</v>
      </c>
      <c r="F50" s="4">
        <v>0</v>
      </c>
      <c r="G50" s="4">
        <v>0</v>
      </c>
      <c r="H50" s="4">
        <v>0</v>
      </c>
      <c r="I50" s="4">
        <v>0</v>
      </c>
      <c r="J50" s="4">
        <v>0</v>
      </c>
      <c r="K50" s="4">
        <v>510</v>
      </c>
      <c r="L50" s="84">
        <v>52.213725490196076</v>
      </c>
      <c r="N50"/>
      <c r="O50"/>
      <c r="P50"/>
      <c r="Q50"/>
      <c r="R50"/>
      <c r="S50"/>
      <c r="T50"/>
      <c r="U50"/>
      <c r="V50"/>
      <c r="W50"/>
      <c r="X50"/>
      <c r="Y50"/>
    </row>
    <row r="51" spans="1:25" x14ac:dyDescent="0.2">
      <c r="A51" s="9" t="s">
        <v>27</v>
      </c>
      <c r="B51" s="10">
        <v>0</v>
      </c>
      <c r="C51" s="10">
        <v>0</v>
      </c>
      <c r="D51" s="10">
        <v>0</v>
      </c>
      <c r="E51" s="10">
        <v>0</v>
      </c>
      <c r="F51" s="10">
        <v>0</v>
      </c>
      <c r="G51" s="10">
        <v>0</v>
      </c>
      <c r="H51" s="10">
        <v>0</v>
      </c>
      <c r="I51" s="10">
        <v>0</v>
      </c>
      <c r="J51" s="10">
        <v>2</v>
      </c>
      <c r="K51" s="10">
        <v>2</v>
      </c>
      <c r="L51" s="87">
        <v>92.5</v>
      </c>
      <c r="N51"/>
      <c r="O51"/>
      <c r="P51"/>
      <c r="Q51"/>
      <c r="R51"/>
      <c r="S51"/>
      <c r="T51"/>
      <c r="U51"/>
      <c r="V51"/>
      <c r="W51"/>
      <c r="X51"/>
      <c r="Y51"/>
    </row>
    <row r="52" spans="1:25" x14ac:dyDescent="0.2">
      <c r="A52" s="9" t="s">
        <v>28</v>
      </c>
      <c r="B52" s="10">
        <v>288</v>
      </c>
      <c r="C52" s="10">
        <v>92</v>
      </c>
      <c r="D52" s="10">
        <v>251</v>
      </c>
      <c r="E52" s="10">
        <v>2837</v>
      </c>
      <c r="F52" s="10">
        <v>5190</v>
      </c>
      <c r="G52" s="10">
        <v>1864</v>
      </c>
      <c r="H52" s="10">
        <v>1153</v>
      </c>
      <c r="I52" s="10">
        <v>753</v>
      </c>
      <c r="J52" s="10">
        <v>1952</v>
      </c>
      <c r="K52" s="10">
        <v>14380</v>
      </c>
      <c r="L52" s="87">
        <v>75.436161335187762</v>
      </c>
      <c r="N52"/>
      <c r="O52"/>
      <c r="P52"/>
      <c r="Q52"/>
      <c r="R52"/>
      <c r="S52"/>
      <c r="T52"/>
      <c r="U52"/>
      <c r="V52"/>
      <c r="W52"/>
      <c r="X52"/>
      <c r="Y52"/>
    </row>
    <row r="53" spans="1:25" ht="25.5" x14ac:dyDescent="0.2">
      <c r="A53" s="17" t="s">
        <v>29</v>
      </c>
      <c r="B53" s="18">
        <v>15</v>
      </c>
      <c r="C53" s="18">
        <v>8</v>
      </c>
      <c r="D53" s="18">
        <v>5</v>
      </c>
      <c r="E53" s="18">
        <v>4</v>
      </c>
      <c r="F53" s="18">
        <v>7</v>
      </c>
      <c r="G53" s="18">
        <v>5</v>
      </c>
      <c r="H53" s="18">
        <v>2</v>
      </c>
      <c r="I53" s="18">
        <v>7</v>
      </c>
      <c r="J53" s="18">
        <v>28</v>
      </c>
      <c r="K53" s="18">
        <v>81</v>
      </c>
      <c r="L53" s="88">
        <v>75.024691358024697</v>
      </c>
      <c r="N53"/>
      <c r="O53"/>
      <c r="P53"/>
      <c r="Q53"/>
      <c r="R53"/>
      <c r="S53"/>
      <c r="T53"/>
      <c r="U53"/>
      <c r="V53"/>
      <c r="W53"/>
      <c r="X53"/>
      <c r="Y53"/>
    </row>
    <row r="54" spans="1:25" x14ac:dyDescent="0.2">
      <c r="A54" s="17" t="s">
        <v>30</v>
      </c>
      <c r="B54" s="18">
        <v>387</v>
      </c>
      <c r="C54" s="18">
        <v>345</v>
      </c>
      <c r="D54" s="18">
        <v>1147</v>
      </c>
      <c r="E54" s="18">
        <v>2911</v>
      </c>
      <c r="F54" s="18">
        <v>2636</v>
      </c>
      <c r="G54" s="18">
        <v>1402</v>
      </c>
      <c r="H54" s="18">
        <v>979</v>
      </c>
      <c r="I54" s="18">
        <v>1198</v>
      </c>
      <c r="J54" s="18">
        <v>1473</v>
      </c>
      <c r="K54" s="18">
        <v>12478</v>
      </c>
      <c r="L54" s="88">
        <v>73.961372014745947</v>
      </c>
      <c r="N54"/>
      <c r="O54"/>
      <c r="P54"/>
      <c r="Q54"/>
      <c r="R54"/>
      <c r="S54"/>
      <c r="T54"/>
      <c r="U54"/>
      <c r="V54"/>
      <c r="W54"/>
      <c r="X54"/>
      <c r="Y54"/>
    </row>
    <row r="55" spans="1:25" x14ac:dyDescent="0.2">
      <c r="A55" s="17" t="s">
        <v>74</v>
      </c>
      <c r="B55" s="18">
        <v>675</v>
      </c>
      <c r="C55" s="18">
        <v>437</v>
      </c>
      <c r="D55" s="18">
        <v>1398</v>
      </c>
      <c r="E55" s="18">
        <v>5748</v>
      </c>
      <c r="F55" s="18">
        <v>7826</v>
      </c>
      <c r="G55" s="18">
        <v>3266</v>
      </c>
      <c r="H55" s="18">
        <v>2132</v>
      </c>
      <c r="I55" s="18">
        <v>1951</v>
      </c>
      <c r="J55" s="18">
        <v>3425</v>
      </c>
      <c r="K55" s="18">
        <v>26858</v>
      </c>
      <c r="L55" s="88">
        <v>74.75098667063817</v>
      </c>
      <c r="N55"/>
      <c r="O55"/>
      <c r="P55"/>
      <c r="Q55"/>
      <c r="R55"/>
      <c r="S55"/>
      <c r="T55"/>
      <c r="U55"/>
      <c r="V55"/>
      <c r="W55"/>
      <c r="X55"/>
      <c r="Y55"/>
    </row>
    <row r="56" spans="1:25" x14ac:dyDescent="0.2">
      <c r="A56" s="17" t="s">
        <v>31</v>
      </c>
      <c r="B56" s="18">
        <v>56</v>
      </c>
      <c r="C56" s="18">
        <v>74</v>
      </c>
      <c r="D56" s="18">
        <v>179</v>
      </c>
      <c r="E56" s="18">
        <v>552</v>
      </c>
      <c r="F56" s="18">
        <v>735</v>
      </c>
      <c r="G56" s="18">
        <v>928</v>
      </c>
      <c r="H56" s="18">
        <v>1230</v>
      </c>
      <c r="I56" s="18">
        <v>2552</v>
      </c>
      <c r="J56" s="18">
        <v>4018</v>
      </c>
      <c r="K56" s="18">
        <v>10324</v>
      </c>
      <c r="L56" s="88">
        <v>85.039325842696627</v>
      </c>
      <c r="N56"/>
      <c r="O56"/>
      <c r="P56"/>
      <c r="Q56"/>
      <c r="R56"/>
      <c r="S56"/>
      <c r="T56"/>
      <c r="U56"/>
      <c r="V56"/>
      <c r="W56"/>
      <c r="X56"/>
      <c r="Y56"/>
    </row>
    <row r="57" spans="1:25" x14ac:dyDescent="0.2">
      <c r="A57" s="103" t="s">
        <v>77</v>
      </c>
      <c r="B57" s="18">
        <v>0</v>
      </c>
      <c r="C57" s="18">
        <v>0</v>
      </c>
      <c r="D57" s="18">
        <v>0</v>
      </c>
      <c r="E57" s="18">
        <v>352</v>
      </c>
      <c r="F57" s="18">
        <v>248</v>
      </c>
      <c r="G57" s="18">
        <v>134</v>
      </c>
      <c r="H57" s="18">
        <v>71</v>
      </c>
      <c r="I57" s="18">
        <v>75</v>
      </c>
      <c r="J57" s="18">
        <v>190</v>
      </c>
      <c r="K57" s="18">
        <v>1070</v>
      </c>
      <c r="L57" s="88">
        <v>76.361682242990653</v>
      </c>
      <c r="N57"/>
      <c r="O57"/>
      <c r="P57"/>
      <c r="Q57"/>
      <c r="R57"/>
      <c r="S57"/>
      <c r="T57"/>
      <c r="U57"/>
      <c r="V57"/>
      <c r="W57"/>
      <c r="X57"/>
      <c r="Y57"/>
    </row>
    <row r="58" spans="1:25" ht="25.5" x14ac:dyDescent="0.2">
      <c r="A58" s="17" t="s">
        <v>163</v>
      </c>
      <c r="B58" s="18">
        <v>0</v>
      </c>
      <c r="C58" s="18">
        <v>0</v>
      </c>
      <c r="D58" s="18">
        <v>3</v>
      </c>
      <c r="E58" s="18">
        <v>132</v>
      </c>
      <c r="F58" s="18">
        <v>272</v>
      </c>
      <c r="G58" s="18">
        <v>115</v>
      </c>
      <c r="H58" s="18">
        <v>83</v>
      </c>
      <c r="I58" s="18">
        <v>98</v>
      </c>
      <c r="J58" s="18">
        <v>160</v>
      </c>
      <c r="K58" s="18">
        <v>863</v>
      </c>
      <c r="L58" s="88">
        <v>78.462340672074163</v>
      </c>
      <c r="N58"/>
      <c r="O58"/>
      <c r="P58"/>
      <c r="Q58"/>
      <c r="R58"/>
      <c r="S58"/>
      <c r="T58"/>
      <c r="U58"/>
      <c r="V58"/>
      <c r="W58"/>
      <c r="X58"/>
      <c r="Y58"/>
    </row>
    <row r="59" spans="1:25" ht="13.5" thickBot="1" x14ac:dyDescent="0.25">
      <c r="A59" s="16" t="s">
        <v>164</v>
      </c>
      <c r="B59" s="26">
        <v>731</v>
      </c>
      <c r="C59" s="26">
        <v>511</v>
      </c>
      <c r="D59" s="26">
        <v>1580</v>
      </c>
      <c r="E59" s="26">
        <v>6784</v>
      </c>
      <c r="F59" s="26">
        <v>9081</v>
      </c>
      <c r="G59" s="26">
        <v>4443</v>
      </c>
      <c r="H59" s="26">
        <v>3516</v>
      </c>
      <c r="I59" s="26">
        <v>4676</v>
      </c>
      <c r="J59" s="26">
        <v>7793</v>
      </c>
      <c r="K59" s="26">
        <v>39115</v>
      </c>
      <c r="L59" s="85">
        <v>77.592432570625078</v>
      </c>
      <c r="N59"/>
      <c r="O59"/>
      <c r="P59"/>
      <c r="Q59"/>
      <c r="R59"/>
      <c r="S59"/>
      <c r="T59"/>
      <c r="U59"/>
      <c r="V59"/>
      <c r="W59"/>
      <c r="X59"/>
      <c r="Y59"/>
    </row>
    <row r="60" spans="1:25" x14ac:dyDescent="0.2">
      <c r="A60" s="6"/>
      <c r="B60" s="4"/>
      <c r="C60" s="4"/>
      <c r="D60" s="4"/>
      <c r="E60" s="4"/>
      <c r="F60" s="4"/>
      <c r="G60" s="4"/>
      <c r="H60" s="4"/>
      <c r="I60" s="4"/>
      <c r="J60" s="4"/>
      <c r="K60" s="4"/>
      <c r="L60" s="4"/>
    </row>
    <row r="61" spans="1:25" ht="13.5" thickBot="1" x14ac:dyDescent="0.25">
      <c r="A61" s="6" t="s">
        <v>3</v>
      </c>
    </row>
    <row r="62" spans="1:25" ht="13.5" thickBot="1" x14ac:dyDescent="0.25">
      <c r="A62" s="7"/>
      <c r="B62" s="125" t="s">
        <v>15</v>
      </c>
      <c r="C62" s="125" t="s">
        <v>16</v>
      </c>
      <c r="D62" s="125" t="s">
        <v>17</v>
      </c>
      <c r="E62" s="125" t="s">
        <v>18</v>
      </c>
      <c r="F62" s="125" t="s">
        <v>19</v>
      </c>
      <c r="G62" s="125" t="s">
        <v>20</v>
      </c>
      <c r="H62" s="125" t="s">
        <v>21</v>
      </c>
      <c r="I62" s="125" t="s">
        <v>22</v>
      </c>
      <c r="J62" s="125" t="s">
        <v>23</v>
      </c>
      <c r="K62" s="125" t="s">
        <v>24</v>
      </c>
      <c r="L62" s="125" t="s">
        <v>246</v>
      </c>
      <c r="N62"/>
      <c r="O62"/>
      <c r="P62"/>
      <c r="Q62"/>
      <c r="R62"/>
      <c r="S62"/>
      <c r="T62"/>
      <c r="U62"/>
      <c r="V62"/>
      <c r="W62"/>
      <c r="X62"/>
      <c r="Y62"/>
    </row>
    <row r="63" spans="1:25" x14ac:dyDescent="0.2">
      <c r="A63" s="1" t="s">
        <v>25</v>
      </c>
      <c r="B63" s="4">
        <v>0</v>
      </c>
      <c r="C63" s="4">
        <v>0</v>
      </c>
      <c r="D63" s="4">
        <v>47</v>
      </c>
      <c r="E63" s="4">
        <v>1066</v>
      </c>
      <c r="F63" s="4">
        <v>1629</v>
      </c>
      <c r="G63" s="4">
        <v>419</v>
      </c>
      <c r="H63" s="4">
        <v>237</v>
      </c>
      <c r="I63" s="4">
        <v>236</v>
      </c>
      <c r="J63" s="4">
        <v>997</v>
      </c>
      <c r="K63" s="4">
        <v>4631</v>
      </c>
      <c r="L63" s="84">
        <v>77.15137119412654</v>
      </c>
      <c r="N63"/>
      <c r="O63"/>
      <c r="P63"/>
      <c r="Q63"/>
      <c r="R63"/>
      <c r="S63"/>
      <c r="T63"/>
      <c r="U63"/>
      <c r="V63"/>
      <c r="W63"/>
      <c r="X63"/>
      <c r="Y63"/>
    </row>
    <row r="64" spans="1:25" ht="25.5" x14ac:dyDescent="0.2">
      <c r="A64" s="1" t="s">
        <v>205</v>
      </c>
      <c r="B64" s="4">
        <v>25</v>
      </c>
      <c r="C64" s="4">
        <v>8</v>
      </c>
      <c r="D64" s="4">
        <v>28</v>
      </c>
      <c r="E64" s="4">
        <v>14</v>
      </c>
      <c r="F64" s="4">
        <v>0</v>
      </c>
      <c r="G64" s="4">
        <v>0</v>
      </c>
      <c r="H64" s="4">
        <v>0</v>
      </c>
      <c r="I64" s="4">
        <v>0</v>
      </c>
      <c r="J64" s="4">
        <v>0</v>
      </c>
      <c r="K64" s="4">
        <v>75</v>
      </c>
      <c r="L64" s="84">
        <v>57.413333333333334</v>
      </c>
      <c r="N64"/>
      <c r="O64"/>
      <c r="P64"/>
      <c r="Q64"/>
      <c r="R64"/>
      <c r="S64"/>
      <c r="T64"/>
      <c r="U64"/>
      <c r="V64"/>
      <c r="W64"/>
      <c r="X64"/>
      <c r="Y64"/>
    </row>
    <row r="65" spans="1:25" x14ac:dyDescent="0.2">
      <c r="A65" s="9" t="s">
        <v>27</v>
      </c>
      <c r="B65" s="10">
        <v>0</v>
      </c>
      <c r="C65" s="10">
        <v>0</v>
      </c>
      <c r="D65" s="10">
        <v>0</v>
      </c>
      <c r="E65" s="10">
        <v>0</v>
      </c>
      <c r="F65" s="10">
        <v>0</v>
      </c>
      <c r="G65" s="10">
        <v>0</v>
      </c>
      <c r="H65" s="10">
        <v>0</v>
      </c>
      <c r="I65" s="10">
        <v>0</v>
      </c>
      <c r="J65" s="10">
        <v>0</v>
      </c>
      <c r="K65" s="10">
        <v>0</v>
      </c>
      <c r="L65" s="87"/>
      <c r="O65" s="181"/>
      <c r="P65" s="181"/>
      <c r="Q65" s="181"/>
      <c r="R65" s="181"/>
      <c r="S65" s="181"/>
      <c r="T65" s="181"/>
      <c r="U65" s="181"/>
      <c r="V65" s="181"/>
      <c r="W65" s="181"/>
      <c r="X65" s="181"/>
    </row>
    <row r="66" spans="1:25" x14ac:dyDescent="0.2">
      <c r="A66" s="9" t="s">
        <v>28</v>
      </c>
      <c r="B66" s="10">
        <v>25</v>
      </c>
      <c r="C66" s="10">
        <v>8</v>
      </c>
      <c r="D66" s="10">
        <v>75</v>
      </c>
      <c r="E66" s="10">
        <v>1080</v>
      </c>
      <c r="F66" s="10">
        <v>1629</v>
      </c>
      <c r="G66" s="10">
        <v>419</v>
      </c>
      <c r="H66" s="10">
        <v>237</v>
      </c>
      <c r="I66" s="10">
        <v>236</v>
      </c>
      <c r="J66" s="10">
        <v>997</v>
      </c>
      <c r="K66" s="10">
        <v>4706</v>
      </c>
      <c r="L66" s="87">
        <v>76.836804079898002</v>
      </c>
      <c r="N66"/>
      <c r="O66"/>
      <c r="P66"/>
      <c r="Q66"/>
      <c r="R66"/>
      <c r="S66"/>
      <c r="T66"/>
      <c r="U66"/>
      <c r="V66"/>
      <c r="W66"/>
      <c r="X66"/>
      <c r="Y66"/>
    </row>
    <row r="67" spans="1:25" ht="25.5" x14ac:dyDescent="0.2">
      <c r="A67" s="17" t="s">
        <v>29</v>
      </c>
      <c r="B67" s="18">
        <v>0</v>
      </c>
      <c r="C67" s="18">
        <v>1</v>
      </c>
      <c r="D67" s="18">
        <v>0</v>
      </c>
      <c r="E67" s="18">
        <v>1</v>
      </c>
      <c r="F67" s="18">
        <v>1</v>
      </c>
      <c r="G67" s="18">
        <v>2</v>
      </c>
      <c r="H67" s="18">
        <v>0</v>
      </c>
      <c r="I67" s="18">
        <v>0</v>
      </c>
      <c r="J67" s="18">
        <v>16</v>
      </c>
      <c r="K67" s="18">
        <v>21</v>
      </c>
      <c r="L67" s="88">
        <v>89.238095238095241</v>
      </c>
      <c r="N67"/>
      <c r="O67"/>
      <c r="P67"/>
      <c r="Q67"/>
      <c r="R67"/>
      <c r="S67"/>
      <c r="T67"/>
      <c r="U67"/>
      <c r="V67"/>
      <c r="W67"/>
      <c r="X67"/>
      <c r="Y67"/>
    </row>
    <row r="68" spans="1:25" x14ac:dyDescent="0.2">
      <c r="A68" s="17" t="s">
        <v>30</v>
      </c>
      <c r="B68" s="18">
        <v>61</v>
      </c>
      <c r="C68" s="18">
        <v>97</v>
      </c>
      <c r="D68" s="18">
        <v>413</v>
      </c>
      <c r="E68" s="18">
        <v>1057</v>
      </c>
      <c r="F68" s="18">
        <v>815</v>
      </c>
      <c r="G68" s="18">
        <v>365</v>
      </c>
      <c r="H68" s="18">
        <v>396</v>
      </c>
      <c r="I68" s="18">
        <v>683</v>
      </c>
      <c r="J68" s="18">
        <v>983</v>
      </c>
      <c r="K68" s="18">
        <v>4870</v>
      </c>
      <c r="L68" s="88">
        <v>77.040041067761805</v>
      </c>
      <c r="N68"/>
      <c r="O68"/>
      <c r="P68"/>
      <c r="Q68"/>
      <c r="R68"/>
      <c r="S68"/>
      <c r="T68"/>
      <c r="U68"/>
      <c r="V68"/>
      <c r="W68"/>
      <c r="X68"/>
      <c r="Y68"/>
    </row>
    <row r="69" spans="1:25" x14ac:dyDescent="0.2">
      <c r="A69" s="17" t="s">
        <v>74</v>
      </c>
      <c r="B69" s="18">
        <v>86</v>
      </c>
      <c r="C69" s="18">
        <v>105</v>
      </c>
      <c r="D69" s="18">
        <v>488</v>
      </c>
      <c r="E69" s="18">
        <v>2137</v>
      </c>
      <c r="F69" s="18">
        <v>2444</v>
      </c>
      <c r="G69" s="18">
        <v>784</v>
      </c>
      <c r="H69" s="18">
        <v>633</v>
      </c>
      <c r="I69" s="18">
        <v>919</v>
      </c>
      <c r="J69" s="18">
        <v>1980</v>
      </c>
      <c r="K69" s="18">
        <v>9576</v>
      </c>
      <c r="L69" s="88">
        <v>76.940162907268174</v>
      </c>
      <c r="N69"/>
      <c r="O69"/>
      <c r="P69"/>
      <c r="Q69"/>
      <c r="R69"/>
      <c r="S69"/>
      <c r="T69"/>
      <c r="U69"/>
      <c r="V69"/>
      <c r="W69"/>
      <c r="X69"/>
      <c r="Y69"/>
    </row>
    <row r="70" spans="1:25" x14ac:dyDescent="0.2">
      <c r="A70" s="17" t="s">
        <v>31</v>
      </c>
      <c r="B70" s="18">
        <v>10</v>
      </c>
      <c r="C70" s="18">
        <v>19</v>
      </c>
      <c r="D70" s="18">
        <v>48</v>
      </c>
      <c r="E70" s="18">
        <v>144</v>
      </c>
      <c r="F70" s="18">
        <v>181</v>
      </c>
      <c r="G70" s="18">
        <v>189</v>
      </c>
      <c r="H70" s="18">
        <v>315</v>
      </c>
      <c r="I70" s="18">
        <v>822</v>
      </c>
      <c r="J70" s="18">
        <v>1873</v>
      </c>
      <c r="K70" s="18">
        <v>3601</v>
      </c>
      <c r="L70" s="88">
        <v>87.227159122465977</v>
      </c>
      <c r="N70"/>
      <c r="O70"/>
      <c r="P70"/>
      <c r="Q70"/>
      <c r="R70"/>
      <c r="S70"/>
      <c r="T70"/>
      <c r="U70"/>
      <c r="V70"/>
      <c r="W70"/>
      <c r="X70"/>
      <c r="Y70"/>
    </row>
    <row r="71" spans="1:25" x14ac:dyDescent="0.2">
      <c r="A71" s="103" t="s">
        <v>77</v>
      </c>
      <c r="B71" s="18">
        <v>0</v>
      </c>
      <c r="C71" s="18">
        <v>0</v>
      </c>
      <c r="D71" s="18">
        <v>1</v>
      </c>
      <c r="E71" s="18">
        <v>71</v>
      </c>
      <c r="F71" s="18">
        <v>44</v>
      </c>
      <c r="G71" s="18">
        <v>22</v>
      </c>
      <c r="H71" s="18">
        <v>19</v>
      </c>
      <c r="I71" s="18">
        <v>27</v>
      </c>
      <c r="J71" s="18">
        <v>86</v>
      </c>
      <c r="K71" s="18">
        <v>270</v>
      </c>
      <c r="L71" s="88">
        <v>79.837037037037035</v>
      </c>
      <c r="N71"/>
      <c r="O71"/>
      <c r="P71"/>
      <c r="Q71"/>
      <c r="R71"/>
      <c r="S71"/>
      <c r="T71"/>
      <c r="U71"/>
      <c r="V71"/>
      <c r="W71"/>
      <c r="X71"/>
      <c r="Y71"/>
    </row>
    <row r="72" spans="1:25" ht="25.5" x14ac:dyDescent="0.2">
      <c r="A72" s="17" t="s">
        <v>163</v>
      </c>
      <c r="B72" s="18">
        <v>0</v>
      </c>
      <c r="C72" s="18">
        <v>0</v>
      </c>
      <c r="D72" s="18">
        <v>1</v>
      </c>
      <c r="E72" s="18">
        <v>35</v>
      </c>
      <c r="F72" s="18">
        <v>75</v>
      </c>
      <c r="G72" s="18">
        <v>31</v>
      </c>
      <c r="H72" s="18">
        <v>17</v>
      </c>
      <c r="I72" s="18">
        <v>53</v>
      </c>
      <c r="J72" s="18">
        <v>111</v>
      </c>
      <c r="K72" s="18">
        <v>323</v>
      </c>
      <c r="L72" s="88">
        <v>82.068111455108365</v>
      </c>
      <c r="N72"/>
      <c r="O72"/>
      <c r="P72"/>
      <c r="Q72"/>
      <c r="R72"/>
      <c r="S72"/>
      <c r="T72"/>
      <c r="U72"/>
      <c r="V72"/>
      <c r="W72"/>
      <c r="X72"/>
      <c r="Y72"/>
    </row>
    <row r="73" spans="1:25" ht="13.5" thickBot="1" x14ac:dyDescent="0.25">
      <c r="A73" s="16" t="s">
        <v>164</v>
      </c>
      <c r="B73" s="15">
        <v>96</v>
      </c>
      <c r="C73" s="15">
        <v>124</v>
      </c>
      <c r="D73" s="15">
        <v>538</v>
      </c>
      <c r="E73" s="15">
        <v>2387</v>
      </c>
      <c r="F73" s="15">
        <v>2744</v>
      </c>
      <c r="G73" s="15">
        <v>1026</v>
      </c>
      <c r="H73" s="15">
        <v>984</v>
      </c>
      <c r="I73" s="15">
        <v>1821</v>
      </c>
      <c r="J73" s="15">
        <v>4050</v>
      </c>
      <c r="K73" s="15">
        <v>13770</v>
      </c>
      <c r="L73" s="85">
        <v>79.80740740740741</v>
      </c>
      <c r="N73"/>
      <c r="O73"/>
      <c r="P73"/>
      <c r="Q73"/>
      <c r="R73"/>
      <c r="S73"/>
      <c r="T73"/>
      <c r="U73"/>
      <c r="V73"/>
      <c r="W73"/>
      <c r="X73"/>
      <c r="Y73"/>
    </row>
    <row r="74" spans="1:25" x14ac:dyDescent="0.2">
      <c r="A74" s="6"/>
      <c r="B74" s="4"/>
      <c r="C74" s="4"/>
      <c r="D74" s="4"/>
      <c r="E74" s="4"/>
      <c r="F74" s="4"/>
      <c r="G74" s="4"/>
      <c r="H74" s="4"/>
      <c r="I74" s="4"/>
      <c r="J74" s="4"/>
      <c r="K74" s="4"/>
      <c r="L74" s="4"/>
    </row>
    <row r="75" spans="1:25" ht="13.5" thickBot="1" x14ac:dyDescent="0.25">
      <c r="A75" s="6" t="s">
        <v>4</v>
      </c>
    </row>
    <row r="76" spans="1:25" ht="13.5" thickBot="1" x14ac:dyDescent="0.25">
      <c r="A76" s="7"/>
      <c r="B76" s="125" t="s">
        <v>15</v>
      </c>
      <c r="C76" s="125" t="s">
        <v>16</v>
      </c>
      <c r="D76" s="125" t="s">
        <v>17</v>
      </c>
      <c r="E76" s="125" t="s">
        <v>18</v>
      </c>
      <c r="F76" s="125" t="s">
        <v>19</v>
      </c>
      <c r="G76" s="125" t="s">
        <v>20</v>
      </c>
      <c r="H76" s="125" t="s">
        <v>21</v>
      </c>
      <c r="I76" s="125" t="s">
        <v>22</v>
      </c>
      <c r="J76" s="125" t="s">
        <v>23</v>
      </c>
      <c r="K76" s="125" t="s">
        <v>24</v>
      </c>
      <c r="L76" s="125" t="s">
        <v>246</v>
      </c>
      <c r="N76"/>
      <c r="O76"/>
      <c r="P76"/>
      <c r="Q76"/>
      <c r="R76"/>
      <c r="S76"/>
      <c r="T76"/>
      <c r="U76"/>
      <c r="V76"/>
      <c r="W76"/>
      <c r="X76"/>
      <c r="Y76"/>
    </row>
    <row r="77" spans="1:25" x14ac:dyDescent="0.2">
      <c r="A77" s="1" t="s">
        <v>25</v>
      </c>
      <c r="B77" s="4">
        <v>0</v>
      </c>
      <c r="C77" s="4">
        <v>0</v>
      </c>
      <c r="D77" s="4">
        <v>65</v>
      </c>
      <c r="E77" s="4">
        <v>1065</v>
      </c>
      <c r="F77" s="4">
        <v>1931</v>
      </c>
      <c r="G77" s="4">
        <v>720</v>
      </c>
      <c r="H77" s="4">
        <v>483</v>
      </c>
      <c r="I77" s="4">
        <v>369</v>
      </c>
      <c r="J77" s="4">
        <v>975</v>
      </c>
      <c r="K77" s="4">
        <v>5608</v>
      </c>
      <c r="L77" s="84">
        <v>77.193651925820262</v>
      </c>
      <c r="N77"/>
      <c r="O77"/>
      <c r="P77"/>
      <c r="Q77"/>
      <c r="R77"/>
      <c r="S77"/>
      <c r="T77"/>
      <c r="U77"/>
      <c r="V77"/>
      <c r="W77"/>
      <c r="X77"/>
      <c r="Y77"/>
    </row>
    <row r="78" spans="1:25" ht="25.5" x14ac:dyDescent="0.2">
      <c r="A78" s="1" t="s">
        <v>205</v>
      </c>
      <c r="B78" s="4">
        <v>60</v>
      </c>
      <c r="C78" s="4">
        <v>10</v>
      </c>
      <c r="D78" s="4">
        <v>33</v>
      </c>
      <c r="E78" s="4">
        <v>4</v>
      </c>
      <c r="F78" s="4">
        <v>0</v>
      </c>
      <c r="G78" s="4">
        <v>0</v>
      </c>
      <c r="H78" s="4">
        <v>0</v>
      </c>
      <c r="I78" s="4">
        <v>0</v>
      </c>
      <c r="J78" s="4">
        <v>0</v>
      </c>
      <c r="K78" s="4">
        <v>107</v>
      </c>
      <c r="L78" s="84">
        <v>53.495327102803735</v>
      </c>
      <c r="N78"/>
      <c r="O78"/>
      <c r="P78"/>
      <c r="Q78"/>
      <c r="R78"/>
      <c r="S78"/>
      <c r="T78"/>
      <c r="U78"/>
      <c r="V78"/>
      <c r="W78"/>
      <c r="X78"/>
      <c r="Y78"/>
    </row>
    <row r="79" spans="1:25" x14ac:dyDescent="0.2">
      <c r="A79" s="9" t="s">
        <v>27</v>
      </c>
      <c r="B79" s="10">
        <v>0</v>
      </c>
      <c r="C79" s="10">
        <v>0</v>
      </c>
      <c r="D79" s="10">
        <v>0</v>
      </c>
      <c r="E79" s="10">
        <v>0</v>
      </c>
      <c r="F79" s="10">
        <v>0</v>
      </c>
      <c r="G79" s="10">
        <v>0</v>
      </c>
      <c r="H79" s="10">
        <v>0</v>
      </c>
      <c r="I79" s="10">
        <v>0</v>
      </c>
      <c r="J79" s="10">
        <v>0</v>
      </c>
      <c r="K79" s="10">
        <v>0</v>
      </c>
      <c r="L79" s="87"/>
      <c r="O79" s="181"/>
      <c r="P79" s="181"/>
      <c r="Q79" s="181"/>
      <c r="R79" s="181"/>
      <c r="S79" s="181"/>
      <c r="T79" s="181"/>
      <c r="U79" s="181"/>
      <c r="V79" s="181"/>
      <c r="W79" s="181"/>
      <c r="X79" s="181"/>
    </row>
    <row r="80" spans="1:25" x14ac:dyDescent="0.2">
      <c r="A80" s="9" t="s">
        <v>28</v>
      </c>
      <c r="B80" s="10">
        <v>60</v>
      </c>
      <c r="C80" s="10">
        <v>10</v>
      </c>
      <c r="D80" s="10">
        <v>98</v>
      </c>
      <c r="E80" s="10">
        <v>1069</v>
      </c>
      <c r="F80" s="10">
        <v>1931</v>
      </c>
      <c r="G80" s="10">
        <v>720</v>
      </c>
      <c r="H80" s="10">
        <v>483</v>
      </c>
      <c r="I80" s="10">
        <v>369</v>
      </c>
      <c r="J80" s="10">
        <v>975</v>
      </c>
      <c r="K80" s="10">
        <v>5715</v>
      </c>
      <c r="L80" s="87">
        <v>76.749956255468064</v>
      </c>
      <c r="N80"/>
      <c r="O80"/>
      <c r="P80"/>
      <c r="Q80"/>
      <c r="R80"/>
      <c r="S80"/>
      <c r="T80"/>
      <c r="U80"/>
      <c r="V80"/>
      <c r="W80"/>
      <c r="X80"/>
      <c r="Y80"/>
    </row>
    <row r="81" spans="1:25" ht="25.5" x14ac:dyDescent="0.2">
      <c r="A81" s="17" t="s">
        <v>29</v>
      </c>
      <c r="B81" s="18">
        <v>2</v>
      </c>
      <c r="C81" s="18">
        <v>0</v>
      </c>
      <c r="D81" s="18">
        <v>0</v>
      </c>
      <c r="E81" s="18">
        <v>0</v>
      </c>
      <c r="F81" s="18">
        <v>5</v>
      </c>
      <c r="G81" s="18">
        <v>3</v>
      </c>
      <c r="H81" s="18">
        <v>0</v>
      </c>
      <c r="I81" s="18">
        <v>2</v>
      </c>
      <c r="J81" s="18">
        <v>31</v>
      </c>
      <c r="K81" s="18">
        <v>43</v>
      </c>
      <c r="L81" s="88">
        <v>88</v>
      </c>
      <c r="N81"/>
      <c r="O81"/>
      <c r="P81"/>
      <c r="Q81"/>
      <c r="R81"/>
      <c r="S81"/>
      <c r="T81"/>
      <c r="U81"/>
      <c r="V81"/>
      <c r="W81"/>
      <c r="X81"/>
      <c r="Y81"/>
    </row>
    <row r="82" spans="1:25" x14ac:dyDescent="0.2">
      <c r="A82" s="17" t="s">
        <v>30</v>
      </c>
      <c r="B82" s="18">
        <v>129</v>
      </c>
      <c r="C82" s="18">
        <v>94</v>
      </c>
      <c r="D82" s="18">
        <v>472</v>
      </c>
      <c r="E82" s="18">
        <v>1178</v>
      </c>
      <c r="F82" s="18">
        <v>955</v>
      </c>
      <c r="G82" s="18">
        <v>609</v>
      </c>
      <c r="H82" s="18">
        <v>582</v>
      </c>
      <c r="I82" s="18">
        <v>742</v>
      </c>
      <c r="J82" s="18">
        <v>1004</v>
      </c>
      <c r="K82" s="18">
        <v>5765</v>
      </c>
      <c r="L82" s="88">
        <v>76.490372940156121</v>
      </c>
      <c r="N82"/>
      <c r="O82"/>
      <c r="P82"/>
      <c r="Q82"/>
      <c r="R82"/>
      <c r="S82"/>
      <c r="T82"/>
      <c r="U82"/>
      <c r="V82"/>
      <c r="W82"/>
      <c r="X82"/>
      <c r="Y82"/>
    </row>
    <row r="83" spans="1:25" x14ac:dyDescent="0.2">
      <c r="A83" s="17" t="s">
        <v>74</v>
      </c>
      <c r="B83" s="18">
        <v>189</v>
      </c>
      <c r="C83" s="18">
        <v>104</v>
      </c>
      <c r="D83" s="18">
        <v>570</v>
      </c>
      <c r="E83" s="18">
        <v>2247</v>
      </c>
      <c r="F83" s="18">
        <v>2886</v>
      </c>
      <c r="G83" s="18">
        <v>1329</v>
      </c>
      <c r="H83" s="18">
        <v>1065</v>
      </c>
      <c r="I83" s="18">
        <v>1111</v>
      </c>
      <c r="J83" s="18">
        <v>1979</v>
      </c>
      <c r="K83" s="18">
        <v>11480</v>
      </c>
      <c r="L83" s="88">
        <v>76.619599303135885</v>
      </c>
      <c r="N83"/>
      <c r="O83"/>
      <c r="P83"/>
      <c r="Q83"/>
      <c r="R83"/>
      <c r="S83"/>
      <c r="T83"/>
      <c r="U83"/>
      <c r="V83"/>
      <c r="W83"/>
      <c r="X83"/>
      <c r="Y83"/>
    </row>
    <row r="84" spans="1:25" x14ac:dyDescent="0.2">
      <c r="A84" s="17" t="s">
        <v>31</v>
      </c>
      <c r="B84" s="18">
        <v>18</v>
      </c>
      <c r="C84" s="18">
        <v>15</v>
      </c>
      <c r="D84" s="18">
        <v>57</v>
      </c>
      <c r="E84" s="18">
        <v>150</v>
      </c>
      <c r="F84" s="18">
        <v>207</v>
      </c>
      <c r="G84" s="18">
        <v>281</v>
      </c>
      <c r="H84" s="18">
        <v>362</v>
      </c>
      <c r="I84" s="18">
        <v>801</v>
      </c>
      <c r="J84" s="18">
        <v>1367</v>
      </c>
      <c r="K84" s="18">
        <v>3258</v>
      </c>
      <c r="L84" s="88">
        <v>85.651012891344379</v>
      </c>
      <c r="N84"/>
      <c r="O84"/>
      <c r="P84"/>
      <c r="Q84"/>
      <c r="R84"/>
      <c r="S84"/>
      <c r="T84"/>
      <c r="U84"/>
      <c r="V84"/>
      <c r="W84"/>
      <c r="X84"/>
      <c r="Y84"/>
    </row>
    <row r="85" spans="1:25" x14ac:dyDescent="0.2">
      <c r="A85" s="103" t="s">
        <v>77</v>
      </c>
      <c r="B85" s="18">
        <v>0</v>
      </c>
      <c r="C85" s="18">
        <v>0</v>
      </c>
      <c r="D85" s="18">
        <v>0</v>
      </c>
      <c r="E85" s="18">
        <v>92</v>
      </c>
      <c r="F85" s="18">
        <v>69</v>
      </c>
      <c r="G85" s="18">
        <v>47</v>
      </c>
      <c r="H85" s="18">
        <v>24</v>
      </c>
      <c r="I85" s="18">
        <v>39</v>
      </c>
      <c r="J85" s="18">
        <v>89</v>
      </c>
      <c r="K85" s="18">
        <v>360</v>
      </c>
      <c r="L85" s="88">
        <v>78.647222222222226</v>
      </c>
      <c r="N85"/>
      <c r="O85"/>
      <c r="P85"/>
      <c r="Q85"/>
      <c r="R85"/>
      <c r="S85"/>
      <c r="T85"/>
      <c r="U85"/>
      <c r="V85"/>
      <c r="W85"/>
      <c r="X85"/>
      <c r="Y85"/>
    </row>
    <row r="86" spans="1:25" ht="25.5" x14ac:dyDescent="0.2">
      <c r="A86" s="17" t="s">
        <v>163</v>
      </c>
      <c r="B86" s="18">
        <v>0</v>
      </c>
      <c r="C86" s="18">
        <v>0</v>
      </c>
      <c r="D86" s="18">
        <v>3</v>
      </c>
      <c r="E86" s="18">
        <v>72</v>
      </c>
      <c r="F86" s="18">
        <v>141</v>
      </c>
      <c r="G86" s="18">
        <v>54</v>
      </c>
      <c r="H86" s="18">
        <v>62</v>
      </c>
      <c r="I86" s="18">
        <v>87</v>
      </c>
      <c r="J86" s="18">
        <v>204</v>
      </c>
      <c r="K86" s="18">
        <v>623</v>
      </c>
      <c r="L86" s="88">
        <v>81.948635634028889</v>
      </c>
      <c r="N86"/>
      <c r="O86"/>
      <c r="P86"/>
      <c r="Q86"/>
      <c r="R86"/>
      <c r="S86"/>
      <c r="T86"/>
      <c r="U86"/>
      <c r="V86"/>
      <c r="W86"/>
      <c r="X86"/>
      <c r="Y86"/>
    </row>
    <row r="87" spans="1:25" ht="13.5" thickBot="1" x14ac:dyDescent="0.25">
      <c r="A87" s="16" t="s">
        <v>164</v>
      </c>
      <c r="B87" s="15">
        <v>207</v>
      </c>
      <c r="C87" s="15">
        <v>119</v>
      </c>
      <c r="D87" s="15">
        <v>630</v>
      </c>
      <c r="E87" s="15">
        <v>2561</v>
      </c>
      <c r="F87" s="15">
        <v>3303</v>
      </c>
      <c r="G87" s="15">
        <v>1711</v>
      </c>
      <c r="H87" s="15">
        <v>1513</v>
      </c>
      <c r="I87" s="15">
        <v>2038</v>
      </c>
      <c r="J87" s="15">
        <v>3639</v>
      </c>
      <c r="K87" s="15">
        <v>15721</v>
      </c>
      <c r="L87" s="85">
        <v>78.7488709369633</v>
      </c>
      <c r="N87"/>
      <c r="O87"/>
      <c r="P87"/>
      <c r="Q87"/>
      <c r="R87"/>
      <c r="S87"/>
      <c r="T87"/>
      <c r="U87"/>
      <c r="V87"/>
      <c r="W87"/>
      <c r="X87"/>
      <c r="Y87"/>
    </row>
    <row r="88" spans="1:25" x14ac:dyDescent="0.2">
      <c r="A88" s="6"/>
      <c r="B88" s="4"/>
      <c r="C88" s="4"/>
      <c r="D88" s="4"/>
      <c r="E88" s="4"/>
      <c r="F88" s="4"/>
      <c r="G88" s="4"/>
      <c r="H88" s="4"/>
      <c r="I88" s="4"/>
      <c r="J88" s="4"/>
      <c r="K88" s="4"/>
      <c r="L88" s="4"/>
    </row>
    <row r="89" spans="1:25" ht="13.5" thickBot="1" x14ac:dyDescent="0.25">
      <c r="A89" s="6" t="s">
        <v>5</v>
      </c>
    </row>
    <row r="90" spans="1:25" ht="13.5" thickBot="1" x14ac:dyDescent="0.25">
      <c r="A90" s="7"/>
      <c r="B90" s="125" t="s">
        <v>15</v>
      </c>
      <c r="C90" s="125" t="s">
        <v>16</v>
      </c>
      <c r="D90" s="125" t="s">
        <v>17</v>
      </c>
      <c r="E90" s="125" t="s">
        <v>18</v>
      </c>
      <c r="F90" s="125" t="s">
        <v>19</v>
      </c>
      <c r="G90" s="125" t="s">
        <v>20</v>
      </c>
      <c r="H90" s="125" t="s">
        <v>21</v>
      </c>
      <c r="I90" s="125" t="s">
        <v>22</v>
      </c>
      <c r="J90" s="125" t="s">
        <v>23</v>
      </c>
      <c r="K90" s="125" t="s">
        <v>24</v>
      </c>
      <c r="L90" s="125" t="s">
        <v>246</v>
      </c>
      <c r="N90"/>
      <c r="O90"/>
      <c r="P90"/>
      <c r="Q90"/>
      <c r="R90"/>
      <c r="S90"/>
      <c r="T90"/>
      <c r="U90"/>
      <c r="V90"/>
      <c r="W90"/>
      <c r="X90"/>
      <c r="Y90"/>
    </row>
    <row r="91" spans="1:25" x14ac:dyDescent="0.2">
      <c r="A91" s="1" t="s">
        <v>25</v>
      </c>
      <c r="B91" s="4">
        <v>0</v>
      </c>
      <c r="C91" s="4">
        <v>0</v>
      </c>
      <c r="D91" s="4">
        <v>20</v>
      </c>
      <c r="E91" s="4">
        <v>346</v>
      </c>
      <c r="F91" s="4">
        <v>612</v>
      </c>
      <c r="G91" s="4">
        <v>167</v>
      </c>
      <c r="H91" s="4">
        <v>101</v>
      </c>
      <c r="I91" s="4">
        <v>93</v>
      </c>
      <c r="J91" s="4">
        <v>362</v>
      </c>
      <c r="K91" s="4">
        <v>1701</v>
      </c>
      <c r="L91" s="84">
        <v>77.385067607289827</v>
      </c>
      <c r="N91"/>
      <c r="O91"/>
      <c r="P91"/>
      <c r="Q91"/>
      <c r="R91"/>
      <c r="S91"/>
      <c r="T91"/>
      <c r="U91"/>
      <c r="V91"/>
      <c r="W91"/>
      <c r="X91"/>
      <c r="Y91"/>
    </row>
    <row r="92" spans="1:25" ht="25.5" x14ac:dyDescent="0.2">
      <c r="A92" s="1" t="s">
        <v>205</v>
      </c>
      <c r="B92" s="4">
        <v>22</v>
      </c>
      <c r="C92" s="4">
        <v>7</v>
      </c>
      <c r="D92" s="4">
        <v>11</v>
      </c>
      <c r="E92" s="4">
        <v>5</v>
      </c>
      <c r="F92" s="4">
        <v>0</v>
      </c>
      <c r="G92" s="4">
        <v>0</v>
      </c>
      <c r="H92" s="4">
        <v>0</v>
      </c>
      <c r="I92" s="4">
        <v>0</v>
      </c>
      <c r="J92" s="4">
        <v>0</v>
      </c>
      <c r="K92" s="4">
        <v>45</v>
      </c>
      <c r="L92" s="84">
        <v>53.8</v>
      </c>
      <c r="N92"/>
      <c r="O92"/>
      <c r="P92"/>
      <c r="Q92"/>
      <c r="R92"/>
      <c r="S92"/>
      <c r="T92"/>
      <c r="U92"/>
      <c r="V92"/>
      <c r="W92"/>
      <c r="X92"/>
      <c r="Y92"/>
    </row>
    <row r="93" spans="1:25" x14ac:dyDescent="0.2">
      <c r="A93" s="9" t="s">
        <v>27</v>
      </c>
      <c r="B93" s="10">
        <v>0</v>
      </c>
      <c r="C93" s="10">
        <v>0</v>
      </c>
      <c r="D93" s="10">
        <v>0</v>
      </c>
      <c r="E93" s="10">
        <v>0</v>
      </c>
      <c r="F93" s="10">
        <v>0</v>
      </c>
      <c r="G93" s="10">
        <v>0</v>
      </c>
      <c r="H93" s="10">
        <v>0</v>
      </c>
      <c r="I93" s="10">
        <v>0</v>
      </c>
      <c r="J93" s="10">
        <v>0</v>
      </c>
      <c r="K93" s="10">
        <v>0</v>
      </c>
      <c r="L93" s="87"/>
      <c r="O93" s="181"/>
      <c r="P93" s="181"/>
      <c r="Q93" s="181"/>
      <c r="R93" s="181"/>
      <c r="S93" s="181"/>
      <c r="T93" s="181"/>
      <c r="U93" s="181"/>
      <c r="V93" s="181"/>
      <c r="W93" s="181"/>
      <c r="X93" s="181"/>
    </row>
    <row r="94" spans="1:25" x14ac:dyDescent="0.2">
      <c r="A94" s="9" t="s">
        <v>28</v>
      </c>
      <c r="B94" s="10">
        <v>22</v>
      </c>
      <c r="C94" s="10">
        <v>7</v>
      </c>
      <c r="D94" s="10">
        <v>31</v>
      </c>
      <c r="E94" s="10">
        <v>351</v>
      </c>
      <c r="F94" s="10">
        <v>612</v>
      </c>
      <c r="G94" s="10">
        <v>167</v>
      </c>
      <c r="H94" s="10">
        <v>101</v>
      </c>
      <c r="I94" s="10">
        <v>93</v>
      </c>
      <c r="J94" s="10">
        <v>362</v>
      </c>
      <c r="K94" s="10">
        <v>1746</v>
      </c>
      <c r="L94" s="87">
        <v>76.777205040091644</v>
      </c>
      <c r="N94"/>
      <c r="O94"/>
      <c r="P94"/>
      <c r="Q94"/>
      <c r="R94"/>
      <c r="S94"/>
      <c r="T94"/>
      <c r="U94"/>
      <c r="V94"/>
      <c r="W94"/>
      <c r="X94"/>
      <c r="Y94"/>
    </row>
    <row r="95" spans="1:25" ht="25.5" x14ac:dyDescent="0.2">
      <c r="A95" s="17" t="s">
        <v>29</v>
      </c>
      <c r="B95" s="18">
        <v>1</v>
      </c>
      <c r="C95" s="18">
        <v>0</v>
      </c>
      <c r="D95" s="18">
        <v>2</v>
      </c>
      <c r="E95" s="18">
        <v>0</v>
      </c>
      <c r="F95" s="18">
        <v>1</v>
      </c>
      <c r="G95" s="18">
        <v>4</v>
      </c>
      <c r="H95" s="18">
        <v>0</v>
      </c>
      <c r="I95" s="18">
        <v>0</v>
      </c>
      <c r="J95" s="18">
        <v>42</v>
      </c>
      <c r="K95" s="18">
        <v>50</v>
      </c>
      <c r="L95" s="88">
        <v>90.04</v>
      </c>
      <c r="N95"/>
      <c r="O95"/>
      <c r="P95"/>
      <c r="Q95"/>
      <c r="R95"/>
      <c r="S95"/>
      <c r="T95"/>
      <c r="U95"/>
      <c r="V95"/>
      <c r="W95"/>
      <c r="X95"/>
      <c r="Y95"/>
    </row>
    <row r="96" spans="1:25" x14ac:dyDescent="0.2">
      <c r="A96" s="17" t="s">
        <v>30</v>
      </c>
      <c r="B96" s="18">
        <v>35</v>
      </c>
      <c r="C96" s="18">
        <v>33</v>
      </c>
      <c r="D96" s="18">
        <v>161</v>
      </c>
      <c r="E96" s="18">
        <v>349</v>
      </c>
      <c r="F96" s="18">
        <v>294</v>
      </c>
      <c r="G96" s="18">
        <v>146</v>
      </c>
      <c r="H96" s="18">
        <v>152</v>
      </c>
      <c r="I96" s="18">
        <v>196</v>
      </c>
      <c r="J96" s="18">
        <v>283</v>
      </c>
      <c r="K96" s="18">
        <v>1649</v>
      </c>
      <c r="L96" s="88">
        <v>75.921164342025463</v>
      </c>
      <c r="N96"/>
      <c r="O96"/>
      <c r="P96"/>
      <c r="Q96"/>
      <c r="R96"/>
      <c r="S96"/>
      <c r="T96"/>
      <c r="U96"/>
      <c r="V96"/>
      <c r="W96"/>
      <c r="X96"/>
      <c r="Y96"/>
    </row>
    <row r="97" spans="1:25" x14ac:dyDescent="0.2">
      <c r="A97" s="17" t="s">
        <v>74</v>
      </c>
      <c r="B97" s="18">
        <v>57</v>
      </c>
      <c r="C97" s="18">
        <v>40</v>
      </c>
      <c r="D97" s="18">
        <v>192</v>
      </c>
      <c r="E97" s="18">
        <v>700</v>
      </c>
      <c r="F97" s="18">
        <v>906</v>
      </c>
      <c r="G97" s="18">
        <v>313</v>
      </c>
      <c r="H97" s="18">
        <v>253</v>
      </c>
      <c r="I97" s="18">
        <v>289</v>
      </c>
      <c r="J97" s="18">
        <v>645</v>
      </c>
      <c r="K97" s="18">
        <v>3395</v>
      </c>
      <c r="L97" s="88">
        <v>76.361413843888073</v>
      </c>
      <c r="N97"/>
      <c r="O97"/>
      <c r="P97"/>
      <c r="Q97"/>
      <c r="R97"/>
      <c r="S97"/>
      <c r="T97"/>
      <c r="U97"/>
      <c r="V97"/>
      <c r="W97"/>
      <c r="X97"/>
      <c r="Y97"/>
    </row>
    <row r="98" spans="1:25" x14ac:dyDescent="0.2">
      <c r="A98" s="17" t="s">
        <v>31</v>
      </c>
      <c r="B98" s="18">
        <v>5</v>
      </c>
      <c r="C98" s="18">
        <v>10</v>
      </c>
      <c r="D98" s="18">
        <v>27</v>
      </c>
      <c r="E98" s="18">
        <v>62</v>
      </c>
      <c r="F98" s="18">
        <v>74</v>
      </c>
      <c r="G98" s="18">
        <v>123</v>
      </c>
      <c r="H98" s="18">
        <v>192</v>
      </c>
      <c r="I98" s="18">
        <v>387</v>
      </c>
      <c r="J98" s="18">
        <v>543</v>
      </c>
      <c r="K98" s="18">
        <v>1423</v>
      </c>
      <c r="L98" s="88">
        <v>85.336612789880533</v>
      </c>
      <c r="N98"/>
      <c r="O98"/>
      <c r="P98"/>
      <c r="Q98"/>
      <c r="R98"/>
      <c r="S98"/>
      <c r="T98"/>
      <c r="U98"/>
      <c r="V98"/>
      <c r="W98"/>
      <c r="X98"/>
      <c r="Y98"/>
    </row>
    <row r="99" spans="1:25" x14ac:dyDescent="0.2">
      <c r="A99" s="103" t="s">
        <v>77</v>
      </c>
      <c r="B99" s="18">
        <v>0</v>
      </c>
      <c r="C99" s="18">
        <v>0</v>
      </c>
      <c r="D99" s="18">
        <v>1</v>
      </c>
      <c r="E99" s="18">
        <v>33</v>
      </c>
      <c r="F99" s="18">
        <v>21</v>
      </c>
      <c r="G99" s="18">
        <v>13</v>
      </c>
      <c r="H99" s="18">
        <v>9</v>
      </c>
      <c r="I99" s="18">
        <v>8</v>
      </c>
      <c r="J99" s="18">
        <v>20</v>
      </c>
      <c r="K99" s="18">
        <v>105</v>
      </c>
      <c r="L99" s="88">
        <v>76.752380952380946</v>
      </c>
      <c r="N99"/>
      <c r="O99"/>
      <c r="P99"/>
      <c r="Q99"/>
      <c r="R99"/>
      <c r="S99"/>
      <c r="T99"/>
      <c r="U99"/>
      <c r="V99"/>
      <c r="W99"/>
      <c r="X99"/>
      <c r="Y99"/>
    </row>
    <row r="100" spans="1:25" ht="25.5" x14ac:dyDescent="0.2">
      <c r="A100" s="17" t="s">
        <v>163</v>
      </c>
      <c r="B100" s="18">
        <v>0</v>
      </c>
      <c r="C100" s="18">
        <v>0</v>
      </c>
      <c r="D100" s="18">
        <v>1</v>
      </c>
      <c r="E100" s="18">
        <v>10</v>
      </c>
      <c r="F100" s="18">
        <v>23</v>
      </c>
      <c r="G100" s="18">
        <v>3</v>
      </c>
      <c r="H100" s="18">
        <v>5</v>
      </c>
      <c r="I100" s="18">
        <v>14</v>
      </c>
      <c r="J100" s="18">
        <v>24</v>
      </c>
      <c r="K100" s="18">
        <v>80</v>
      </c>
      <c r="L100" s="88">
        <v>81.150000000000006</v>
      </c>
      <c r="N100"/>
      <c r="O100"/>
      <c r="P100"/>
      <c r="Q100"/>
      <c r="R100"/>
      <c r="S100"/>
      <c r="T100"/>
      <c r="U100"/>
      <c r="V100"/>
      <c r="W100"/>
      <c r="X100"/>
      <c r="Y100"/>
    </row>
    <row r="101" spans="1:25" ht="13.5" thickBot="1" x14ac:dyDescent="0.25">
      <c r="A101" s="16" t="s">
        <v>164</v>
      </c>
      <c r="B101" s="15">
        <v>62</v>
      </c>
      <c r="C101" s="15">
        <v>50</v>
      </c>
      <c r="D101" s="15">
        <v>221</v>
      </c>
      <c r="E101" s="15">
        <v>805</v>
      </c>
      <c r="F101" s="15">
        <v>1024</v>
      </c>
      <c r="G101" s="15">
        <v>452</v>
      </c>
      <c r="H101" s="15">
        <v>459</v>
      </c>
      <c r="I101" s="15">
        <v>698</v>
      </c>
      <c r="J101" s="15">
        <v>1232</v>
      </c>
      <c r="K101" s="15">
        <v>5003</v>
      </c>
      <c r="L101" s="85">
        <v>78.999000599640212</v>
      </c>
      <c r="N101"/>
      <c r="O101"/>
      <c r="P101"/>
      <c r="Q101"/>
      <c r="R101"/>
      <c r="S101"/>
      <c r="T101"/>
      <c r="U101"/>
      <c r="V101"/>
      <c r="W101"/>
      <c r="X101"/>
      <c r="Y101"/>
    </row>
    <row r="102" spans="1:25" x14ac:dyDescent="0.2">
      <c r="A102" s="6"/>
      <c r="B102" s="4"/>
      <c r="C102" s="4"/>
      <c r="D102" s="4"/>
      <c r="E102" s="4"/>
      <c r="F102" s="4"/>
      <c r="G102" s="4"/>
      <c r="H102" s="4"/>
      <c r="I102" s="4"/>
      <c r="J102" s="4"/>
      <c r="K102" s="4"/>
      <c r="L102" s="4"/>
    </row>
    <row r="103" spans="1:25" ht="13.5" thickBot="1" x14ac:dyDescent="0.25">
      <c r="A103" s="6" t="s">
        <v>280</v>
      </c>
    </row>
    <row r="104" spans="1:25" ht="13.5" thickBot="1" x14ac:dyDescent="0.25">
      <c r="A104" s="7"/>
      <c r="B104" s="125" t="s">
        <v>15</v>
      </c>
      <c r="C104" s="125" t="s">
        <v>16</v>
      </c>
      <c r="D104" s="125" t="s">
        <v>17</v>
      </c>
      <c r="E104" s="125" t="s">
        <v>18</v>
      </c>
      <c r="F104" s="125" t="s">
        <v>19</v>
      </c>
      <c r="G104" s="125" t="s">
        <v>20</v>
      </c>
      <c r="H104" s="125" t="s">
        <v>21</v>
      </c>
      <c r="I104" s="125" t="s">
        <v>22</v>
      </c>
      <c r="J104" s="125" t="s">
        <v>23</v>
      </c>
      <c r="K104" s="125" t="s">
        <v>24</v>
      </c>
      <c r="L104" s="125" t="s">
        <v>246</v>
      </c>
      <c r="N104"/>
      <c r="O104"/>
      <c r="P104"/>
      <c r="Q104"/>
      <c r="R104"/>
      <c r="S104"/>
      <c r="T104"/>
      <c r="U104"/>
      <c r="V104"/>
      <c r="W104"/>
      <c r="X104"/>
      <c r="Y104"/>
    </row>
    <row r="105" spans="1:25" x14ac:dyDescent="0.2">
      <c r="A105" s="1" t="s">
        <v>25</v>
      </c>
      <c r="B105" s="4">
        <v>0</v>
      </c>
      <c r="C105" s="4">
        <v>0</v>
      </c>
      <c r="D105" s="4">
        <v>1</v>
      </c>
      <c r="E105" s="4">
        <v>57</v>
      </c>
      <c r="F105" s="4">
        <v>79</v>
      </c>
      <c r="G105" s="4">
        <v>33</v>
      </c>
      <c r="H105" s="4">
        <v>14</v>
      </c>
      <c r="I105" s="4">
        <v>11</v>
      </c>
      <c r="J105" s="4">
        <v>11</v>
      </c>
      <c r="K105" s="4">
        <v>206</v>
      </c>
      <c r="L105" s="84">
        <v>73.975728155339809</v>
      </c>
      <c r="N105"/>
      <c r="O105"/>
      <c r="P105"/>
      <c r="Q105"/>
      <c r="R105"/>
      <c r="S105"/>
      <c r="T105"/>
      <c r="U105"/>
      <c r="V105"/>
      <c r="W105"/>
      <c r="X105"/>
      <c r="Y105"/>
    </row>
    <row r="106" spans="1:25" ht="25.5" x14ac:dyDescent="0.2">
      <c r="A106" s="1" t="s">
        <v>205</v>
      </c>
      <c r="B106" s="4">
        <v>2</v>
      </c>
      <c r="C106" s="4">
        <v>2</v>
      </c>
      <c r="D106" s="4">
        <v>3</v>
      </c>
      <c r="E106" s="4">
        <v>0</v>
      </c>
      <c r="F106" s="4">
        <v>0</v>
      </c>
      <c r="G106" s="4">
        <v>0</v>
      </c>
      <c r="H106" s="4">
        <v>0</v>
      </c>
      <c r="I106" s="4">
        <v>0</v>
      </c>
      <c r="J106" s="4">
        <v>0</v>
      </c>
      <c r="K106" s="4">
        <v>7</v>
      </c>
      <c r="L106" s="84">
        <v>58.571428571428569</v>
      </c>
      <c r="N106"/>
      <c r="O106"/>
      <c r="P106"/>
      <c r="Q106"/>
      <c r="R106"/>
      <c r="S106"/>
      <c r="T106"/>
      <c r="U106"/>
      <c r="V106"/>
      <c r="W106"/>
      <c r="X106"/>
      <c r="Y106"/>
    </row>
    <row r="107" spans="1:25" x14ac:dyDescent="0.2">
      <c r="A107" s="9" t="s">
        <v>27</v>
      </c>
      <c r="B107" s="10">
        <v>0</v>
      </c>
      <c r="C107" s="10">
        <v>0</v>
      </c>
      <c r="D107" s="10">
        <v>0</v>
      </c>
      <c r="E107" s="10">
        <v>0</v>
      </c>
      <c r="F107" s="10">
        <v>0</v>
      </c>
      <c r="G107" s="10">
        <v>0</v>
      </c>
      <c r="H107" s="10">
        <v>0</v>
      </c>
      <c r="I107" s="10">
        <v>0</v>
      </c>
      <c r="J107" s="10">
        <v>0</v>
      </c>
      <c r="K107" s="10">
        <v>0</v>
      </c>
      <c r="L107" s="87"/>
      <c r="O107" s="181"/>
      <c r="P107" s="181"/>
      <c r="Q107" s="181"/>
      <c r="R107" s="181"/>
      <c r="S107" s="181"/>
      <c r="T107" s="181"/>
      <c r="U107" s="181"/>
      <c r="V107" s="181"/>
      <c r="W107" s="181"/>
      <c r="X107" s="181"/>
    </row>
    <row r="108" spans="1:25" x14ac:dyDescent="0.2">
      <c r="A108" s="9" t="s">
        <v>28</v>
      </c>
      <c r="B108" s="10">
        <v>2</v>
      </c>
      <c r="C108" s="10">
        <v>2</v>
      </c>
      <c r="D108" s="10">
        <v>4</v>
      </c>
      <c r="E108" s="10">
        <v>57</v>
      </c>
      <c r="F108" s="10">
        <v>79</v>
      </c>
      <c r="G108" s="10">
        <v>33</v>
      </c>
      <c r="H108" s="10">
        <v>14</v>
      </c>
      <c r="I108" s="10">
        <v>11</v>
      </c>
      <c r="J108" s="10">
        <v>11</v>
      </c>
      <c r="K108" s="10">
        <v>213</v>
      </c>
      <c r="L108" s="87">
        <v>73.46948356807512</v>
      </c>
      <c r="N108"/>
      <c r="O108"/>
      <c r="P108"/>
      <c r="Q108"/>
      <c r="R108"/>
      <c r="S108"/>
      <c r="T108"/>
      <c r="U108"/>
      <c r="V108"/>
      <c r="W108"/>
      <c r="X108"/>
      <c r="Y108"/>
    </row>
    <row r="109" spans="1:25" ht="25.5" x14ac:dyDescent="0.2">
      <c r="A109" s="17" t="s">
        <v>29</v>
      </c>
      <c r="B109" s="18">
        <v>1</v>
      </c>
      <c r="C109" s="18">
        <v>0</v>
      </c>
      <c r="D109" s="18">
        <v>0</v>
      </c>
      <c r="E109" s="18">
        <v>0</v>
      </c>
      <c r="F109" s="18">
        <v>0</v>
      </c>
      <c r="G109" s="18">
        <v>0</v>
      </c>
      <c r="H109" s="18">
        <v>0</v>
      </c>
      <c r="I109" s="18">
        <v>0</v>
      </c>
      <c r="J109" s="18">
        <v>1</v>
      </c>
      <c r="K109" s="18">
        <v>2</v>
      </c>
      <c r="L109" s="88">
        <v>74.5</v>
      </c>
      <c r="N109"/>
      <c r="O109"/>
      <c r="P109"/>
      <c r="Q109"/>
      <c r="R109"/>
      <c r="S109"/>
      <c r="T109"/>
      <c r="U109"/>
      <c r="V109"/>
      <c r="W109"/>
      <c r="X109"/>
      <c r="Y109"/>
    </row>
    <row r="110" spans="1:25" x14ac:dyDescent="0.2">
      <c r="A110" s="17" t="s">
        <v>30</v>
      </c>
      <c r="B110" s="18">
        <v>3</v>
      </c>
      <c r="C110" s="18">
        <v>6</v>
      </c>
      <c r="D110" s="18">
        <v>14</v>
      </c>
      <c r="E110" s="18">
        <v>35</v>
      </c>
      <c r="F110" s="18">
        <v>25</v>
      </c>
      <c r="G110" s="18">
        <v>23</v>
      </c>
      <c r="H110" s="18">
        <v>13</v>
      </c>
      <c r="I110" s="18">
        <v>11</v>
      </c>
      <c r="J110" s="18">
        <v>10</v>
      </c>
      <c r="K110" s="18">
        <v>140</v>
      </c>
      <c r="L110" s="88">
        <v>72.971428571428575</v>
      </c>
      <c r="N110"/>
      <c r="O110"/>
      <c r="P110"/>
      <c r="Q110"/>
      <c r="R110"/>
      <c r="S110"/>
      <c r="T110"/>
      <c r="U110"/>
      <c r="V110"/>
      <c r="W110"/>
      <c r="X110"/>
      <c r="Y110"/>
    </row>
    <row r="111" spans="1:25" x14ac:dyDescent="0.2">
      <c r="A111" s="17" t="s">
        <v>74</v>
      </c>
      <c r="B111" s="18">
        <v>5</v>
      </c>
      <c r="C111" s="18">
        <v>8</v>
      </c>
      <c r="D111" s="18">
        <v>18</v>
      </c>
      <c r="E111" s="18">
        <v>92</v>
      </c>
      <c r="F111" s="18">
        <v>104</v>
      </c>
      <c r="G111" s="18">
        <v>56</v>
      </c>
      <c r="H111" s="18">
        <v>27</v>
      </c>
      <c r="I111" s="18">
        <v>22</v>
      </c>
      <c r="J111" s="18">
        <v>21</v>
      </c>
      <c r="K111" s="18">
        <v>353</v>
      </c>
      <c r="L111" s="88">
        <v>73.271954674220964</v>
      </c>
      <c r="N111"/>
      <c r="O111"/>
      <c r="P111"/>
      <c r="Q111"/>
      <c r="R111"/>
      <c r="S111"/>
      <c r="T111"/>
      <c r="U111"/>
      <c r="V111"/>
      <c r="W111"/>
      <c r="X111"/>
      <c r="Y111"/>
    </row>
    <row r="112" spans="1:25" x14ac:dyDescent="0.2">
      <c r="A112" s="17" t="s">
        <v>31</v>
      </c>
      <c r="B112" s="18">
        <v>2</v>
      </c>
      <c r="C112" s="18">
        <v>2</v>
      </c>
      <c r="D112" s="18">
        <v>1</v>
      </c>
      <c r="E112" s="18">
        <v>11</v>
      </c>
      <c r="F112" s="18">
        <v>12</v>
      </c>
      <c r="G112" s="18">
        <v>11</v>
      </c>
      <c r="H112" s="18">
        <v>6</v>
      </c>
      <c r="I112" s="18">
        <v>12</v>
      </c>
      <c r="J112" s="18">
        <v>15</v>
      </c>
      <c r="K112" s="18">
        <v>72</v>
      </c>
      <c r="L112" s="88">
        <v>78.833333333333329</v>
      </c>
      <c r="N112"/>
      <c r="O112"/>
      <c r="P112"/>
      <c r="Q112"/>
      <c r="R112"/>
      <c r="S112"/>
      <c r="T112"/>
      <c r="U112"/>
      <c r="V112"/>
      <c r="W112"/>
      <c r="X112"/>
      <c r="Y112"/>
    </row>
    <row r="113" spans="1:25" x14ac:dyDescent="0.2">
      <c r="A113" s="103" t="s">
        <v>77</v>
      </c>
      <c r="B113" s="18">
        <v>0</v>
      </c>
      <c r="C113" s="18">
        <v>0</v>
      </c>
      <c r="D113" s="18">
        <v>0</v>
      </c>
      <c r="E113" s="18">
        <v>8</v>
      </c>
      <c r="F113" s="18">
        <v>2</v>
      </c>
      <c r="G113" s="18">
        <v>1</v>
      </c>
      <c r="H113" s="18">
        <v>0</v>
      </c>
      <c r="I113" s="18">
        <v>0</v>
      </c>
      <c r="J113" s="18">
        <v>0</v>
      </c>
      <c r="K113" s="18">
        <v>11</v>
      </c>
      <c r="L113" s="88">
        <v>68.727272727272734</v>
      </c>
      <c r="N113"/>
      <c r="O113"/>
      <c r="P113"/>
      <c r="Q113"/>
      <c r="R113"/>
      <c r="S113"/>
      <c r="T113"/>
      <c r="U113"/>
      <c r="V113"/>
      <c r="W113"/>
      <c r="X113"/>
      <c r="Y113"/>
    </row>
    <row r="114" spans="1:25" ht="25.5" x14ac:dyDescent="0.2">
      <c r="A114" s="17" t="s">
        <v>163</v>
      </c>
      <c r="B114" s="18">
        <v>0</v>
      </c>
      <c r="C114" s="18">
        <v>0</v>
      </c>
      <c r="D114" s="18">
        <v>0</v>
      </c>
      <c r="E114" s="18">
        <v>4</v>
      </c>
      <c r="F114" s="18">
        <v>3</v>
      </c>
      <c r="G114" s="18">
        <v>2</v>
      </c>
      <c r="H114" s="18">
        <v>3</v>
      </c>
      <c r="I114" s="18">
        <v>4</v>
      </c>
      <c r="J114" s="18">
        <v>2</v>
      </c>
      <c r="K114" s="18">
        <v>18</v>
      </c>
      <c r="L114" s="88">
        <v>79.5</v>
      </c>
      <c r="N114"/>
      <c r="O114"/>
      <c r="P114"/>
      <c r="Q114"/>
      <c r="R114"/>
      <c r="S114"/>
      <c r="T114"/>
      <c r="U114"/>
      <c r="V114"/>
      <c r="W114"/>
      <c r="X114"/>
      <c r="Y114"/>
    </row>
    <row r="115" spans="1:25" ht="13.5" thickBot="1" x14ac:dyDescent="0.25">
      <c r="A115" s="16" t="s">
        <v>164</v>
      </c>
      <c r="B115" s="15">
        <v>7</v>
      </c>
      <c r="C115" s="15">
        <v>10</v>
      </c>
      <c r="D115" s="15">
        <v>19</v>
      </c>
      <c r="E115" s="15">
        <v>115</v>
      </c>
      <c r="F115" s="15">
        <v>121</v>
      </c>
      <c r="G115" s="15">
        <v>70</v>
      </c>
      <c r="H115" s="15">
        <v>36</v>
      </c>
      <c r="I115" s="15">
        <v>38</v>
      </c>
      <c r="J115" s="15">
        <v>38</v>
      </c>
      <c r="K115" s="15">
        <v>454</v>
      </c>
      <c r="L115" s="85">
        <v>74.290748898678416</v>
      </c>
      <c r="N115"/>
      <c r="O115"/>
      <c r="P115"/>
      <c r="Q115"/>
      <c r="R115"/>
      <c r="S115"/>
      <c r="T115"/>
      <c r="U115"/>
      <c r="V115"/>
      <c r="W115"/>
      <c r="X115"/>
      <c r="Y115"/>
    </row>
    <row r="116" spans="1:25" x14ac:dyDescent="0.2">
      <c r="A116" s="6"/>
      <c r="B116" s="4"/>
      <c r="C116" s="4"/>
      <c r="D116" s="4"/>
      <c r="E116" s="4"/>
      <c r="F116" s="4"/>
      <c r="G116" s="4"/>
      <c r="H116" s="4"/>
      <c r="I116" s="4"/>
      <c r="J116" s="4"/>
      <c r="K116" s="4"/>
      <c r="L116" s="4"/>
    </row>
    <row r="117" spans="1:25" ht="13.5" thickBot="1" x14ac:dyDescent="0.25">
      <c r="A117" s="6" t="s">
        <v>281</v>
      </c>
    </row>
    <row r="118" spans="1:25" ht="13.5" thickBot="1" x14ac:dyDescent="0.25">
      <c r="A118" s="7"/>
      <c r="B118" s="125" t="s">
        <v>15</v>
      </c>
      <c r="C118" s="125" t="s">
        <v>16</v>
      </c>
      <c r="D118" s="125" t="s">
        <v>17</v>
      </c>
      <c r="E118" s="125" t="s">
        <v>18</v>
      </c>
      <c r="F118" s="125" t="s">
        <v>19</v>
      </c>
      <c r="G118" s="125" t="s">
        <v>20</v>
      </c>
      <c r="H118" s="125" t="s">
        <v>21</v>
      </c>
      <c r="I118" s="125" t="s">
        <v>22</v>
      </c>
      <c r="J118" s="125" t="s">
        <v>23</v>
      </c>
      <c r="K118" s="125" t="s">
        <v>24</v>
      </c>
      <c r="L118" s="125" t="s">
        <v>246</v>
      </c>
      <c r="N118"/>
      <c r="O118"/>
      <c r="P118"/>
      <c r="Q118"/>
      <c r="R118"/>
      <c r="S118"/>
      <c r="T118"/>
      <c r="U118"/>
      <c r="V118"/>
      <c r="W118"/>
      <c r="X118"/>
      <c r="Y118"/>
    </row>
    <row r="119" spans="1:25" x14ac:dyDescent="0.2">
      <c r="A119" s="1" t="s">
        <v>25</v>
      </c>
      <c r="B119" s="4">
        <v>0</v>
      </c>
      <c r="C119" s="4">
        <v>0</v>
      </c>
      <c r="D119" s="4">
        <v>9</v>
      </c>
      <c r="E119" s="4">
        <v>101</v>
      </c>
      <c r="F119" s="4">
        <v>211</v>
      </c>
      <c r="G119" s="4">
        <v>105</v>
      </c>
      <c r="H119" s="4">
        <v>79</v>
      </c>
      <c r="I119" s="4">
        <v>55</v>
      </c>
      <c r="J119" s="4">
        <v>101</v>
      </c>
      <c r="K119" s="4">
        <v>661</v>
      </c>
      <c r="L119" s="84">
        <v>77.647503782148263</v>
      </c>
      <c r="N119"/>
      <c r="O119"/>
      <c r="P119"/>
      <c r="Q119"/>
      <c r="R119"/>
      <c r="S119"/>
      <c r="T119"/>
      <c r="U119"/>
      <c r="V119"/>
      <c r="W119"/>
      <c r="X119"/>
      <c r="Y119"/>
    </row>
    <row r="120" spans="1:25" ht="25.5" x14ac:dyDescent="0.2">
      <c r="A120" s="1" t="s">
        <v>205</v>
      </c>
      <c r="B120" s="4">
        <v>4</v>
      </c>
      <c r="C120" s="4">
        <v>3</v>
      </c>
      <c r="D120" s="4">
        <v>4</v>
      </c>
      <c r="E120" s="4">
        <v>1</v>
      </c>
      <c r="F120" s="4">
        <v>0</v>
      </c>
      <c r="G120" s="4">
        <v>0</v>
      </c>
      <c r="H120" s="4">
        <v>0</v>
      </c>
      <c r="I120" s="4">
        <v>0</v>
      </c>
      <c r="J120" s="4">
        <v>0</v>
      </c>
      <c r="K120" s="4">
        <v>12</v>
      </c>
      <c r="L120" s="84">
        <v>56.833333333333336</v>
      </c>
      <c r="N120"/>
      <c r="O120"/>
      <c r="P120"/>
      <c r="Q120"/>
      <c r="R120"/>
      <c r="S120"/>
      <c r="T120"/>
      <c r="U120"/>
      <c r="V120"/>
      <c r="W120"/>
      <c r="X120"/>
      <c r="Y120"/>
    </row>
    <row r="121" spans="1:25" x14ac:dyDescent="0.2">
      <c r="A121" s="9" t="s">
        <v>27</v>
      </c>
      <c r="B121" s="10">
        <v>0</v>
      </c>
      <c r="C121" s="10">
        <v>0</v>
      </c>
      <c r="D121" s="10">
        <v>0</v>
      </c>
      <c r="E121" s="10">
        <v>0</v>
      </c>
      <c r="F121" s="10">
        <v>0</v>
      </c>
      <c r="G121" s="10">
        <v>0</v>
      </c>
      <c r="H121" s="10">
        <v>0</v>
      </c>
      <c r="I121" s="10">
        <v>0</v>
      </c>
      <c r="J121" s="10">
        <v>0</v>
      </c>
      <c r="K121" s="10">
        <v>0</v>
      </c>
      <c r="L121" s="87"/>
      <c r="O121" s="181"/>
      <c r="P121" s="181"/>
      <c r="Q121" s="181"/>
      <c r="R121" s="181"/>
      <c r="S121" s="181"/>
      <c r="T121" s="181"/>
      <c r="U121" s="181"/>
      <c r="V121" s="181"/>
      <c r="W121" s="181"/>
      <c r="X121" s="181"/>
    </row>
    <row r="122" spans="1:25" x14ac:dyDescent="0.2">
      <c r="A122" s="9" t="s">
        <v>28</v>
      </c>
      <c r="B122" s="10">
        <v>4</v>
      </c>
      <c r="C122" s="10">
        <v>3</v>
      </c>
      <c r="D122" s="10">
        <v>13</v>
      </c>
      <c r="E122" s="10">
        <v>102</v>
      </c>
      <c r="F122" s="10">
        <v>211</v>
      </c>
      <c r="G122" s="10">
        <v>105</v>
      </c>
      <c r="H122" s="10">
        <v>79</v>
      </c>
      <c r="I122" s="10">
        <v>55</v>
      </c>
      <c r="J122" s="10">
        <v>101</v>
      </c>
      <c r="K122" s="10">
        <v>673</v>
      </c>
      <c r="L122" s="87">
        <v>77.276374442793468</v>
      </c>
      <c r="N122"/>
      <c r="O122"/>
      <c r="P122"/>
      <c r="Q122"/>
      <c r="R122"/>
      <c r="S122"/>
      <c r="T122"/>
      <c r="U122"/>
      <c r="V122"/>
      <c r="W122"/>
      <c r="X122"/>
      <c r="Y122"/>
    </row>
    <row r="123" spans="1:25" ht="25.5" x14ac:dyDescent="0.2">
      <c r="A123" s="17" t="s">
        <v>29</v>
      </c>
      <c r="B123" s="18">
        <v>0</v>
      </c>
      <c r="C123" s="18">
        <v>0</v>
      </c>
      <c r="D123" s="18">
        <v>0</v>
      </c>
      <c r="E123" s="18">
        <v>0</v>
      </c>
      <c r="F123" s="18">
        <v>1</v>
      </c>
      <c r="G123" s="18">
        <v>0</v>
      </c>
      <c r="H123" s="18">
        <v>0</v>
      </c>
      <c r="I123" s="18">
        <v>1</v>
      </c>
      <c r="J123" s="18">
        <v>1</v>
      </c>
      <c r="K123" s="18">
        <v>3</v>
      </c>
      <c r="L123" s="88">
        <v>84.666666666666671</v>
      </c>
      <c r="N123"/>
      <c r="O123"/>
      <c r="P123"/>
      <c r="Q123"/>
      <c r="R123"/>
      <c r="S123"/>
      <c r="T123"/>
      <c r="U123"/>
      <c r="V123"/>
      <c r="W123"/>
      <c r="X123"/>
      <c r="Y123"/>
    </row>
    <row r="124" spans="1:25" x14ac:dyDescent="0.2">
      <c r="A124" s="17" t="s">
        <v>30</v>
      </c>
      <c r="B124" s="18">
        <v>3</v>
      </c>
      <c r="C124" s="18">
        <v>5</v>
      </c>
      <c r="D124" s="18">
        <v>42</v>
      </c>
      <c r="E124" s="18">
        <v>134</v>
      </c>
      <c r="F124" s="18">
        <v>147</v>
      </c>
      <c r="G124" s="18">
        <v>80</v>
      </c>
      <c r="H124" s="18">
        <v>87</v>
      </c>
      <c r="I124" s="18">
        <v>75</v>
      </c>
      <c r="J124" s="18">
        <v>90</v>
      </c>
      <c r="K124" s="18">
        <v>663</v>
      </c>
      <c r="L124" s="88">
        <v>76.589743589743591</v>
      </c>
      <c r="N124"/>
      <c r="O124"/>
      <c r="P124"/>
      <c r="Q124"/>
      <c r="R124"/>
      <c r="S124"/>
      <c r="T124"/>
      <c r="U124"/>
      <c r="V124"/>
      <c r="W124"/>
      <c r="X124"/>
      <c r="Y124"/>
    </row>
    <row r="125" spans="1:25" x14ac:dyDescent="0.2">
      <c r="A125" s="17" t="s">
        <v>74</v>
      </c>
      <c r="B125" s="18">
        <v>7</v>
      </c>
      <c r="C125" s="18">
        <v>8</v>
      </c>
      <c r="D125" s="18">
        <v>55</v>
      </c>
      <c r="E125" s="18">
        <v>236</v>
      </c>
      <c r="F125" s="18">
        <v>358</v>
      </c>
      <c r="G125" s="18">
        <v>185</v>
      </c>
      <c r="H125" s="18">
        <v>166</v>
      </c>
      <c r="I125" s="18">
        <v>130</v>
      </c>
      <c r="J125" s="18">
        <v>191</v>
      </c>
      <c r="K125" s="18">
        <v>1336</v>
      </c>
      <c r="L125" s="88">
        <v>76.935628742514965</v>
      </c>
      <c r="N125"/>
      <c r="O125"/>
      <c r="P125"/>
      <c r="Q125"/>
      <c r="R125"/>
      <c r="S125"/>
      <c r="T125"/>
      <c r="U125"/>
      <c r="V125"/>
      <c r="W125"/>
      <c r="X125"/>
      <c r="Y125"/>
    </row>
    <row r="126" spans="1:25" x14ac:dyDescent="0.2">
      <c r="A126" s="17" t="s">
        <v>31</v>
      </c>
      <c r="B126" s="18">
        <v>1</v>
      </c>
      <c r="C126" s="18">
        <v>3</v>
      </c>
      <c r="D126" s="18">
        <v>6</v>
      </c>
      <c r="E126" s="18">
        <v>13</v>
      </c>
      <c r="F126" s="18">
        <v>13</v>
      </c>
      <c r="G126" s="18">
        <v>28</v>
      </c>
      <c r="H126" s="18">
        <v>31</v>
      </c>
      <c r="I126" s="18">
        <v>83</v>
      </c>
      <c r="J126" s="18">
        <v>159</v>
      </c>
      <c r="K126" s="18">
        <v>337</v>
      </c>
      <c r="L126" s="88">
        <v>86.554896142433236</v>
      </c>
      <c r="N126"/>
      <c r="O126"/>
      <c r="P126"/>
      <c r="Q126"/>
      <c r="R126"/>
      <c r="S126"/>
      <c r="T126"/>
      <c r="U126"/>
      <c r="V126"/>
      <c r="W126"/>
      <c r="X126"/>
      <c r="Y126"/>
    </row>
    <row r="127" spans="1:25" x14ac:dyDescent="0.2">
      <c r="A127" s="103" t="s">
        <v>77</v>
      </c>
      <c r="B127" s="18">
        <v>0</v>
      </c>
      <c r="C127" s="18">
        <v>0</v>
      </c>
      <c r="D127" s="18">
        <v>0</v>
      </c>
      <c r="E127" s="18">
        <v>12</v>
      </c>
      <c r="F127" s="18">
        <v>6</v>
      </c>
      <c r="G127" s="18">
        <v>5</v>
      </c>
      <c r="H127" s="18">
        <v>4</v>
      </c>
      <c r="I127" s="18">
        <v>7</v>
      </c>
      <c r="J127" s="18">
        <v>7</v>
      </c>
      <c r="K127" s="18">
        <v>41</v>
      </c>
      <c r="L127" s="88">
        <v>78.219512195121951</v>
      </c>
      <c r="N127"/>
      <c r="O127"/>
      <c r="P127"/>
      <c r="Q127"/>
      <c r="R127"/>
      <c r="S127"/>
      <c r="T127"/>
      <c r="U127"/>
      <c r="V127"/>
      <c r="W127"/>
      <c r="X127"/>
      <c r="Y127"/>
    </row>
    <row r="128" spans="1:25" ht="25.5" x14ac:dyDescent="0.2">
      <c r="A128" s="17" t="s">
        <v>163</v>
      </c>
      <c r="B128" s="18">
        <v>0</v>
      </c>
      <c r="C128" s="18">
        <v>0</v>
      </c>
      <c r="D128" s="18">
        <v>0</v>
      </c>
      <c r="E128" s="18">
        <v>21</v>
      </c>
      <c r="F128" s="18">
        <v>61</v>
      </c>
      <c r="G128" s="18">
        <v>35</v>
      </c>
      <c r="H128" s="18">
        <v>23</v>
      </c>
      <c r="I128" s="18">
        <v>13</v>
      </c>
      <c r="J128" s="18">
        <v>18</v>
      </c>
      <c r="K128" s="18">
        <v>171</v>
      </c>
      <c r="L128" s="88">
        <v>77.087719298245617</v>
      </c>
      <c r="N128"/>
      <c r="O128"/>
      <c r="P128"/>
      <c r="Q128"/>
      <c r="R128"/>
      <c r="S128"/>
      <c r="T128"/>
      <c r="U128"/>
      <c r="V128"/>
      <c r="W128"/>
      <c r="X128"/>
      <c r="Y128"/>
    </row>
    <row r="129" spans="1:25" ht="13.5" thickBot="1" x14ac:dyDescent="0.25">
      <c r="A129" s="16" t="s">
        <v>164</v>
      </c>
      <c r="B129" s="15">
        <v>8</v>
      </c>
      <c r="C129" s="15">
        <v>11</v>
      </c>
      <c r="D129" s="15">
        <v>61</v>
      </c>
      <c r="E129" s="15">
        <v>282</v>
      </c>
      <c r="F129" s="15">
        <v>438</v>
      </c>
      <c r="G129" s="15">
        <v>253</v>
      </c>
      <c r="H129" s="15">
        <v>224</v>
      </c>
      <c r="I129" s="15">
        <v>233</v>
      </c>
      <c r="J129" s="15">
        <v>375</v>
      </c>
      <c r="K129" s="15">
        <v>1885</v>
      </c>
      <c r="L129" s="85">
        <v>78.697082228116713</v>
      </c>
      <c r="N129"/>
      <c r="O129"/>
      <c r="P129"/>
      <c r="Q129"/>
      <c r="R129"/>
      <c r="S129"/>
      <c r="T129"/>
      <c r="U129"/>
      <c r="V129"/>
      <c r="W129"/>
      <c r="X129"/>
      <c r="Y129"/>
    </row>
    <row r="131" spans="1:25" ht="13.5" thickBot="1" x14ac:dyDescent="0.25">
      <c r="A131" s="6" t="s">
        <v>285</v>
      </c>
    </row>
    <row r="132" spans="1:25" ht="13.5" thickBot="1" x14ac:dyDescent="0.25">
      <c r="A132" s="7"/>
      <c r="B132" s="125" t="s">
        <v>15</v>
      </c>
      <c r="C132" s="125" t="s">
        <v>16</v>
      </c>
      <c r="D132" s="125" t="s">
        <v>17</v>
      </c>
      <c r="E132" s="125" t="s">
        <v>18</v>
      </c>
      <c r="F132" s="125" t="s">
        <v>19</v>
      </c>
      <c r="G132" s="125" t="s">
        <v>20</v>
      </c>
      <c r="H132" s="125" t="s">
        <v>21</v>
      </c>
      <c r="I132" s="125" t="s">
        <v>22</v>
      </c>
      <c r="J132" s="125" t="s">
        <v>23</v>
      </c>
      <c r="K132" s="125" t="s">
        <v>24</v>
      </c>
      <c r="L132" s="125" t="s">
        <v>246</v>
      </c>
      <c r="N132"/>
      <c r="O132"/>
      <c r="P132"/>
      <c r="Q132"/>
      <c r="R132"/>
      <c r="S132"/>
      <c r="T132"/>
      <c r="U132"/>
      <c r="V132"/>
      <c r="W132"/>
      <c r="X132"/>
      <c r="Y132"/>
    </row>
    <row r="133" spans="1:25" x14ac:dyDescent="0.2">
      <c r="A133" s="1" t="s">
        <v>25</v>
      </c>
      <c r="B133" s="4">
        <v>0</v>
      </c>
      <c r="C133" s="4">
        <v>0</v>
      </c>
      <c r="D133" s="4">
        <v>3</v>
      </c>
      <c r="E133" s="4">
        <v>66</v>
      </c>
      <c r="F133" s="4">
        <v>111</v>
      </c>
      <c r="G133" s="4">
        <v>29</v>
      </c>
      <c r="H133" s="4">
        <v>24</v>
      </c>
      <c r="I133" s="4">
        <v>28</v>
      </c>
      <c r="J133" s="4">
        <v>67</v>
      </c>
      <c r="K133" s="4">
        <v>328</v>
      </c>
      <c r="L133" s="84">
        <v>77.78963414634147</v>
      </c>
      <c r="N133"/>
      <c r="O133"/>
      <c r="P133"/>
      <c r="Q133"/>
      <c r="R133"/>
      <c r="S133"/>
      <c r="T133"/>
      <c r="U133"/>
      <c r="V133"/>
      <c r="W133"/>
      <c r="X133"/>
      <c r="Y133"/>
    </row>
    <row r="134" spans="1:25" ht="25.5" x14ac:dyDescent="0.2">
      <c r="A134" s="1" t="s">
        <v>205</v>
      </c>
      <c r="B134" s="4">
        <v>12</v>
      </c>
      <c r="C134" s="4">
        <v>1</v>
      </c>
      <c r="D134" s="4">
        <v>4</v>
      </c>
      <c r="E134" s="4">
        <v>0</v>
      </c>
      <c r="F134" s="4">
        <v>0</v>
      </c>
      <c r="G134" s="4">
        <v>0</v>
      </c>
      <c r="H134" s="4">
        <v>0</v>
      </c>
      <c r="I134" s="4">
        <v>0</v>
      </c>
      <c r="J134" s="4">
        <v>0</v>
      </c>
      <c r="K134" s="4">
        <v>17</v>
      </c>
      <c r="L134" s="84">
        <v>51.470588235294116</v>
      </c>
      <c r="N134"/>
      <c r="O134"/>
      <c r="P134"/>
      <c r="Q134"/>
      <c r="R134"/>
      <c r="S134"/>
      <c r="T134"/>
      <c r="U134"/>
      <c r="V134"/>
      <c r="W134"/>
      <c r="X134"/>
      <c r="Y134"/>
    </row>
    <row r="135" spans="1:25" x14ac:dyDescent="0.2">
      <c r="A135" s="9" t="s">
        <v>27</v>
      </c>
      <c r="B135" s="10">
        <v>0</v>
      </c>
      <c r="C135" s="10">
        <v>0</v>
      </c>
      <c r="D135" s="10">
        <v>0</v>
      </c>
      <c r="E135" s="10">
        <v>0</v>
      </c>
      <c r="F135" s="10">
        <v>0</v>
      </c>
      <c r="G135" s="10">
        <v>0</v>
      </c>
      <c r="H135" s="10">
        <v>0</v>
      </c>
      <c r="I135" s="10">
        <v>0</v>
      </c>
      <c r="J135" s="10">
        <v>0</v>
      </c>
      <c r="K135" s="10">
        <v>0</v>
      </c>
      <c r="L135" s="10"/>
      <c r="O135" s="181"/>
      <c r="P135" s="181"/>
      <c r="Q135" s="181"/>
      <c r="R135" s="181"/>
      <c r="S135" s="181"/>
      <c r="T135" s="181"/>
      <c r="U135" s="181"/>
      <c r="V135" s="181"/>
      <c r="W135" s="181"/>
      <c r="X135" s="181"/>
    </row>
    <row r="136" spans="1:25" x14ac:dyDescent="0.2">
      <c r="A136" s="9" t="s">
        <v>28</v>
      </c>
      <c r="B136" s="10">
        <v>12</v>
      </c>
      <c r="C136" s="10">
        <v>1</v>
      </c>
      <c r="D136" s="10">
        <v>7</v>
      </c>
      <c r="E136" s="10">
        <v>66</v>
      </c>
      <c r="F136" s="10">
        <v>111</v>
      </c>
      <c r="G136" s="10">
        <v>29</v>
      </c>
      <c r="H136" s="10">
        <v>24</v>
      </c>
      <c r="I136" s="10">
        <v>28</v>
      </c>
      <c r="J136" s="10">
        <v>67</v>
      </c>
      <c r="K136" s="10">
        <v>345</v>
      </c>
      <c r="L136" s="87">
        <v>76.492753623188406</v>
      </c>
      <c r="N136"/>
      <c r="O136"/>
      <c r="P136"/>
      <c r="Q136"/>
      <c r="R136"/>
      <c r="S136"/>
      <c r="T136"/>
      <c r="U136"/>
      <c r="V136"/>
      <c r="W136"/>
      <c r="X136"/>
      <c r="Y136"/>
    </row>
    <row r="137" spans="1:25" ht="25.5" x14ac:dyDescent="0.2">
      <c r="A137" s="17" t="s">
        <v>29</v>
      </c>
      <c r="B137" s="18">
        <v>0</v>
      </c>
      <c r="C137" s="18">
        <v>0</v>
      </c>
      <c r="D137" s="18">
        <v>0</v>
      </c>
      <c r="E137" s="18">
        <v>0</v>
      </c>
      <c r="F137" s="18">
        <v>0</v>
      </c>
      <c r="G137" s="18">
        <v>1</v>
      </c>
      <c r="H137" s="18">
        <v>0</v>
      </c>
      <c r="I137" s="18">
        <v>0</v>
      </c>
      <c r="J137" s="18">
        <v>0</v>
      </c>
      <c r="K137" s="18">
        <v>1</v>
      </c>
      <c r="L137" s="88">
        <v>75</v>
      </c>
      <c r="N137"/>
      <c r="O137"/>
      <c r="P137"/>
      <c r="Q137"/>
      <c r="R137"/>
      <c r="S137"/>
      <c r="T137"/>
      <c r="U137"/>
      <c r="V137"/>
      <c r="W137"/>
      <c r="X137"/>
      <c r="Y137"/>
    </row>
    <row r="138" spans="1:25" x14ac:dyDescent="0.2">
      <c r="A138" s="17" t="s">
        <v>30</v>
      </c>
      <c r="B138" s="18">
        <v>15</v>
      </c>
      <c r="C138" s="18">
        <v>6</v>
      </c>
      <c r="D138" s="18">
        <v>13</v>
      </c>
      <c r="E138" s="18">
        <v>31</v>
      </c>
      <c r="F138" s="18">
        <v>34</v>
      </c>
      <c r="G138" s="18">
        <v>44</v>
      </c>
      <c r="H138" s="18">
        <v>57</v>
      </c>
      <c r="I138" s="18">
        <v>49</v>
      </c>
      <c r="J138" s="18">
        <v>70</v>
      </c>
      <c r="K138" s="18">
        <v>319</v>
      </c>
      <c r="L138" s="88">
        <v>79.188087774294672</v>
      </c>
      <c r="N138"/>
      <c r="O138"/>
      <c r="P138"/>
      <c r="Q138"/>
      <c r="R138"/>
      <c r="S138"/>
      <c r="T138"/>
      <c r="U138"/>
      <c r="V138"/>
      <c r="W138"/>
      <c r="X138"/>
      <c r="Y138"/>
    </row>
    <row r="139" spans="1:25" x14ac:dyDescent="0.2">
      <c r="A139" s="17" t="s">
        <v>74</v>
      </c>
      <c r="B139" s="18">
        <v>27</v>
      </c>
      <c r="C139" s="18">
        <v>7</v>
      </c>
      <c r="D139" s="18">
        <v>20</v>
      </c>
      <c r="E139" s="18">
        <v>97</v>
      </c>
      <c r="F139" s="18">
        <v>145</v>
      </c>
      <c r="G139" s="18">
        <v>73</v>
      </c>
      <c r="H139" s="18">
        <v>81</v>
      </c>
      <c r="I139" s="18">
        <v>77</v>
      </c>
      <c r="J139" s="18">
        <v>137</v>
      </c>
      <c r="K139" s="18">
        <v>664</v>
      </c>
      <c r="L139" s="88">
        <v>77.787650602409641</v>
      </c>
      <c r="N139"/>
      <c r="O139"/>
      <c r="P139"/>
      <c r="Q139"/>
      <c r="R139"/>
      <c r="S139"/>
      <c r="T139"/>
      <c r="U139"/>
      <c r="V139"/>
      <c r="W139"/>
      <c r="X139"/>
      <c r="Y139"/>
    </row>
    <row r="140" spans="1:25" x14ac:dyDescent="0.2">
      <c r="A140" s="17" t="s">
        <v>31</v>
      </c>
      <c r="B140" s="18">
        <v>3</v>
      </c>
      <c r="C140" s="18">
        <v>5</v>
      </c>
      <c r="D140" s="18">
        <v>4</v>
      </c>
      <c r="E140" s="18">
        <v>10</v>
      </c>
      <c r="F140" s="18">
        <v>5</v>
      </c>
      <c r="G140" s="18">
        <v>9</v>
      </c>
      <c r="H140" s="18">
        <v>7</v>
      </c>
      <c r="I140" s="18">
        <v>9</v>
      </c>
      <c r="J140" s="18">
        <v>12</v>
      </c>
      <c r="K140" s="18">
        <v>64</v>
      </c>
      <c r="L140" s="88">
        <v>76.59375</v>
      </c>
      <c r="N140"/>
      <c r="O140"/>
      <c r="P140"/>
      <c r="Q140"/>
      <c r="R140"/>
      <c r="S140"/>
      <c r="T140"/>
      <c r="U140"/>
      <c r="V140"/>
      <c r="W140"/>
      <c r="X140"/>
      <c r="Y140"/>
    </row>
    <row r="141" spans="1:25" x14ac:dyDescent="0.2">
      <c r="A141" s="103" t="s">
        <v>77</v>
      </c>
      <c r="B141" s="18">
        <v>0</v>
      </c>
      <c r="C141" s="18">
        <v>0</v>
      </c>
      <c r="D141" s="18">
        <v>0</v>
      </c>
      <c r="E141" s="18">
        <v>3</v>
      </c>
      <c r="F141" s="18">
        <v>1</v>
      </c>
      <c r="G141" s="18">
        <v>1</v>
      </c>
      <c r="H141" s="18">
        <v>1</v>
      </c>
      <c r="I141" s="18">
        <v>0</v>
      </c>
      <c r="J141" s="18">
        <v>2</v>
      </c>
      <c r="K141" s="18">
        <v>8</v>
      </c>
      <c r="L141" s="88">
        <v>76.625</v>
      </c>
      <c r="N141"/>
      <c r="O141"/>
      <c r="P141"/>
      <c r="Q141"/>
      <c r="R141"/>
      <c r="S141"/>
      <c r="T141"/>
      <c r="U141"/>
      <c r="V141"/>
      <c r="W141"/>
      <c r="X141"/>
      <c r="Y141"/>
    </row>
    <row r="142" spans="1:25" ht="25.5" x14ac:dyDescent="0.2">
      <c r="A142" s="17" t="s">
        <v>163</v>
      </c>
      <c r="B142" s="18">
        <v>0</v>
      </c>
      <c r="C142" s="18">
        <v>0</v>
      </c>
      <c r="D142" s="18">
        <v>0</v>
      </c>
      <c r="E142" s="18">
        <v>0</v>
      </c>
      <c r="F142" s="18">
        <v>0</v>
      </c>
      <c r="G142" s="18">
        <v>0</v>
      </c>
      <c r="H142" s="18">
        <v>0</v>
      </c>
      <c r="I142" s="18">
        <v>0</v>
      </c>
      <c r="J142" s="18">
        <v>1</v>
      </c>
      <c r="K142" s="18">
        <v>1</v>
      </c>
      <c r="L142" s="88">
        <v>94</v>
      </c>
      <c r="N142"/>
      <c r="O142"/>
      <c r="P142"/>
      <c r="Q142"/>
      <c r="R142"/>
      <c r="S142"/>
      <c r="T142"/>
      <c r="U142"/>
      <c r="V142"/>
      <c r="W142"/>
      <c r="X142"/>
      <c r="Y142"/>
    </row>
    <row r="143" spans="1:25" ht="13.5" thickBot="1" x14ac:dyDescent="0.25">
      <c r="A143" s="16" t="s">
        <v>164</v>
      </c>
      <c r="B143" s="15">
        <v>30</v>
      </c>
      <c r="C143" s="15">
        <v>12</v>
      </c>
      <c r="D143" s="15">
        <v>24</v>
      </c>
      <c r="E143" s="15">
        <v>110</v>
      </c>
      <c r="F143" s="15">
        <v>151</v>
      </c>
      <c r="G143" s="15">
        <v>83</v>
      </c>
      <c r="H143" s="15">
        <v>89</v>
      </c>
      <c r="I143" s="15">
        <v>86</v>
      </c>
      <c r="J143" s="15">
        <v>152</v>
      </c>
      <c r="K143" s="15">
        <v>737</v>
      </c>
      <c r="L143" s="85">
        <v>77.693351424694711</v>
      </c>
      <c r="N143"/>
      <c r="O143"/>
      <c r="P143"/>
      <c r="Q143"/>
      <c r="R143"/>
      <c r="S143"/>
      <c r="T143"/>
      <c r="U143"/>
      <c r="V143"/>
      <c r="W143"/>
      <c r="X143"/>
      <c r="Y143"/>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showRowColHeaders="0" workbookViewId="0">
      <selection sqref="A1:M1"/>
    </sheetView>
  </sheetViews>
  <sheetFormatPr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190"/>
      <c r="B1" s="190"/>
      <c r="C1" s="190"/>
      <c r="D1" s="190"/>
      <c r="E1" s="190"/>
      <c r="F1" s="190"/>
      <c r="G1" s="190"/>
      <c r="H1" s="190"/>
      <c r="I1" s="190"/>
      <c r="J1" s="190"/>
      <c r="K1" s="190"/>
      <c r="L1" s="190"/>
      <c r="M1" s="190"/>
    </row>
    <row r="2" spans="1:13" x14ac:dyDescent="0.2">
      <c r="A2" s="200"/>
      <c r="B2" s="200"/>
      <c r="C2" s="200"/>
      <c r="D2" s="200"/>
      <c r="E2" s="200"/>
      <c r="F2" s="200"/>
      <c r="G2" s="200"/>
      <c r="H2" s="200"/>
      <c r="I2" s="200"/>
      <c r="J2" s="200"/>
      <c r="K2" s="200"/>
      <c r="L2" s="200"/>
      <c r="M2" s="200"/>
    </row>
    <row r="3" spans="1:13" ht="15.75" x14ac:dyDescent="0.25">
      <c r="A3" s="184" t="s">
        <v>329</v>
      </c>
      <c r="B3" s="184"/>
      <c r="C3" s="184"/>
      <c r="D3" s="184"/>
      <c r="E3" s="184"/>
      <c r="F3" s="184"/>
      <c r="G3" s="184"/>
      <c r="H3" s="184"/>
      <c r="I3" s="184"/>
      <c r="J3" s="184"/>
      <c r="K3" s="184"/>
      <c r="L3" s="184"/>
      <c r="M3" s="184"/>
    </row>
    <row r="4" spans="1:13" ht="13.5" thickBot="1" x14ac:dyDescent="0.25"/>
    <row r="5" spans="1:13" ht="13.5" thickBot="1" x14ac:dyDescent="0.25">
      <c r="A5" s="7"/>
      <c r="B5" s="7"/>
      <c r="C5" s="7"/>
      <c r="D5" s="125" t="s">
        <v>228</v>
      </c>
      <c r="E5" s="125" t="s">
        <v>229</v>
      </c>
      <c r="F5" s="125" t="s">
        <v>230</v>
      </c>
      <c r="G5" s="125" t="s">
        <v>231</v>
      </c>
      <c r="H5" s="125" t="s">
        <v>232</v>
      </c>
      <c r="I5" s="125" t="s">
        <v>233</v>
      </c>
      <c r="J5" s="125" t="s">
        <v>282</v>
      </c>
      <c r="K5" s="125" t="s">
        <v>283</v>
      </c>
      <c r="L5" s="125" t="s">
        <v>284</v>
      </c>
      <c r="M5" s="125" t="s">
        <v>24</v>
      </c>
    </row>
    <row r="6" spans="1:13" ht="12.75" customHeight="1" x14ac:dyDescent="0.2">
      <c r="A6" s="71" t="s">
        <v>220</v>
      </c>
      <c r="B6" s="199" t="s">
        <v>33</v>
      </c>
      <c r="C6" s="72" t="s">
        <v>214</v>
      </c>
      <c r="D6" s="73">
        <v>7455</v>
      </c>
      <c r="E6" s="73">
        <v>4857</v>
      </c>
      <c r="F6" s="73">
        <v>9267</v>
      </c>
      <c r="G6" s="73">
        <v>2390</v>
      </c>
      <c r="H6" s="73">
        <v>3300</v>
      </c>
      <c r="I6" s="73">
        <v>885</v>
      </c>
      <c r="J6" s="73">
        <v>121</v>
      </c>
      <c r="K6" s="73">
        <v>763</v>
      </c>
      <c r="L6" s="73">
        <v>118</v>
      </c>
      <c r="M6" s="73">
        <v>29156</v>
      </c>
    </row>
    <row r="7" spans="1:13" x14ac:dyDescent="0.2">
      <c r="A7" s="74"/>
      <c r="B7" s="198"/>
      <c r="C7" s="72" t="s">
        <v>221</v>
      </c>
      <c r="D7" s="75">
        <v>381.39852716297787</v>
      </c>
      <c r="E7" s="75">
        <v>388.75265390158535</v>
      </c>
      <c r="F7" s="75">
        <v>386.32039710801769</v>
      </c>
      <c r="G7" s="75">
        <v>389.03972803347278</v>
      </c>
      <c r="H7" s="75">
        <v>401.28694848484844</v>
      </c>
      <c r="I7" s="75">
        <v>394.18936723163847</v>
      </c>
      <c r="J7" s="75">
        <v>364.35694214876037</v>
      </c>
      <c r="K7" s="75">
        <v>272.74837483617301</v>
      </c>
      <c r="L7" s="75">
        <v>396.6698305084746</v>
      </c>
      <c r="M7" s="75">
        <v>384.60143675401292</v>
      </c>
    </row>
    <row r="8" spans="1:13" x14ac:dyDescent="0.2">
      <c r="A8" s="72"/>
      <c r="B8" s="72" t="s">
        <v>34</v>
      </c>
      <c r="C8" s="72" t="s">
        <v>214</v>
      </c>
      <c r="D8" s="73">
        <v>10968</v>
      </c>
      <c r="E8" s="73">
        <v>7221</v>
      </c>
      <c r="F8" s="73">
        <v>9118</v>
      </c>
      <c r="G8" s="73">
        <v>3476</v>
      </c>
      <c r="H8" s="73">
        <v>3931</v>
      </c>
      <c r="I8" s="73">
        <v>1246</v>
      </c>
      <c r="J8" s="73">
        <v>71</v>
      </c>
      <c r="K8" s="73">
        <v>190</v>
      </c>
      <c r="L8" s="73">
        <v>139</v>
      </c>
      <c r="M8" s="73">
        <v>36360</v>
      </c>
    </row>
    <row r="9" spans="1:13" ht="12.75" customHeight="1" x14ac:dyDescent="0.2">
      <c r="A9" s="72"/>
      <c r="B9" s="72"/>
      <c r="C9" s="72" t="s">
        <v>221</v>
      </c>
      <c r="D9" s="75">
        <v>623.05348285922685</v>
      </c>
      <c r="E9" s="75">
        <v>623.01051377925489</v>
      </c>
      <c r="F9" s="75">
        <v>623.00894933099357</v>
      </c>
      <c r="G9" s="75">
        <v>623.41392980437274</v>
      </c>
      <c r="H9" s="75">
        <v>623.2139404731621</v>
      </c>
      <c r="I9" s="75">
        <v>623.12648475120386</v>
      </c>
      <c r="J9" s="75">
        <v>631.3943661971831</v>
      </c>
      <c r="K9" s="75">
        <v>622.79999999999995</v>
      </c>
      <c r="L9" s="75">
        <v>644.87985611510794</v>
      </c>
      <c r="M9" s="75">
        <v>623.18649174917493</v>
      </c>
    </row>
    <row r="10" spans="1:13" x14ac:dyDescent="0.2">
      <c r="A10" s="72"/>
      <c r="B10" s="72" t="s">
        <v>24</v>
      </c>
      <c r="C10" s="72" t="s">
        <v>214</v>
      </c>
      <c r="D10" s="73">
        <v>18423</v>
      </c>
      <c r="E10" s="73">
        <v>12078</v>
      </c>
      <c r="F10" s="73">
        <v>18385</v>
      </c>
      <c r="G10" s="73">
        <v>5866</v>
      </c>
      <c r="H10" s="73">
        <v>7231</v>
      </c>
      <c r="I10" s="73">
        <v>2131</v>
      </c>
      <c r="J10" s="73">
        <v>192</v>
      </c>
      <c r="K10" s="73">
        <v>953</v>
      </c>
      <c r="L10" s="73">
        <v>257</v>
      </c>
      <c r="M10" s="73">
        <v>65516</v>
      </c>
    </row>
    <row r="11" spans="1:13" x14ac:dyDescent="0.2">
      <c r="A11" s="76"/>
      <c r="B11" s="76"/>
      <c r="C11" s="76" t="s">
        <v>221</v>
      </c>
      <c r="D11" s="77">
        <v>525.26605981653358</v>
      </c>
      <c r="E11" s="77">
        <v>528.8069680410664</v>
      </c>
      <c r="F11" s="77">
        <v>503.70555996736476</v>
      </c>
      <c r="G11" s="77">
        <v>527.9222246846233</v>
      </c>
      <c r="H11" s="77">
        <v>521.9334711658139</v>
      </c>
      <c r="I11" s="77">
        <v>528.04936180197092</v>
      </c>
      <c r="J11" s="77">
        <v>463.10515624999999</v>
      </c>
      <c r="K11" s="77">
        <v>342.53831059811125</v>
      </c>
      <c r="L11" s="77">
        <v>530.91571984435791</v>
      </c>
      <c r="M11" s="77">
        <v>517.01111682642409</v>
      </c>
    </row>
    <row r="12" spans="1:13" ht="12.75" customHeight="1" x14ac:dyDescent="0.2">
      <c r="A12" s="72" t="s">
        <v>222</v>
      </c>
      <c r="B12" s="198" t="s">
        <v>33</v>
      </c>
      <c r="C12" s="72" t="s">
        <v>214</v>
      </c>
      <c r="D12" s="73">
        <v>3514</v>
      </c>
      <c r="E12" s="73">
        <v>2801</v>
      </c>
      <c r="F12" s="73">
        <v>3177</v>
      </c>
      <c r="G12" s="73">
        <v>1324</v>
      </c>
      <c r="H12" s="73">
        <v>1662</v>
      </c>
      <c r="I12" s="73">
        <v>504</v>
      </c>
      <c r="J12" s="73">
        <v>54</v>
      </c>
      <c r="K12" s="73">
        <v>224</v>
      </c>
      <c r="L12" s="73">
        <v>192</v>
      </c>
      <c r="M12" s="73">
        <v>13452</v>
      </c>
    </row>
    <row r="13" spans="1:13" x14ac:dyDescent="0.2">
      <c r="A13" s="72"/>
      <c r="B13" s="198"/>
      <c r="C13" s="72" t="s">
        <v>221</v>
      </c>
      <c r="D13" s="75">
        <v>564.77116391576556</v>
      </c>
      <c r="E13" s="75">
        <v>578.0778329168154</v>
      </c>
      <c r="F13" s="75">
        <v>545.65579477494487</v>
      </c>
      <c r="G13" s="75">
        <v>591.8328172205438</v>
      </c>
      <c r="H13" s="75">
        <v>569.4238026474128</v>
      </c>
      <c r="I13" s="75">
        <v>560.17621031746035</v>
      </c>
      <c r="J13" s="75">
        <v>520.74611111111108</v>
      </c>
      <c r="K13" s="75">
        <v>416.72044642857145</v>
      </c>
      <c r="L13" s="75">
        <v>615.84260416666666</v>
      </c>
      <c r="M13" s="75">
        <v>564.18046461492713</v>
      </c>
    </row>
    <row r="14" spans="1:13" ht="12.75" customHeight="1" x14ac:dyDescent="0.2">
      <c r="A14" s="72"/>
      <c r="B14" s="72" t="s">
        <v>34</v>
      </c>
      <c r="C14" s="72" t="s">
        <v>214</v>
      </c>
      <c r="D14" s="73">
        <v>6666</v>
      </c>
      <c r="E14" s="73">
        <v>4687</v>
      </c>
      <c r="F14" s="73">
        <v>5294</v>
      </c>
      <c r="G14" s="73">
        <v>2384</v>
      </c>
      <c r="H14" s="73">
        <v>2586</v>
      </c>
      <c r="I14" s="73">
        <v>760</v>
      </c>
      <c r="J14" s="73">
        <v>107</v>
      </c>
      <c r="K14" s="73">
        <v>159</v>
      </c>
      <c r="L14" s="73">
        <v>215</v>
      </c>
      <c r="M14" s="73">
        <v>22858</v>
      </c>
    </row>
    <row r="15" spans="1:13" x14ac:dyDescent="0.2">
      <c r="A15" s="72"/>
      <c r="B15" s="72"/>
      <c r="C15" s="72" t="s">
        <v>221</v>
      </c>
      <c r="D15" s="75">
        <v>826.19633963396336</v>
      </c>
      <c r="E15" s="75">
        <v>826.18875613398768</v>
      </c>
      <c r="F15" s="75">
        <v>826.19999999999993</v>
      </c>
      <c r="G15" s="75">
        <v>826.2</v>
      </c>
      <c r="H15" s="75">
        <v>826.18836040216559</v>
      </c>
      <c r="I15" s="75">
        <v>826.2</v>
      </c>
      <c r="J15" s="75">
        <v>826.19999999999993</v>
      </c>
      <c r="K15" s="75">
        <v>826.19999999999993</v>
      </c>
      <c r="L15" s="75">
        <v>826.2</v>
      </c>
      <c r="M15" s="75">
        <v>826.19531017586837</v>
      </c>
    </row>
    <row r="16" spans="1:13" x14ac:dyDescent="0.2">
      <c r="A16" s="72"/>
      <c r="B16" s="72" t="s">
        <v>24</v>
      </c>
      <c r="C16" s="72" t="s">
        <v>214</v>
      </c>
      <c r="D16" s="73">
        <v>10180</v>
      </c>
      <c r="E16" s="73">
        <v>7488</v>
      </c>
      <c r="F16" s="73">
        <v>8471</v>
      </c>
      <c r="G16" s="73">
        <v>3708</v>
      </c>
      <c r="H16" s="73">
        <v>4248</v>
      </c>
      <c r="I16" s="73">
        <v>1264</v>
      </c>
      <c r="J16" s="73">
        <v>161</v>
      </c>
      <c r="K16" s="73">
        <v>383</v>
      </c>
      <c r="L16" s="73">
        <v>407</v>
      </c>
      <c r="M16" s="73">
        <v>36310</v>
      </c>
    </row>
    <row r="17" spans="1:13" x14ac:dyDescent="0.2">
      <c r="A17" s="76"/>
      <c r="B17" s="76"/>
      <c r="C17" s="76" t="s">
        <v>221</v>
      </c>
      <c r="D17" s="77">
        <v>735.95586149312373</v>
      </c>
      <c r="E17" s="77">
        <v>733.37910122863252</v>
      </c>
      <c r="F17" s="77">
        <v>720.98350371856918</v>
      </c>
      <c r="G17" s="77">
        <v>742.51549352750817</v>
      </c>
      <c r="H17" s="77">
        <v>725.73104048964217</v>
      </c>
      <c r="I17" s="77">
        <v>720.12722310126583</v>
      </c>
      <c r="J17" s="77">
        <v>723.74962732919255</v>
      </c>
      <c r="K17" s="77">
        <v>586.71326370757174</v>
      </c>
      <c r="L17" s="77">
        <v>726.96506142506155</v>
      </c>
      <c r="M17" s="77">
        <v>729.1249796199395</v>
      </c>
    </row>
    <row r="18" spans="1:13" x14ac:dyDescent="0.2">
      <c r="A18" s="72" t="s">
        <v>35</v>
      </c>
      <c r="B18" s="72" t="s">
        <v>36</v>
      </c>
      <c r="C18" s="72" t="s">
        <v>214</v>
      </c>
      <c r="D18" s="73">
        <v>3</v>
      </c>
      <c r="E18" s="73">
        <v>1</v>
      </c>
      <c r="F18" s="73">
        <v>2</v>
      </c>
      <c r="G18" s="73">
        <v>2</v>
      </c>
      <c r="H18" s="73">
        <v>1</v>
      </c>
      <c r="I18" s="2">
        <v>0</v>
      </c>
      <c r="J18" s="2">
        <v>0</v>
      </c>
      <c r="K18" s="2">
        <v>0</v>
      </c>
      <c r="L18" s="2">
        <v>0</v>
      </c>
      <c r="M18" s="73">
        <v>9</v>
      </c>
    </row>
    <row r="19" spans="1:13" x14ac:dyDescent="0.2">
      <c r="A19" s="76"/>
      <c r="B19" s="76"/>
      <c r="C19" s="76" t="s">
        <v>221</v>
      </c>
      <c r="D19" s="77">
        <v>22.533333333333331</v>
      </c>
      <c r="E19" s="77">
        <v>35.9</v>
      </c>
      <c r="F19" s="77">
        <v>18.45</v>
      </c>
      <c r="G19" s="77">
        <v>16.75</v>
      </c>
      <c r="H19" s="77">
        <v>28.9</v>
      </c>
      <c r="I19" s="77"/>
      <c r="J19" s="77"/>
      <c r="K19" s="77"/>
      <c r="L19" s="77"/>
      <c r="M19" s="77">
        <v>22.533333333333335</v>
      </c>
    </row>
    <row r="20" spans="1:13" x14ac:dyDescent="0.2">
      <c r="A20" s="72" t="s">
        <v>24</v>
      </c>
      <c r="B20" s="198" t="s">
        <v>33</v>
      </c>
      <c r="C20" s="72" t="s">
        <v>214</v>
      </c>
      <c r="D20" s="73">
        <v>10969</v>
      </c>
      <c r="E20" s="73">
        <v>7658</v>
      </c>
      <c r="F20" s="73">
        <v>12444</v>
      </c>
      <c r="G20" s="73">
        <v>3714</v>
      </c>
      <c r="H20" s="73">
        <v>4962</v>
      </c>
      <c r="I20" s="73">
        <v>1389</v>
      </c>
      <c r="J20" s="73">
        <v>175</v>
      </c>
      <c r="K20" s="73">
        <v>987</v>
      </c>
      <c r="L20" s="73">
        <v>310</v>
      </c>
      <c r="M20" s="73">
        <v>42608</v>
      </c>
    </row>
    <row r="21" spans="1:13" x14ac:dyDescent="0.2">
      <c r="A21" s="72"/>
      <c r="B21" s="198"/>
      <c r="C21" s="72" t="s">
        <v>221</v>
      </c>
      <c r="D21" s="75">
        <v>440.1433029446622</v>
      </c>
      <c r="E21" s="75">
        <v>458.00047662575082</v>
      </c>
      <c r="F21" s="75">
        <v>426.99932336869176</v>
      </c>
      <c r="G21" s="75">
        <v>461.33322563274101</v>
      </c>
      <c r="H21" s="75">
        <v>457.60364570737607</v>
      </c>
      <c r="I21" s="75">
        <v>454.41785457163428</v>
      </c>
      <c r="J21" s="75">
        <v>412.61417142857141</v>
      </c>
      <c r="K21" s="75">
        <v>305.42288753799392</v>
      </c>
      <c r="L21" s="75">
        <v>532.41554838709681</v>
      </c>
      <c r="M21" s="75">
        <v>441.29729393541123</v>
      </c>
    </row>
    <row r="22" spans="1:13" x14ac:dyDescent="0.2">
      <c r="A22" s="72"/>
      <c r="B22" s="72" t="s">
        <v>34</v>
      </c>
      <c r="C22" s="72" t="s">
        <v>214</v>
      </c>
      <c r="D22" s="73">
        <v>17634</v>
      </c>
      <c r="E22" s="73">
        <v>11908</v>
      </c>
      <c r="F22" s="73">
        <v>14412</v>
      </c>
      <c r="G22" s="73">
        <v>5860</v>
      </c>
      <c r="H22" s="73">
        <v>6517</v>
      </c>
      <c r="I22" s="73">
        <v>2006</v>
      </c>
      <c r="J22" s="73">
        <v>178</v>
      </c>
      <c r="K22" s="73">
        <v>349</v>
      </c>
      <c r="L22" s="73">
        <v>354</v>
      </c>
      <c r="M22" s="73">
        <v>59218</v>
      </c>
    </row>
    <row r="23" spans="1:13" x14ac:dyDescent="0.2">
      <c r="A23" s="72"/>
      <c r="B23" s="72"/>
      <c r="C23" s="72" t="s">
        <v>221</v>
      </c>
      <c r="D23" s="75">
        <v>699.84549166383124</v>
      </c>
      <c r="E23" s="75">
        <v>702.98166106818951</v>
      </c>
      <c r="F23" s="75">
        <v>697.64768248681662</v>
      </c>
      <c r="G23" s="75">
        <v>705.91256313993176</v>
      </c>
      <c r="H23" s="75">
        <v>703.75588460948279</v>
      </c>
      <c r="I23" s="75">
        <v>700.06360917248264</v>
      </c>
      <c r="J23" s="75">
        <v>748.49662921348306</v>
      </c>
      <c r="K23" s="75">
        <v>715.46647564469913</v>
      </c>
      <c r="L23" s="75">
        <v>755.00367231638415</v>
      </c>
      <c r="M23" s="75">
        <v>701.54738829409985</v>
      </c>
    </row>
    <row r="24" spans="1:13" x14ac:dyDescent="0.2">
      <c r="A24" s="72"/>
      <c r="B24" s="72" t="s">
        <v>36</v>
      </c>
      <c r="C24" s="72" t="s">
        <v>214</v>
      </c>
      <c r="D24" s="73">
        <v>3</v>
      </c>
      <c r="E24" s="73">
        <v>1</v>
      </c>
      <c r="F24" s="73">
        <v>2</v>
      </c>
      <c r="G24" s="73">
        <v>2</v>
      </c>
      <c r="H24" s="73">
        <v>1</v>
      </c>
      <c r="I24" s="2">
        <v>0</v>
      </c>
      <c r="J24" s="2">
        <v>0</v>
      </c>
      <c r="K24" s="2">
        <v>0</v>
      </c>
      <c r="L24" s="2">
        <v>0</v>
      </c>
      <c r="M24" s="73">
        <v>9</v>
      </c>
    </row>
    <row r="25" spans="1:13" x14ac:dyDescent="0.2">
      <c r="A25" s="72"/>
      <c r="B25" s="72"/>
      <c r="C25" s="72" t="s">
        <v>221</v>
      </c>
      <c r="D25" s="75">
        <v>22.533333333333331</v>
      </c>
      <c r="E25" s="75">
        <v>35.9</v>
      </c>
      <c r="F25" s="75">
        <v>18.45</v>
      </c>
      <c r="G25" s="75">
        <v>16.75</v>
      </c>
      <c r="H25" s="75">
        <v>28.9</v>
      </c>
      <c r="I25" s="75"/>
      <c r="J25" s="75"/>
      <c r="K25" s="75"/>
      <c r="L25" s="75"/>
      <c r="M25" s="75">
        <v>22.533333333333335</v>
      </c>
    </row>
    <row r="26" spans="1:13" x14ac:dyDescent="0.2">
      <c r="A26" s="72"/>
      <c r="B26" s="72" t="s">
        <v>24</v>
      </c>
      <c r="C26" s="72" t="s">
        <v>214</v>
      </c>
      <c r="D26" s="73">
        <v>28606</v>
      </c>
      <c r="E26" s="73">
        <v>19567</v>
      </c>
      <c r="F26" s="73">
        <v>26858</v>
      </c>
      <c r="G26" s="73">
        <v>9576</v>
      </c>
      <c r="H26" s="73">
        <v>11480</v>
      </c>
      <c r="I26" s="73">
        <v>3395</v>
      </c>
      <c r="J26" s="73">
        <v>353</v>
      </c>
      <c r="K26" s="73">
        <v>1336</v>
      </c>
      <c r="L26" s="73">
        <v>664</v>
      </c>
      <c r="M26" s="73">
        <v>101835</v>
      </c>
    </row>
    <row r="27" spans="1:13" ht="13.5" thickBot="1" x14ac:dyDescent="0.25">
      <c r="A27" s="78"/>
      <c r="B27" s="78"/>
      <c r="C27" s="78" t="s">
        <v>221</v>
      </c>
      <c r="D27" s="79">
        <v>600.19138956862196</v>
      </c>
      <c r="E27" s="79">
        <v>607.06849133745595</v>
      </c>
      <c r="F27" s="79">
        <v>572.19878174100825</v>
      </c>
      <c r="G27" s="79">
        <v>610.90984962406014</v>
      </c>
      <c r="H27" s="79">
        <v>597.30272560975607</v>
      </c>
      <c r="I27" s="79">
        <v>599.56229749631814</v>
      </c>
      <c r="J27" s="79">
        <v>581.98266288951845</v>
      </c>
      <c r="K27" s="79">
        <v>412.53756736526941</v>
      </c>
      <c r="L27" s="79">
        <v>651.08451807228914</v>
      </c>
      <c r="M27" s="79">
        <v>592.59813561152851</v>
      </c>
    </row>
    <row r="30" spans="1:13" x14ac:dyDescent="0.2">
      <c r="A30"/>
      <c r="B30"/>
      <c r="C30"/>
      <c r="D30"/>
      <c r="E30"/>
      <c r="F30"/>
      <c r="G30"/>
      <c r="H30"/>
      <c r="I30"/>
      <c r="J30"/>
      <c r="K30"/>
      <c r="L30"/>
      <c r="M30"/>
    </row>
    <row r="31" spans="1:13" x14ac:dyDescent="0.2">
      <c r="A31"/>
      <c r="B31"/>
      <c r="C31"/>
      <c r="D31"/>
      <c r="E31"/>
      <c r="F31"/>
      <c r="G31"/>
      <c r="H31"/>
      <c r="I31"/>
      <c r="J31"/>
      <c r="K31"/>
      <c r="L31"/>
      <c r="M31"/>
    </row>
    <row r="32" spans="1:13"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Y64"/>
  <sheetViews>
    <sheetView showGridLines="0" showRowColHeaders="0" workbookViewId="0">
      <selection sqref="A1:L1"/>
    </sheetView>
  </sheetViews>
  <sheetFormatPr defaultRowHeight="12.75" x14ac:dyDescent="0.2"/>
  <cols>
    <col min="1" max="2" width="13.5703125" style="2" customWidth="1"/>
    <col min="3" max="12" width="11.5703125" style="2" customWidth="1"/>
    <col min="13" max="16384" width="9.140625" style="2"/>
  </cols>
  <sheetData>
    <row r="1" spans="1:25" ht="15.75" x14ac:dyDescent="0.25">
      <c r="A1" s="190"/>
      <c r="B1" s="190"/>
      <c r="C1" s="190"/>
      <c r="D1" s="190"/>
      <c r="E1" s="190"/>
      <c r="F1" s="190"/>
      <c r="G1" s="190"/>
      <c r="H1" s="190"/>
      <c r="I1" s="190"/>
      <c r="J1" s="190"/>
      <c r="K1" s="190"/>
      <c r="L1" s="190"/>
    </row>
    <row r="3" spans="1:25" ht="15.75" x14ac:dyDescent="0.25">
      <c r="A3" s="184" t="s">
        <v>330</v>
      </c>
      <c r="B3" s="184"/>
      <c r="C3" s="184"/>
      <c r="D3" s="184"/>
      <c r="E3" s="184"/>
      <c r="F3" s="184"/>
      <c r="G3" s="184"/>
      <c r="H3" s="184"/>
      <c r="I3" s="184"/>
      <c r="J3" s="184"/>
      <c r="K3" s="184"/>
      <c r="L3" s="184"/>
    </row>
    <row r="4" spans="1:25" ht="13.5" thickBot="1" x14ac:dyDescent="0.25"/>
    <row r="5" spans="1:25" ht="13.5" thickBot="1" x14ac:dyDescent="0.25">
      <c r="A5" s="7"/>
      <c r="B5" s="7"/>
      <c r="C5" s="125" t="s">
        <v>228</v>
      </c>
      <c r="D5" s="125" t="s">
        <v>229</v>
      </c>
      <c r="E5" s="125" t="s">
        <v>230</v>
      </c>
      <c r="F5" s="125" t="s">
        <v>231</v>
      </c>
      <c r="G5" s="125" t="s">
        <v>232</v>
      </c>
      <c r="H5" s="125" t="s">
        <v>233</v>
      </c>
      <c r="I5" s="125" t="s">
        <v>282</v>
      </c>
      <c r="J5" s="125" t="s">
        <v>283</v>
      </c>
      <c r="K5" s="125" t="s">
        <v>284</v>
      </c>
      <c r="L5" s="125" t="s">
        <v>24</v>
      </c>
      <c r="N5"/>
      <c r="O5"/>
      <c r="P5"/>
      <c r="Q5"/>
      <c r="R5"/>
      <c r="S5"/>
      <c r="T5"/>
      <c r="U5"/>
      <c r="V5"/>
      <c r="W5"/>
      <c r="X5"/>
      <c r="Y5"/>
    </row>
    <row r="6" spans="1:25" x14ac:dyDescent="0.2">
      <c r="A6" s="1" t="s">
        <v>37</v>
      </c>
      <c r="B6" s="3" t="s">
        <v>38</v>
      </c>
      <c r="C6" s="4">
        <v>1461</v>
      </c>
      <c r="D6" s="4">
        <v>966</v>
      </c>
      <c r="E6" s="4">
        <v>1709</v>
      </c>
      <c r="F6" s="4">
        <v>421</v>
      </c>
      <c r="G6" s="4">
        <v>591</v>
      </c>
      <c r="H6" s="4">
        <v>147</v>
      </c>
      <c r="I6" s="4">
        <v>79</v>
      </c>
      <c r="J6" s="4">
        <v>346</v>
      </c>
      <c r="K6" s="4">
        <v>65</v>
      </c>
      <c r="L6" s="4">
        <v>5785</v>
      </c>
      <c r="N6"/>
      <c r="O6"/>
      <c r="P6"/>
      <c r="Q6"/>
      <c r="R6"/>
      <c r="S6"/>
      <c r="T6"/>
      <c r="U6"/>
      <c r="V6"/>
      <c r="W6"/>
      <c r="X6"/>
      <c r="Y6"/>
    </row>
    <row r="7" spans="1:25" x14ac:dyDescent="0.2">
      <c r="B7" s="3" t="s">
        <v>39</v>
      </c>
      <c r="C7" s="4">
        <v>15</v>
      </c>
      <c r="D7" s="4">
        <v>10</v>
      </c>
      <c r="E7" s="4">
        <v>4</v>
      </c>
      <c r="F7" s="4">
        <v>4</v>
      </c>
      <c r="G7" s="4">
        <v>6</v>
      </c>
      <c r="H7" s="4">
        <v>1</v>
      </c>
      <c r="I7" s="4">
        <v>1</v>
      </c>
      <c r="J7" s="4">
        <v>1</v>
      </c>
      <c r="K7" s="4">
        <v>0</v>
      </c>
      <c r="L7" s="4">
        <v>42</v>
      </c>
      <c r="N7"/>
      <c r="O7"/>
      <c r="P7"/>
      <c r="Q7"/>
      <c r="R7"/>
      <c r="S7"/>
      <c r="T7"/>
      <c r="U7"/>
      <c r="V7"/>
      <c r="W7"/>
      <c r="X7"/>
      <c r="Y7"/>
    </row>
    <row r="8" spans="1:25" x14ac:dyDescent="0.2">
      <c r="B8" s="3" t="s">
        <v>40</v>
      </c>
      <c r="C8" s="4">
        <v>1326</v>
      </c>
      <c r="D8" s="4">
        <v>911</v>
      </c>
      <c r="E8" s="4">
        <v>1741</v>
      </c>
      <c r="F8" s="4">
        <v>405</v>
      </c>
      <c r="G8" s="4">
        <v>549</v>
      </c>
      <c r="H8" s="4">
        <v>151</v>
      </c>
      <c r="I8" s="4">
        <v>62</v>
      </c>
      <c r="J8" s="4">
        <v>264</v>
      </c>
      <c r="K8" s="4">
        <v>73</v>
      </c>
      <c r="L8" s="4">
        <v>5482</v>
      </c>
      <c r="N8"/>
      <c r="O8"/>
      <c r="P8"/>
      <c r="Q8"/>
      <c r="R8"/>
      <c r="S8"/>
      <c r="T8"/>
      <c r="U8"/>
      <c r="V8"/>
      <c r="W8"/>
      <c r="X8"/>
      <c r="Y8"/>
    </row>
    <row r="9" spans="1:25" x14ac:dyDescent="0.2">
      <c r="A9" s="1"/>
      <c r="B9" s="3" t="s">
        <v>41</v>
      </c>
      <c r="C9" s="4">
        <v>5</v>
      </c>
      <c r="D9" s="4">
        <v>6</v>
      </c>
      <c r="E9" s="4">
        <v>4</v>
      </c>
      <c r="F9" s="4">
        <v>3</v>
      </c>
      <c r="G9" s="4">
        <v>4</v>
      </c>
      <c r="H9" s="4">
        <v>1</v>
      </c>
      <c r="I9" s="4">
        <v>0</v>
      </c>
      <c r="J9" s="4">
        <v>1</v>
      </c>
      <c r="K9" s="4">
        <v>0</v>
      </c>
      <c r="L9" s="4">
        <v>24</v>
      </c>
      <c r="N9"/>
      <c r="O9"/>
      <c r="P9"/>
      <c r="Q9"/>
      <c r="R9"/>
      <c r="S9"/>
      <c r="T9"/>
      <c r="U9"/>
      <c r="V9"/>
      <c r="W9"/>
      <c r="X9"/>
      <c r="Y9"/>
    </row>
    <row r="10" spans="1:25" x14ac:dyDescent="0.2">
      <c r="B10" s="3" t="s">
        <v>42</v>
      </c>
      <c r="C10" s="4">
        <v>1582</v>
      </c>
      <c r="D10" s="4">
        <v>1066</v>
      </c>
      <c r="E10" s="4">
        <v>2031</v>
      </c>
      <c r="F10" s="4">
        <v>441</v>
      </c>
      <c r="G10" s="4">
        <v>709</v>
      </c>
      <c r="H10" s="4">
        <v>211</v>
      </c>
      <c r="I10" s="4">
        <v>74</v>
      </c>
      <c r="J10" s="4">
        <v>365</v>
      </c>
      <c r="K10" s="4">
        <v>76</v>
      </c>
      <c r="L10" s="4">
        <v>6555</v>
      </c>
      <c r="N10"/>
      <c r="O10"/>
      <c r="P10"/>
      <c r="Q10"/>
      <c r="R10"/>
      <c r="S10"/>
      <c r="T10"/>
      <c r="U10"/>
      <c r="V10"/>
      <c r="W10"/>
      <c r="X10"/>
      <c r="Y10"/>
    </row>
    <row r="11" spans="1:25" x14ac:dyDescent="0.2">
      <c r="B11" s="3" t="s">
        <v>43</v>
      </c>
      <c r="C11" s="4">
        <v>0</v>
      </c>
      <c r="D11" s="4">
        <v>1</v>
      </c>
      <c r="E11" s="4">
        <v>0</v>
      </c>
      <c r="F11" s="4">
        <v>0</v>
      </c>
      <c r="G11" s="4">
        <v>1</v>
      </c>
      <c r="H11" s="4">
        <v>0</v>
      </c>
      <c r="I11" s="4">
        <v>0</v>
      </c>
      <c r="J11" s="4">
        <v>0</v>
      </c>
      <c r="K11" s="4">
        <v>0</v>
      </c>
      <c r="L11" s="4">
        <v>2</v>
      </c>
      <c r="N11"/>
      <c r="O11"/>
      <c r="P11"/>
      <c r="Q11"/>
      <c r="R11"/>
      <c r="S11"/>
      <c r="T11"/>
      <c r="U11"/>
      <c r="V11"/>
      <c r="W11"/>
      <c r="X11"/>
      <c r="Y11"/>
    </row>
    <row r="12" spans="1:25" x14ac:dyDescent="0.2">
      <c r="A12" s="1"/>
      <c r="B12" s="3" t="s">
        <v>44</v>
      </c>
      <c r="C12" s="4">
        <v>1744</v>
      </c>
      <c r="D12" s="4">
        <v>1136</v>
      </c>
      <c r="E12" s="4">
        <v>2324</v>
      </c>
      <c r="F12" s="4">
        <v>432</v>
      </c>
      <c r="G12" s="4">
        <v>677</v>
      </c>
      <c r="H12" s="4">
        <v>221</v>
      </c>
      <c r="I12" s="4">
        <v>75</v>
      </c>
      <c r="J12" s="4">
        <v>352</v>
      </c>
      <c r="K12" s="4">
        <v>74</v>
      </c>
      <c r="L12" s="4">
        <v>7035</v>
      </c>
      <c r="N12"/>
      <c r="O12"/>
      <c r="P12"/>
      <c r="Q12"/>
      <c r="R12"/>
      <c r="S12"/>
      <c r="T12"/>
      <c r="U12"/>
      <c r="V12"/>
      <c r="W12"/>
      <c r="X12"/>
      <c r="Y12"/>
    </row>
    <row r="13" spans="1:25" x14ac:dyDescent="0.2">
      <c r="A13" s="1"/>
      <c r="B13" s="3" t="s">
        <v>45</v>
      </c>
      <c r="C13" s="4">
        <v>1</v>
      </c>
      <c r="D13" s="4">
        <v>1</v>
      </c>
      <c r="E13" s="4">
        <v>0</v>
      </c>
      <c r="F13" s="4">
        <v>0</v>
      </c>
      <c r="G13" s="4">
        <v>1</v>
      </c>
      <c r="H13" s="4">
        <v>0</v>
      </c>
      <c r="I13" s="4">
        <v>0</v>
      </c>
      <c r="J13" s="4">
        <v>0</v>
      </c>
      <c r="K13" s="4">
        <v>0</v>
      </c>
      <c r="L13" s="4">
        <v>3</v>
      </c>
      <c r="N13"/>
      <c r="O13"/>
      <c r="P13"/>
      <c r="Q13"/>
      <c r="R13"/>
      <c r="S13"/>
      <c r="T13"/>
      <c r="U13"/>
      <c r="V13"/>
      <c r="W13"/>
      <c r="X13"/>
      <c r="Y13"/>
    </row>
    <row r="14" spans="1:25" x14ac:dyDescent="0.2">
      <c r="A14" s="1"/>
      <c r="B14" s="3" t="s">
        <v>46</v>
      </c>
      <c r="C14" s="4">
        <v>1130</v>
      </c>
      <c r="D14" s="4">
        <v>793</v>
      </c>
      <c r="E14" s="4">
        <v>1480</v>
      </c>
      <c r="F14" s="4">
        <v>300</v>
      </c>
      <c r="G14" s="4">
        <v>453</v>
      </c>
      <c r="H14" s="4">
        <v>170</v>
      </c>
      <c r="I14" s="4">
        <v>44</v>
      </c>
      <c r="J14" s="4">
        <v>180</v>
      </c>
      <c r="K14" s="4">
        <v>54</v>
      </c>
      <c r="L14" s="4">
        <v>4604</v>
      </c>
      <c r="N14"/>
      <c r="O14"/>
      <c r="P14"/>
      <c r="Q14"/>
      <c r="R14"/>
      <c r="S14"/>
      <c r="T14"/>
      <c r="U14"/>
      <c r="V14"/>
      <c r="W14"/>
      <c r="X14"/>
      <c r="Y14"/>
    </row>
    <row r="15" spans="1:25" x14ac:dyDescent="0.2">
      <c r="B15" s="3" t="s">
        <v>47</v>
      </c>
      <c r="C15" s="4">
        <v>0</v>
      </c>
      <c r="D15" s="4">
        <v>0</v>
      </c>
      <c r="E15" s="4">
        <v>0</v>
      </c>
      <c r="F15" s="4">
        <v>1</v>
      </c>
      <c r="G15" s="4">
        <v>1</v>
      </c>
      <c r="H15" s="4">
        <v>0</v>
      </c>
      <c r="I15" s="4">
        <v>0</v>
      </c>
      <c r="J15" s="4">
        <v>0</v>
      </c>
      <c r="K15" s="4">
        <v>0</v>
      </c>
      <c r="L15" s="4">
        <v>2</v>
      </c>
      <c r="N15"/>
      <c r="O15"/>
      <c r="P15"/>
      <c r="Q15"/>
      <c r="R15"/>
      <c r="S15"/>
      <c r="T15"/>
      <c r="U15"/>
      <c r="V15"/>
      <c r="W15"/>
      <c r="X15"/>
      <c r="Y15"/>
    </row>
    <row r="16" spans="1:25" x14ac:dyDescent="0.2">
      <c r="B16" s="3" t="s">
        <v>48</v>
      </c>
      <c r="C16" s="4">
        <v>1181</v>
      </c>
      <c r="D16" s="4">
        <v>798</v>
      </c>
      <c r="E16" s="4">
        <v>1502</v>
      </c>
      <c r="F16" s="4">
        <v>274</v>
      </c>
      <c r="G16" s="4">
        <v>472</v>
      </c>
      <c r="H16" s="4">
        <v>131</v>
      </c>
      <c r="I16" s="4">
        <v>38</v>
      </c>
      <c r="J16" s="4">
        <v>168</v>
      </c>
      <c r="K16" s="4">
        <v>40</v>
      </c>
      <c r="L16" s="4">
        <v>4604</v>
      </c>
      <c r="N16"/>
      <c r="O16"/>
      <c r="P16"/>
      <c r="Q16"/>
      <c r="R16"/>
      <c r="S16"/>
      <c r="T16"/>
      <c r="U16"/>
      <c r="V16"/>
      <c r="W16"/>
      <c r="X16"/>
      <c r="Y16"/>
    </row>
    <row r="17" spans="1:25" x14ac:dyDescent="0.2">
      <c r="B17" s="3" t="s">
        <v>49</v>
      </c>
      <c r="C17" s="4">
        <v>0</v>
      </c>
      <c r="D17" s="4">
        <v>0</v>
      </c>
      <c r="E17" s="4">
        <v>0</v>
      </c>
      <c r="F17" s="4">
        <v>0</v>
      </c>
      <c r="G17" s="4">
        <v>0</v>
      </c>
      <c r="H17" s="4">
        <v>0</v>
      </c>
      <c r="I17" s="4">
        <v>0</v>
      </c>
      <c r="J17" s="4">
        <v>0</v>
      </c>
      <c r="K17" s="4">
        <v>0</v>
      </c>
      <c r="L17" s="4">
        <v>0</v>
      </c>
      <c r="P17" s="178"/>
      <c r="Q17" s="178"/>
      <c r="R17" s="178"/>
      <c r="S17" s="178"/>
      <c r="T17" s="178"/>
      <c r="U17" s="178"/>
      <c r="V17" s="178"/>
      <c r="W17" s="178"/>
      <c r="X17" s="178"/>
      <c r="Y17" s="178"/>
    </row>
    <row r="18" spans="1:25" x14ac:dyDescent="0.2">
      <c r="B18" s="5" t="s">
        <v>50</v>
      </c>
      <c r="C18" s="4">
        <v>748</v>
      </c>
      <c r="D18" s="4">
        <v>490</v>
      </c>
      <c r="E18" s="4">
        <v>976</v>
      </c>
      <c r="F18" s="4">
        <v>193</v>
      </c>
      <c r="G18" s="4">
        <v>260</v>
      </c>
      <c r="H18" s="4">
        <v>86</v>
      </c>
      <c r="I18" s="4">
        <v>24</v>
      </c>
      <c r="J18" s="4">
        <v>92</v>
      </c>
      <c r="K18" s="4">
        <v>22</v>
      </c>
      <c r="L18" s="4">
        <v>2891</v>
      </c>
      <c r="N18"/>
      <c r="O18"/>
      <c r="P18"/>
      <c r="Q18"/>
      <c r="R18"/>
      <c r="S18"/>
      <c r="T18"/>
      <c r="U18"/>
      <c r="V18"/>
      <c r="W18"/>
      <c r="X18"/>
      <c r="Y18"/>
    </row>
    <row r="19" spans="1:25" x14ac:dyDescent="0.2">
      <c r="B19" s="5" t="s">
        <v>51</v>
      </c>
      <c r="C19" s="4">
        <v>1</v>
      </c>
      <c r="D19" s="4">
        <v>2</v>
      </c>
      <c r="E19" s="4">
        <v>0</v>
      </c>
      <c r="F19" s="4">
        <v>1</v>
      </c>
      <c r="G19" s="4">
        <v>1</v>
      </c>
      <c r="H19" s="4">
        <v>0</v>
      </c>
      <c r="I19" s="4">
        <v>0</v>
      </c>
      <c r="J19" s="4">
        <v>0</v>
      </c>
      <c r="K19" s="4">
        <v>0</v>
      </c>
      <c r="L19" s="4">
        <v>5</v>
      </c>
      <c r="N19"/>
      <c r="O19"/>
      <c r="P19"/>
      <c r="Q19"/>
      <c r="R19"/>
      <c r="S19"/>
      <c r="T19"/>
      <c r="U19"/>
      <c r="V19"/>
      <c r="W19"/>
      <c r="X19"/>
      <c r="Y19"/>
    </row>
    <row r="20" spans="1:25" x14ac:dyDescent="0.2">
      <c r="B20" s="5" t="s">
        <v>52</v>
      </c>
      <c r="C20" s="4">
        <v>884</v>
      </c>
      <c r="D20" s="4">
        <v>610</v>
      </c>
      <c r="E20" s="4">
        <v>981</v>
      </c>
      <c r="F20" s="4">
        <v>224</v>
      </c>
      <c r="G20" s="4">
        <v>306</v>
      </c>
      <c r="H20" s="4">
        <v>95</v>
      </c>
      <c r="I20" s="4">
        <v>24</v>
      </c>
      <c r="J20" s="4">
        <v>108</v>
      </c>
      <c r="K20" s="4">
        <v>29</v>
      </c>
      <c r="L20" s="4">
        <v>3261</v>
      </c>
      <c r="N20"/>
      <c r="O20"/>
      <c r="P20"/>
      <c r="Q20"/>
      <c r="R20"/>
      <c r="S20"/>
      <c r="T20"/>
      <c r="U20"/>
      <c r="V20"/>
      <c r="W20"/>
      <c r="X20"/>
      <c r="Y20"/>
    </row>
    <row r="21" spans="1:25" x14ac:dyDescent="0.2">
      <c r="B21" s="5" t="s">
        <v>53</v>
      </c>
      <c r="C21" s="4">
        <v>0</v>
      </c>
      <c r="D21" s="4">
        <v>0</v>
      </c>
      <c r="E21" s="4">
        <v>0</v>
      </c>
      <c r="F21" s="4">
        <v>0</v>
      </c>
      <c r="G21" s="4">
        <v>0</v>
      </c>
      <c r="H21" s="4">
        <v>0</v>
      </c>
      <c r="I21" s="4">
        <v>0</v>
      </c>
      <c r="J21" s="4">
        <v>0</v>
      </c>
      <c r="K21" s="4">
        <v>0</v>
      </c>
      <c r="L21" s="4">
        <v>0</v>
      </c>
      <c r="P21" s="178"/>
      <c r="Q21" s="178"/>
      <c r="R21" s="178"/>
      <c r="S21" s="178"/>
      <c r="T21" s="178"/>
      <c r="U21" s="178"/>
      <c r="V21" s="178"/>
      <c r="W21" s="178"/>
      <c r="X21" s="178"/>
      <c r="Y21" s="178"/>
    </row>
    <row r="22" spans="1:25" x14ac:dyDescent="0.2">
      <c r="B22" s="5" t="s">
        <v>54</v>
      </c>
      <c r="C22" s="4">
        <v>872</v>
      </c>
      <c r="D22" s="4">
        <v>496</v>
      </c>
      <c r="E22" s="4">
        <v>1134</v>
      </c>
      <c r="F22" s="4">
        <v>212</v>
      </c>
      <c r="G22" s="4">
        <v>323</v>
      </c>
      <c r="H22" s="4">
        <v>111</v>
      </c>
      <c r="I22" s="4">
        <v>26</v>
      </c>
      <c r="J22" s="4">
        <v>80</v>
      </c>
      <c r="K22" s="4">
        <v>38</v>
      </c>
      <c r="L22" s="4">
        <v>3292</v>
      </c>
      <c r="N22"/>
      <c r="O22"/>
      <c r="P22"/>
      <c r="Q22"/>
      <c r="R22"/>
      <c r="S22"/>
      <c r="T22"/>
      <c r="U22"/>
      <c r="V22"/>
      <c r="W22"/>
      <c r="X22"/>
      <c r="Y22"/>
    </row>
    <row r="23" spans="1:25" x14ac:dyDescent="0.2">
      <c r="B23" s="5" t="s">
        <v>55</v>
      </c>
      <c r="C23" s="4">
        <v>0</v>
      </c>
      <c r="D23" s="4">
        <v>0</v>
      </c>
      <c r="E23" s="4">
        <v>0</v>
      </c>
      <c r="F23" s="4">
        <v>0</v>
      </c>
      <c r="G23" s="4">
        <v>0</v>
      </c>
      <c r="H23" s="4">
        <v>0</v>
      </c>
      <c r="I23" s="4">
        <v>0</v>
      </c>
      <c r="J23" s="4">
        <v>0</v>
      </c>
      <c r="K23" s="4">
        <v>0</v>
      </c>
      <c r="L23" s="4">
        <v>0</v>
      </c>
      <c r="P23" s="178"/>
      <c r="Q23" s="178"/>
      <c r="R23" s="178"/>
      <c r="S23" s="178"/>
      <c r="T23" s="178"/>
      <c r="U23" s="178"/>
      <c r="V23" s="178"/>
      <c r="W23" s="178"/>
      <c r="X23" s="178"/>
      <c r="Y23" s="178"/>
    </row>
    <row r="24" spans="1:25" x14ac:dyDescent="0.2">
      <c r="B24" s="5" t="s">
        <v>56</v>
      </c>
      <c r="C24" s="4">
        <v>2808</v>
      </c>
      <c r="D24" s="4">
        <v>1889</v>
      </c>
      <c r="E24" s="4">
        <v>3152</v>
      </c>
      <c r="F24" s="4">
        <v>625</v>
      </c>
      <c r="G24" s="4">
        <v>1028</v>
      </c>
      <c r="H24" s="4">
        <v>292</v>
      </c>
      <c r="I24" s="4">
        <v>76</v>
      </c>
      <c r="J24" s="4">
        <v>228</v>
      </c>
      <c r="K24" s="4">
        <v>72</v>
      </c>
      <c r="L24" s="4">
        <v>10170</v>
      </c>
      <c r="M24" s="4"/>
      <c r="N24"/>
      <c r="O24"/>
      <c r="P24"/>
      <c r="Q24"/>
      <c r="R24"/>
      <c r="S24"/>
      <c r="T24"/>
      <c r="U24"/>
      <c r="V24"/>
      <c r="W24"/>
      <c r="X24"/>
      <c r="Y24"/>
    </row>
    <row r="25" spans="1:25" x14ac:dyDescent="0.2">
      <c r="B25" s="6" t="s">
        <v>57</v>
      </c>
      <c r="C25" s="4">
        <v>1442</v>
      </c>
      <c r="D25" s="4">
        <v>1077</v>
      </c>
      <c r="E25" s="4">
        <v>1386</v>
      </c>
      <c r="F25" s="4">
        <v>269</v>
      </c>
      <c r="G25" s="4">
        <v>212</v>
      </c>
      <c r="H25" s="4">
        <v>79</v>
      </c>
      <c r="I25" s="4">
        <v>12</v>
      </c>
      <c r="J25" s="4">
        <v>54</v>
      </c>
      <c r="K25" s="4">
        <v>19</v>
      </c>
      <c r="L25" s="4">
        <v>4550</v>
      </c>
      <c r="N25"/>
      <c r="O25"/>
      <c r="P25"/>
      <c r="Q25"/>
      <c r="R25"/>
      <c r="S25"/>
      <c r="T25"/>
      <c r="U25"/>
      <c r="V25"/>
      <c r="W25"/>
      <c r="X25"/>
      <c r="Y25"/>
    </row>
    <row r="26" spans="1:25" x14ac:dyDescent="0.2">
      <c r="A26" s="22"/>
      <c r="B26" s="23" t="s">
        <v>24</v>
      </c>
      <c r="C26" s="10">
        <v>15200</v>
      </c>
      <c r="D26" s="10">
        <v>10252</v>
      </c>
      <c r="E26" s="10">
        <v>18424</v>
      </c>
      <c r="F26" s="10">
        <v>3805</v>
      </c>
      <c r="G26" s="10">
        <v>5594</v>
      </c>
      <c r="H26" s="10">
        <v>1696</v>
      </c>
      <c r="I26" s="10">
        <v>535</v>
      </c>
      <c r="J26" s="10">
        <v>2239</v>
      </c>
      <c r="K26" s="10">
        <v>562</v>
      </c>
      <c r="L26" s="10">
        <v>58307</v>
      </c>
      <c r="M26" s="4"/>
      <c r="N26"/>
      <c r="O26"/>
      <c r="P26"/>
      <c r="Q26"/>
      <c r="R26"/>
      <c r="S26"/>
      <c r="T26"/>
      <c r="U26"/>
      <c r="V26"/>
      <c r="W26"/>
      <c r="X26"/>
      <c r="Y26"/>
    </row>
    <row r="27" spans="1:25" x14ac:dyDescent="0.2">
      <c r="A27" s="24" t="s">
        <v>58</v>
      </c>
      <c r="B27" s="24" t="s">
        <v>58</v>
      </c>
      <c r="C27" s="21">
        <v>195</v>
      </c>
      <c r="D27" s="21">
        <v>108</v>
      </c>
      <c r="E27" s="21">
        <v>234</v>
      </c>
      <c r="F27" s="21">
        <v>69</v>
      </c>
      <c r="G27" s="21">
        <v>83</v>
      </c>
      <c r="H27" s="21">
        <v>24</v>
      </c>
      <c r="I27" s="21">
        <v>7</v>
      </c>
      <c r="J27" s="21">
        <v>13</v>
      </c>
      <c r="K27" s="21">
        <v>9</v>
      </c>
      <c r="L27" s="21">
        <v>742</v>
      </c>
      <c r="N27"/>
      <c r="O27"/>
      <c r="P27"/>
      <c r="Q27"/>
      <c r="R27"/>
      <c r="S27"/>
      <c r="T27"/>
      <c r="U27"/>
      <c r="V27"/>
      <c r="W27"/>
      <c r="X27"/>
      <c r="Y27"/>
    </row>
    <row r="28" spans="1:25" x14ac:dyDescent="0.2">
      <c r="A28" s="12"/>
      <c r="B28" s="13" t="s">
        <v>24</v>
      </c>
      <c r="C28" s="11">
        <v>195</v>
      </c>
      <c r="D28" s="11">
        <v>108</v>
      </c>
      <c r="E28" s="11">
        <v>234</v>
      </c>
      <c r="F28" s="11">
        <v>69</v>
      </c>
      <c r="G28" s="11">
        <v>83</v>
      </c>
      <c r="H28" s="11">
        <v>24</v>
      </c>
      <c r="I28" s="11">
        <v>7</v>
      </c>
      <c r="J28" s="11">
        <v>13</v>
      </c>
      <c r="K28" s="11">
        <v>9</v>
      </c>
      <c r="L28" s="11">
        <v>742</v>
      </c>
      <c r="N28"/>
      <c r="O28"/>
      <c r="P28"/>
      <c r="Q28"/>
      <c r="R28"/>
      <c r="S28"/>
      <c r="T28"/>
      <c r="U28"/>
      <c r="V28"/>
      <c r="W28"/>
      <c r="X28"/>
      <c r="Y28"/>
    </row>
    <row r="29" spans="1:25" x14ac:dyDescent="0.2">
      <c r="A29" s="24" t="s">
        <v>62</v>
      </c>
      <c r="B29" s="24" t="s">
        <v>59</v>
      </c>
      <c r="C29" s="21">
        <v>59</v>
      </c>
      <c r="D29" s="21">
        <v>26</v>
      </c>
      <c r="E29" s="21">
        <v>45</v>
      </c>
      <c r="F29" s="21">
        <v>6</v>
      </c>
      <c r="G29" s="21">
        <v>13</v>
      </c>
      <c r="H29" s="21">
        <v>3</v>
      </c>
      <c r="I29" s="21">
        <v>1</v>
      </c>
      <c r="J29" s="21">
        <v>2</v>
      </c>
      <c r="K29" s="21">
        <v>0</v>
      </c>
      <c r="L29" s="21">
        <v>155</v>
      </c>
      <c r="N29"/>
      <c r="O29"/>
      <c r="P29"/>
      <c r="Q29"/>
      <c r="R29"/>
      <c r="S29"/>
      <c r="T29"/>
      <c r="U29"/>
      <c r="V29"/>
      <c r="W29"/>
      <c r="X29"/>
      <c r="Y29"/>
    </row>
    <row r="30" spans="1:25" x14ac:dyDescent="0.2">
      <c r="B30" s="6" t="s">
        <v>60</v>
      </c>
      <c r="C30" s="4">
        <v>7086</v>
      </c>
      <c r="D30" s="4">
        <v>4091</v>
      </c>
      <c r="E30" s="4">
        <v>9223</v>
      </c>
      <c r="F30" s="4">
        <v>2276</v>
      </c>
      <c r="G30" s="4">
        <v>3037</v>
      </c>
      <c r="H30" s="4">
        <v>1005</v>
      </c>
      <c r="I30" s="4">
        <v>114</v>
      </c>
      <c r="J30" s="4">
        <v>369</v>
      </c>
      <c r="K30" s="4">
        <v>211</v>
      </c>
      <c r="L30" s="4">
        <v>27412</v>
      </c>
      <c r="N30"/>
      <c r="O30"/>
      <c r="P30"/>
      <c r="Q30"/>
      <c r="R30"/>
      <c r="S30"/>
      <c r="T30"/>
      <c r="U30"/>
      <c r="V30"/>
      <c r="W30"/>
      <c r="X30"/>
      <c r="Y30"/>
    </row>
    <row r="31" spans="1:25" x14ac:dyDescent="0.2">
      <c r="B31" s="6" t="s">
        <v>61</v>
      </c>
      <c r="C31" s="4">
        <v>16</v>
      </c>
      <c r="D31" s="4">
        <v>14</v>
      </c>
      <c r="E31" s="4">
        <v>25</v>
      </c>
      <c r="F31" s="4">
        <v>9</v>
      </c>
      <c r="G31" s="4">
        <v>5</v>
      </c>
      <c r="H31" s="4">
        <v>1</v>
      </c>
      <c r="I31" s="4">
        <v>1</v>
      </c>
      <c r="J31" s="4">
        <v>0</v>
      </c>
      <c r="K31" s="4">
        <v>0</v>
      </c>
      <c r="L31" s="4">
        <v>71</v>
      </c>
      <c r="N31"/>
      <c r="O31"/>
      <c r="P31"/>
      <c r="Q31"/>
      <c r="R31"/>
      <c r="S31"/>
      <c r="T31"/>
      <c r="U31"/>
      <c r="V31"/>
      <c r="W31"/>
      <c r="X31"/>
      <c r="Y31"/>
    </row>
    <row r="32" spans="1:25" x14ac:dyDescent="0.2">
      <c r="A32" s="12"/>
      <c r="B32" s="13" t="s">
        <v>24</v>
      </c>
      <c r="C32" s="11">
        <v>7161</v>
      </c>
      <c r="D32" s="11">
        <v>4131</v>
      </c>
      <c r="E32" s="11">
        <v>9293</v>
      </c>
      <c r="F32" s="11">
        <v>2291</v>
      </c>
      <c r="G32" s="11">
        <v>3055</v>
      </c>
      <c r="H32" s="11">
        <v>1009</v>
      </c>
      <c r="I32" s="11">
        <v>116</v>
      </c>
      <c r="J32" s="11">
        <v>371</v>
      </c>
      <c r="K32" s="11">
        <v>211</v>
      </c>
      <c r="L32" s="11">
        <v>27638</v>
      </c>
      <c r="N32"/>
      <c r="O32"/>
      <c r="P32"/>
      <c r="Q32"/>
      <c r="R32"/>
      <c r="S32"/>
      <c r="T32"/>
      <c r="U32"/>
      <c r="V32"/>
      <c r="W32"/>
      <c r="X32"/>
      <c r="Y32"/>
    </row>
    <row r="33" spans="1:25" ht="13.5" thickBot="1" x14ac:dyDescent="0.25">
      <c r="A33" s="25" t="s">
        <v>32</v>
      </c>
      <c r="B33" s="25"/>
      <c r="C33" s="26">
        <v>22556</v>
      </c>
      <c r="D33" s="26">
        <v>14491</v>
      </c>
      <c r="E33" s="26">
        <v>27951</v>
      </c>
      <c r="F33" s="26">
        <v>6165</v>
      </c>
      <c r="G33" s="26">
        <v>8732</v>
      </c>
      <c r="H33" s="26">
        <v>2729</v>
      </c>
      <c r="I33" s="26">
        <v>658</v>
      </c>
      <c r="J33" s="26">
        <v>2623</v>
      </c>
      <c r="K33" s="26">
        <v>782</v>
      </c>
      <c r="L33" s="26">
        <v>86687</v>
      </c>
      <c r="N33"/>
      <c r="O33"/>
      <c r="P33"/>
      <c r="Q33"/>
      <c r="R33"/>
      <c r="S33"/>
      <c r="T33"/>
      <c r="U33"/>
      <c r="V33"/>
      <c r="W33"/>
      <c r="X33"/>
      <c r="Y33"/>
    </row>
    <row r="36" spans="1:25" x14ac:dyDescent="0.2">
      <c r="A36"/>
      <c r="B36"/>
      <c r="C36"/>
      <c r="D36"/>
      <c r="E36"/>
      <c r="F36"/>
      <c r="G36"/>
      <c r="H36"/>
      <c r="I36"/>
      <c r="J36"/>
      <c r="K36"/>
      <c r="L36"/>
    </row>
    <row r="37" spans="1:25" x14ac:dyDescent="0.2">
      <c r="A37"/>
      <c r="B37"/>
      <c r="C37"/>
      <c r="D37"/>
      <c r="E37"/>
      <c r="F37"/>
      <c r="G37"/>
      <c r="H37"/>
      <c r="I37"/>
      <c r="J37"/>
      <c r="K37"/>
      <c r="L37"/>
    </row>
    <row r="38" spans="1:25" x14ac:dyDescent="0.2">
      <c r="A38"/>
      <c r="B38"/>
      <c r="C38"/>
      <c r="D38"/>
      <c r="E38"/>
      <c r="F38"/>
      <c r="G38"/>
      <c r="H38"/>
      <c r="I38"/>
      <c r="J38"/>
      <c r="K38"/>
      <c r="L38"/>
    </row>
    <row r="39" spans="1:25" x14ac:dyDescent="0.2">
      <c r="A39"/>
      <c r="B39"/>
      <c r="C39"/>
      <c r="D39"/>
      <c r="E39"/>
      <c r="F39"/>
      <c r="G39"/>
      <c r="H39"/>
      <c r="I39"/>
      <c r="J39"/>
      <c r="K39"/>
      <c r="L39"/>
    </row>
    <row r="40" spans="1:25" x14ac:dyDescent="0.2">
      <c r="A40"/>
      <c r="B40"/>
      <c r="C40"/>
      <c r="D40"/>
      <c r="E40"/>
      <c r="F40"/>
      <c r="G40"/>
      <c r="H40"/>
      <c r="I40"/>
      <c r="J40"/>
      <c r="K40"/>
      <c r="L40"/>
    </row>
    <row r="41" spans="1:25" x14ac:dyDescent="0.2">
      <c r="A41"/>
      <c r="B41"/>
      <c r="C41"/>
      <c r="D41"/>
      <c r="E41"/>
      <c r="F41"/>
      <c r="G41"/>
      <c r="H41"/>
      <c r="I41"/>
      <c r="J41"/>
      <c r="K41"/>
      <c r="L41"/>
    </row>
    <row r="42" spans="1:25" x14ac:dyDescent="0.2">
      <c r="A42"/>
      <c r="B42"/>
      <c r="C42"/>
      <c r="D42"/>
      <c r="E42"/>
      <c r="F42"/>
      <c r="G42"/>
      <c r="H42"/>
      <c r="I42"/>
      <c r="J42"/>
      <c r="K42"/>
      <c r="L42"/>
    </row>
    <row r="43" spans="1:25" x14ac:dyDescent="0.2">
      <c r="A43"/>
      <c r="B43"/>
      <c r="C43"/>
      <c r="D43"/>
      <c r="E43"/>
      <c r="F43"/>
      <c r="G43"/>
      <c r="H43"/>
      <c r="I43"/>
      <c r="J43"/>
      <c r="K43"/>
      <c r="L43"/>
    </row>
    <row r="44" spans="1:25" x14ac:dyDescent="0.2">
      <c r="A44"/>
      <c r="B44"/>
      <c r="C44"/>
      <c r="D44"/>
      <c r="E44"/>
      <c r="F44"/>
      <c r="G44"/>
      <c r="H44"/>
      <c r="I44"/>
      <c r="J44"/>
      <c r="K44"/>
      <c r="L44"/>
    </row>
    <row r="45" spans="1:25" x14ac:dyDescent="0.2">
      <c r="A45"/>
      <c r="B45"/>
      <c r="C45"/>
      <c r="D45"/>
      <c r="E45"/>
      <c r="F45"/>
      <c r="G45"/>
      <c r="H45"/>
      <c r="I45"/>
      <c r="J45"/>
      <c r="K45"/>
      <c r="L45"/>
    </row>
    <row r="46" spans="1:25" x14ac:dyDescent="0.2">
      <c r="A46"/>
      <c r="B46"/>
      <c r="C46"/>
      <c r="D46"/>
      <c r="E46"/>
      <c r="F46"/>
      <c r="G46"/>
      <c r="H46"/>
      <c r="I46"/>
      <c r="J46"/>
      <c r="K46"/>
      <c r="L46"/>
    </row>
    <row r="47" spans="1:25" x14ac:dyDescent="0.2">
      <c r="A47"/>
      <c r="B47"/>
      <c r="C47"/>
      <c r="D47"/>
      <c r="E47"/>
      <c r="F47"/>
      <c r="G47"/>
      <c r="H47"/>
      <c r="I47"/>
      <c r="J47"/>
      <c r="K47"/>
      <c r="L47"/>
    </row>
    <row r="48" spans="1:25" x14ac:dyDescent="0.2">
      <c r="C48" s="181"/>
      <c r="D48" s="181"/>
      <c r="E48" s="181"/>
      <c r="F48" s="181"/>
      <c r="G48" s="181"/>
      <c r="H48" s="181"/>
      <c r="I48" s="181"/>
      <c r="J48" s="181"/>
      <c r="K48" s="181"/>
      <c r="L48" s="181"/>
    </row>
    <row r="49" spans="1:12" x14ac:dyDescent="0.2">
      <c r="A49"/>
      <c r="B49"/>
      <c r="C49"/>
      <c r="D49"/>
      <c r="E49"/>
      <c r="F49"/>
      <c r="G49"/>
      <c r="H49"/>
      <c r="I49"/>
      <c r="J49"/>
      <c r="K49"/>
      <c r="L49"/>
    </row>
    <row r="50" spans="1:12" x14ac:dyDescent="0.2">
      <c r="A50"/>
      <c r="B50"/>
      <c r="C50"/>
      <c r="D50"/>
      <c r="E50"/>
      <c r="F50"/>
      <c r="G50"/>
      <c r="H50"/>
      <c r="I50"/>
      <c r="J50"/>
      <c r="K50"/>
      <c r="L50"/>
    </row>
    <row r="51" spans="1:12" x14ac:dyDescent="0.2">
      <c r="A51"/>
      <c r="B51"/>
      <c r="C51"/>
      <c r="D51"/>
      <c r="E51"/>
      <c r="F51"/>
      <c r="G51"/>
      <c r="H51"/>
      <c r="I51"/>
      <c r="J51"/>
      <c r="K51"/>
      <c r="L51"/>
    </row>
    <row r="52" spans="1:12" x14ac:dyDescent="0.2">
      <c r="C52" s="181"/>
      <c r="D52" s="181"/>
      <c r="E52" s="181"/>
      <c r="F52" s="181"/>
      <c r="G52" s="181"/>
      <c r="H52" s="181"/>
      <c r="I52" s="181"/>
      <c r="J52" s="181"/>
      <c r="K52" s="181"/>
      <c r="L52" s="181"/>
    </row>
    <row r="53" spans="1:12" x14ac:dyDescent="0.2">
      <c r="A53"/>
      <c r="B53"/>
      <c r="C53"/>
      <c r="D53"/>
      <c r="E53"/>
      <c r="F53"/>
      <c r="G53"/>
      <c r="H53"/>
      <c r="I53"/>
      <c r="J53"/>
      <c r="K53"/>
      <c r="L53"/>
    </row>
    <row r="54" spans="1:12" x14ac:dyDescent="0.2">
      <c r="C54" s="181"/>
      <c r="D54" s="181"/>
      <c r="E54" s="181"/>
      <c r="F54" s="181"/>
      <c r="G54" s="181"/>
      <c r="H54" s="181"/>
      <c r="I54" s="181"/>
      <c r="J54" s="181"/>
      <c r="K54" s="181"/>
      <c r="L54" s="181"/>
    </row>
    <row r="55" spans="1:12" x14ac:dyDescent="0.2">
      <c r="A55"/>
      <c r="B55"/>
      <c r="C55"/>
      <c r="D55"/>
      <c r="E55"/>
      <c r="F55"/>
      <c r="G55"/>
      <c r="H55"/>
      <c r="I55"/>
      <c r="J55"/>
      <c r="K55"/>
      <c r="L55"/>
    </row>
    <row r="56" spans="1:12" x14ac:dyDescent="0.2">
      <c r="A56"/>
      <c r="B56"/>
      <c r="C56"/>
      <c r="D56"/>
      <c r="E56"/>
      <c r="F56"/>
      <c r="G56"/>
      <c r="H56"/>
      <c r="I56"/>
      <c r="J56"/>
      <c r="K56"/>
      <c r="L56"/>
    </row>
    <row r="57" spans="1:12" x14ac:dyDescent="0.2">
      <c r="A57"/>
      <c r="B57"/>
      <c r="C57"/>
      <c r="D57"/>
      <c r="E57"/>
      <c r="F57"/>
      <c r="G57"/>
      <c r="H57"/>
      <c r="I57"/>
      <c r="J57"/>
      <c r="K57"/>
      <c r="L57"/>
    </row>
    <row r="58" spans="1:12" x14ac:dyDescent="0.2">
      <c r="A58"/>
      <c r="B58"/>
      <c r="C58"/>
      <c r="D58"/>
      <c r="E58"/>
      <c r="F58"/>
      <c r="G58"/>
      <c r="H58"/>
      <c r="I58"/>
      <c r="J58"/>
      <c r="K58"/>
      <c r="L58"/>
    </row>
    <row r="59" spans="1:12" x14ac:dyDescent="0.2">
      <c r="A59"/>
      <c r="B59"/>
      <c r="C59"/>
      <c r="D59"/>
      <c r="E59"/>
      <c r="F59"/>
      <c r="G59"/>
      <c r="H59"/>
      <c r="I59"/>
      <c r="J59"/>
      <c r="K59"/>
      <c r="L59"/>
    </row>
    <row r="60" spans="1:12" x14ac:dyDescent="0.2">
      <c r="A60"/>
      <c r="B60"/>
      <c r="C60"/>
      <c r="D60"/>
      <c r="E60"/>
      <c r="F60"/>
      <c r="G60"/>
      <c r="H60"/>
      <c r="I60"/>
      <c r="J60"/>
      <c r="K60"/>
      <c r="L60"/>
    </row>
    <row r="61" spans="1:12" x14ac:dyDescent="0.2">
      <c r="A61"/>
      <c r="B61"/>
      <c r="C61"/>
      <c r="D61"/>
      <c r="E61"/>
      <c r="F61"/>
      <c r="G61"/>
      <c r="H61"/>
      <c r="I61"/>
      <c r="J61"/>
      <c r="K61"/>
      <c r="L61"/>
    </row>
    <row r="62" spans="1:12" x14ac:dyDescent="0.2">
      <c r="A62"/>
      <c r="B62"/>
      <c r="C62"/>
      <c r="D62"/>
      <c r="E62"/>
      <c r="F62"/>
      <c r="G62"/>
      <c r="H62"/>
      <c r="I62"/>
      <c r="J62"/>
      <c r="K62"/>
      <c r="L62"/>
    </row>
    <row r="63" spans="1:12" x14ac:dyDescent="0.2">
      <c r="A63"/>
      <c r="B63"/>
      <c r="C63"/>
      <c r="D63"/>
      <c r="E63"/>
      <c r="F63"/>
      <c r="G63"/>
      <c r="H63"/>
      <c r="I63"/>
      <c r="J63"/>
      <c r="K63"/>
      <c r="L63"/>
    </row>
    <row r="64" spans="1:12" x14ac:dyDescent="0.2">
      <c r="A64"/>
      <c r="B64"/>
      <c r="C64"/>
      <c r="D64"/>
      <c r="E64"/>
      <c r="F64"/>
      <c r="G64"/>
      <c r="H64"/>
      <c r="I64"/>
      <c r="J64"/>
      <c r="K64"/>
      <c r="L64"/>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AA64"/>
  <sheetViews>
    <sheetView showGridLines="0" showRowColHeaders="0" workbookViewId="0">
      <selection sqref="A1:M1"/>
    </sheetView>
  </sheetViews>
  <sheetFormatPr defaultRowHeight="12.75" x14ac:dyDescent="0.2"/>
  <cols>
    <col min="1" max="2" width="9.7109375" style="2" customWidth="1"/>
    <col min="3" max="13" width="11.140625" style="2" customWidth="1"/>
    <col min="14" max="16384" width="9.140625" style="2"/>
  </cols>
  <sheetData>
    <row r="1" spans="1:27" ht="15.75" x14ac:dyDescent="0.25">
      <c r="A1" s="190"/>
      <c r="B1" s="190"/>
      <c r="C1" s="190"/>
      <c r="D1" s="190"/>
      <c r="E1" s="190"/>
      <c r="F1" s="190"/>
      <c r="G1" s="190"/>
      <c r="H1" s="190"/>
      <c r="I1" s="190"/>
      <c r="J1" s="190"/>
      <c r="K1" s="190"/>
      <c r="L1" s="190"/>
      <c r="M1" s="190"/>
    </row>
    <row r="2" spans="1:27" x14ac:dyDescent="0.2">
      <c r="A2" s="195"/>
      <c r="B2" s="195"/>
      <c r="C2" s="195"/>
      <c r="D2" s="195"/>
      <c r="E2" s="195"/>
      <c r="F2" s="195"/>
      <c r="G2" s="195"/>
      <c r="H2" s="195"/>
      <c r="I2" s="195"/>
      <c r="J2" s="195"/>
      <c r="K2" s="195"/>
      <c r="L2" s="195"/>
      <c r="M2" s="195"/>
    </row>
    <row r="3" spans="1:27" ht="15.75" x14ac:dyDescent="0.25">
      <c r="A3" s="184" t="s">
        <v>331</v>
      </c>
      <c r="B3" s="184"/>
      <c r="C3" s="184"/>
      <c r="D3" s="184"/>
      <c r="E3" s="184"/>
      <c r="F3" s="184"/>
      <c r="G3" s="184"/>
      <c r="H3" s="184"/>
      <c r="I3" s="184"/>
      <c r="J3" s="184"/>
      <c r="K3" s="184"/>
      <c r="L3" s="184"/>
      <c r="M3" s="184"/>
    </row>
    <row r="4" spans="1:27" ht="13.5" thickBot="1" x14ac:dyDescent="0.25"/>
    <row r="5" spans="1:27" ht="39" thickBot="1" x14ac:dyDescent="0.25">
      <c r="A5" s="7"/>
      <c r="B5" s="7"/>
      <c r="C5" s="124" t="s">
        <v>7</v>
      </c>
      <c r="D5" s="124" t="s">
        <v>274</v>
      </c>
      <c r="E5" s="124" t="s">
        <v>9</v>
      </c>
      <c r="F5" s="124" t="s">
        <v>12</v>
      </c>
      <c r="G5" s="124" t="s">
        <v>156</v>
      </c>
      <c r="H5" s="124" t="s">
        <v>279</v>
      </c>
      <c r="I5" s="124" t="s">
        <v>273</v>
      </c>
      <c r="J5" s="124" t="s">
        <v>277</v>
      </c>
      <c r="K5" s="124" t="s">
        <v>157</v>
      </c>
      <c r="L5" s="124" t="s">
        <v>315</v>
      </c>
      <c r="M5" s="124" t="s">
        <v>64</v>
      </c>
      <c r="O5"/>
      <c r="P5"/>
      <c r="Q5"/>
      <c r="R5"/>
      <c r="S5"/>
      <c r="T5"/>
      <c r="U5"/>
      <c r="V5"/>
      <c r="W5"/>
      <c r="X5"/>
      <c r="Y5"/>
      <c r="Z5"/>
      <c r="AA5"/>
    </row>
    <row r="6" spans="1:27" x14ac:dyDescent="0.2">
      <c r="A6" s="204" t="s">
        <v>37</v>
      </c>
      <c r="B6" s="3" t="s">
        <v>38</v>
      </c>
      <c r="C6" s="4">
        <v>584</v>
      </c>
      <c r="D6" s="4">
        <v>295</v>
      </c>
      <c r="E6" s="4">
        <v>779</v>
      </c>
      <c r="F6" s="4">
        <v>53</v>
      </c>
      <c r="G6" s="4">
        <v>263</v>
      </c>
      <c r="H6" s="4">
        <v>45</v>
      </c>
      <c r="I6" s="4">
        <v>21</v>
      </c>
      <c r="J6" s="4">
        <v>62</v>
      </c>
      <c r="K6" s="4">
        <v>59</v>
      </c>
      <c r="L6" s="4">
        <v>3746</v>
      </c>
      <c r="M6" s="4">
        <v>5785</v>
      </c>
      <c r="O6"/>
      <c r="P6"/>
      <c r="Q6"/>
      <c r="R6"/>
      <c r="S6"/>
      <c r="T6"/>
      <c r="U6"/>
      <c r="V6"/>
      <c r="W6"/>
      <c r="X6"/>
      <c r="Y6"/>
      <c r="Z6"/>
      <c r="AA6"/>
    </row>
    <row r="7" spans="1:27" x14ac:dyDescent="0.2">
      <c r="A7" s="205"/>
      <c r="B7" s="3" t="s">
        <v>39</v>
      </c>
      <c r="C7" s="4">
        <v>37</v>
      </c>
      <c r="D7" s="4">
        <v>1</v>
      </c>
      <c r="E7" s="4">
        <v>2</v>
      </c>
      <c r="F7" s="4">
        <v>0</v>
      </c>
      <c r="G7" s="4">
        <v>0</v>
      </c>
      <c r="H7" s="4">
        <v>0</v>
      </c>
      <c r="I7" s="4">
        <v>0</v>
      </c>
      <c r="J7" s="4">
        <v>0</v>
      </c>
      <c r="K7" s="4">
        <v>0</v>
      </c>
      <c r="L7" s="4">
        <v>2</v>
      </c>
      <c r="M7" s="4">
        <v>42</v>
      </c>
      <c r="O7"/>
      <c r="P7"/>
      <c r="Q7"/>
      <c r="R7"/>
      <c r="S7"/>
      <c r="T7"/>
      <c r="U7"/>
      <c r="V7"/>
      <c r="W7"/>
      <c r="X7"/>
      <c r="Y7"/>
      <c r="Z7"/>
      <c r="AA7"/>
    </row>
    <row r="8" spans="1:27" x14ac:dyDescent="0.2">
      <c r="A8" s="205"/>
      <c r="B8" s="3" t="s">
        <v>40</v>
      </c>
      <c r="C8" s="4">
        <v>595</v>
      </c>
      <c r="D8" s="4">
        <v>389</v>
      </c>
      <c r="E8" s="4">
        <v>820</v>
      </c>
      <c r="F8" s="4">
        <v>48</v>
      </c>
      <c r="G8" s="4">
        <v>238</v>
      </c>
      <c r="H8" s="4">
        <v>42</v>
      </c>
      <c r="I8" s="4">
        <v>20</v>
      </c>
      <c r="J8" s="4">
        <v>60</v>
      </c>
      <c r="K8" s="4">
        <v>63</v>
      </c>
      <c r="L8" s="4">
        <v>3378</v>
      </c>
      <c r="M8" s="4">
        <v>5482</v>
      </c>
      <c r="O8"/>
      <c r="P8"/>
      <c r="Q8"/>
      <c r="R8"/>
      <c r="S8"/>
      <c r="T8"/>
      <c r="U8"/>
      <c r="V8"/>
      <c r="W8"/>
      <c r="X8"/>
      <c r="Y8"/>
      <c r="Z8"/>
      <c r="AA8"/>
    </row>
    <row r="9" spans="1:27" x14ac:dyDescent="0.2">
      <c r="A9" s="205"/>
      <c r="B9" s="3" t="s">
        <v>41</v>
      </c>
      <c r="C9" s="4">
        <v>18</v>
      </c>
      <c r="D9" s="4">
        <v>2</v>
      </c>
      <c r="E9" s="4">
        <v>2</v>
      </c>
      <c r="F9" s="4">
        <v>0</v>
      </c>
      <c r="G9" s="4">
        <v>0</v>
      </c>
      <c r="H9" s="4">
        <v>0</v>
      </c>
      <c r="I9" s="4">
        <v>0</v>
      </c>
      <c r="J9" s="4">
        <v>0</v>
      </c>
      <c r="K9" s="4">
        <v>0</v>
      </c>
      <c r="L9" s="4">
        <v>2</v>
      </c>
      <c r="M9" s="4">
        <v>24</v>
      </c>
      <c r="O9"/>
      <c r="P9"/>
      <c r="Q9"/>
      <c r="R9"/>
      <c r="S9"/>
      <c r="T9"/>
      <c r="U9"/>
      <c r="V9"/>
      <c r="W9"/>
      <c r="X9"/>
      <c r="Y9"/>
      <c r="Z9"/>
      <c r="AA9"/>
    </row>
    <row r="10" spans="1:27" x14ac:dyDescent="0.2">
      <c r="A10" s="205"/>
      <c r="B10" s="3" t="s">
        <v>42</v>
      </c>
      <c r="C10" s="4">
        <v>728</v>
      </c>
      <c r="D10" s="4">
        <v>498</v>
      </c>
      <c r="E10" s="4">
        <v>934</v>
      </c>
      <c r="F10" s="4">
        <v>54</v>
      </c>
      <c r="G10" s="4">
        <v>292</v>
      </c>
      <c r="H10" s="4">
        <v>45</v>
      </c>
      <c r="I10" s="4">
        <v>22</v>
      </c>
      <c r="J10" s="4">
        <v>70</v>
      </c>
      <c r="K10" s="4">
        <v>80</v>
      </c>
      <c r="L10" s="4">
        <v>4046</v>
      </c>
      <c r="M10" s="4">
        <v>6555</v>
      </c>
      <c r="O10"/>
      <c r="P10"/>
      <c r="Q10"/>
      <c r="R10"/>
      <c r="S10"/>
      <c r="T10"/>
      <c r="U10"/>
      <c r="V10"/>
      <c r="W10"/>
      <c r="X10"/>
      <c r="Y10"/>
      <c r="Z10"/>
      <c r="AA10"/>
    </row>
    <row r="11" spans="1:27" x14ac:dyDescent="0.2">
      <c r="A11" s="205"/>
      <c r="B11" s="3" t="s">
        <v>43</v>
      </c>
      <c r="C11" s="4">
        <v>2</v>
      </c>
      <c r="D11" s="4">
        <v>0</v>
      </c>
      <c r="E11" s="4">
        <v>0</v>
      </c>
      <c r="F11" s="4">
        <v>0</v>
      </c>
      <c r="G11" s="4">
        <v>0</v>
      </c>
      <c r="H11" s="4">
        <v>0</v>
      </c>
      <c r="I11" s="4">
        <v>0</v>
      </c>
      <c r="J11" s="4">
        <v>0</v>
      </c>
      <c r="K11" s="4">
        <v>0</v>
      </c>
      <c r="L11" s="4">
        <v>0</v>
      </c>
      <c r="M11" s="4">
        <v>2</v>
      </c>
      <c r="O11"/>
      <c r="P11"/>
      <c r="Q11"/>
      <c r="R11"/>
      <c r="S11"/>
      <c r="T11"/>
      <c r="U11"/>
      <c r="V11"/>
      <c r="W11"/>
      <c r="X11"/>
      <c r="Y11"/>
      <c r="Z11"/>
      <c r="AA11"/>
    </row>
    <row r="12" spans="1:27" x14ac:dyDescent="0.2">
      <c r="A12" s="205"/>
      <c r="B12" s="3" t="s">
        <v>44</v>
      </c>
      <c r="C12" s="4">
        <v>895</v>
      </c>
      <c r="D12" s="4">
        <v>672</v>
      </c>
      <c r="E12" s="4">
        <v>1229</v>
      </c>
      <c r="F12" s="4">
        <v>77</v>
      </c>
      <c r="G12" s="4">
        <v>393</v>
      </c>
      <c r="H12" s="4">
        <v>60</v>
      </c>
      <c r="I12" s="4">
        <v>28</v>
      </c>
      <c r="J12" s="4">
        <v>107</v>
      </c>
      <c r="K12" s="4">
        <v>127</v>
      </c>
      <c r="L12" s="4">
        <v>3800</v>
      </c>
      <c r="M12" s="4">
        <v>7035</v>
      </c>
      <c r="O12"/>
      <c r="P12"/>
      <c r="Q12"/>
      <c r="R12"/>
      <c r="S12"/>
      <c r="T12"/>
      <c r="U12"/>
      <c r="V12"/>
      <c r="W12"/>
      <c r="X12"/>
      <c r="Y12"/>
      <c r="Z12"/>
      <c r="AA12"/>
    </row>
    <row r="13" spans="1:27" x14ac:dyDescent="0.2">
      <c r="A13" s="205"/>
      <c r="B13" s="3" t="s">
        <v>45</v>
      </c>
      <c r="C13" s="4">
        <v>2</v>
      </c>
      <c r="D13" s="4">
        <v>1</v>
      </c>
      <c r="E13" s="4">
        <v>0</v>
      </c>
      <c r="F13" s="4">
        <v>0</v>
      </c>
      <c r="G13" s="4">
        <v>0</v>
      </c>
      <c r="H13" s="4">
        <v>0</v>
      </c>
      <c r="I13" s="4">
        <v>0</v>
      </c>
      <c r="J13" s="4">
        <v>0</v>
      </c>
      <c r="K13" s="4">
        <v>0</v>
      </c>
      <c r="L13" s="4">
        <v>0</v>
      </c>
      <c r="M13" s="4">
        <v>3</v>
      </c>
      <c r="O13"/>
      <c r="P13"/>
      <c r="Q13"/>
      <c r="R13"/>
      <c r="S13"/>
      <c r="T13"/>
      <c r="U13"/>
      <c r="V13"/>
      <c r="W13"/>
      <c r="X13"/>
      <c r="Y13"/>
      <c r="Z13"/>
      <c r="AA13"/>
    </row>
    <row r="14" spans="1:27" x14ac:dyDescent="0.2">
      <c r="A14" s="205"/>
      <c r="B14" s="3" t="s">
        <v>46</v>
      </c>
      <c r="C14" s="4">
        <v>653</v>
      </c>
      <c r="D14" s="4">
        <v>432</v>
      </c>
      <c r="E14" s="4">
        <v>870</v>
      </c>
      <c r="F14" s="4">
        <v>44</v>
      </c>
      <c r="G14" s="4">
        <v>236</v>
      </c>
      <c r="H14" s="4">
        <v>33</v>
      </c>
      <c r="I14" s="4">
        <v>28</v>
      </c>
      <c r="J14" s="4">
        <v>83</v>
      </c>
      <c r="K14" s="4">
        <v>89</v>
      </c>
      <c r="L14" s="4">
        <v>2362</v>
      </c>
      <c r="M14" s="4">
        <v>4604</v>
      </c>
      <c r="O14"/>
      <c r="P14"/>
      <c r="Q14"/>
      <c r="R14"/>
      <c r="S14"/>
      <c r="T14"/>
      <c r="U14"/>
      <c r="V14"/>
      <c r="W14"/>
      <c r="X14"/>
      <c r="Y14"/>
      <c r="Z14"/>
      <c r="AA14"/>
    </row>
    <row r="15" spans="1:27" x14ac:dyDescent="0.2">
      <c r="A15" s="205"/>
      <c r="B15" s="3" t="s">
        <v>47</v>
      </c>
      <c r="C15" s="4">
        <v>2</v>
      </c>
      <c r="D15" s="4">
        <v>0</v>
      </c>
      <c r="E15" s="4">
        <v>0</v>
      </c>
      <c r="F15" s="4">
        <v>0</v>
      </c>
      <c r="G15" s="4">
        <v>0</v>
      </c>
      <c r="H15" s="4">
        <v>0</v>
      </c>
      <c r="I15" s="4">
        <v>0</v>
      </c>
      <c r="J15" s="4">
        <v>0</v>
      </c>
      <c r="K15" s="4">
        <v>0</v>
      </c>
      <c r="L15" s="4">
        <v>0</v>
      </c>
      <c r="M15" s="4">
        <v>2</v>
      </c>
      <c r="O15"/>
      <c r="P15"/>
      <c r="Q15"/>
      <c r="R15"/>
      <c r="S15"/>
      <c r="T15"/>
      <c r="U15"/>
      <c r="V15"/>
      <c r="W15"/>
      <c r="X15"/>
      <c r="Y15"/>
      <c r="Z15"/>
      <c r="AA15"/>
    </row>
    <row r="16" spans="1:27" x14ac:dyDescent="0.2">
      <c r="A16" s="205"/>
      <c r="B16" s="3" t="s">
        <v>48</v>
      </c>
      <c r="C16" s="4">
        <v>604</v>
      </c>
      <c r="D16" s="4">
        <v>438</v>
      </c>
      <c r="E16" s="4">
        <v>1056</v>
      </c>
      <c r="F16" s="4">
        <v>61</v>
      </c>
      <c r="G16" s="4">
        <v>251</v>
      </c>
      <c r="H16" s="4">
        <v>37</v>
      </c>
      <c r="I16" s="4">
        <v>23</v>
      </c>
      <c r="J16" s="4">
        <v>91</v>
      </c>
      <c r="K16" s="4">
        <v>105</v>
      </c>
      <c r="L16" s="4">
        <v>2206</v>
      </c>
      <c r="M16" s="4">
        <v>4604</v>
      </c>
      <c r="O16"/>
      <c r="P16"/>
      <c r="Q16"/>
      <c r="R16"/>
      <c r="S16"/>
      <c r="T16"/>
      <c r="U16"/>
      <c r="V16"/>
      <c r="W16"/>
      <c r="X16"/>
      <c r="Y16"/>
      <c r="Z16"/>
      <c r="AA16"/>
    </row>
    <row r="17" spans="1:27" x14ac:dyDescent="0.2">
      <c r="A17" s="205"/>
      <c r="B17" s="3" t="s">
        <v>49</v>
      </c>
      <c r="C17" s="4">
        <v>0</v>
      </c>
      <c r="D17" s="4">
        <v>0</v>
      </c>
      <c r="E17" s="4">
        <v>0</v>
      </c>
      <c r="F17" s="4">
        <v>0</v>
      </c>
      <c r="G17" s="4">
        <v>0</v>
      </c>
      <c r="H17" s="4">
        <v>0</v>
      </c>
      <c r="I17" s="4">
        <v>0</v>
      </c>
      <c r="J17" s="4">
        <v>0</v>
      </c>
      <c r="K17" s="4">
        <v>0</v>
      </c>
      <c r="L17" s="4">
        <v>0</v>
      </c>
      <c r="M17" s="4">
        <v>0</v>
      </c>
      <c r="Q17" s="178"/>
      <c r="R17" s="178"/>
      <c r="S17" s="178"/>
      <c r="T17" s="178"/>
      <c r="U17" s="178"/>
      <c r="V17" s="178"/>
      <c r="W17" s="178"/>
      <c r="X17" s="178"/>
      <c r="Y17" s="178"/>
      <c r="Z17" s="178"/>
      <c r="AA17" s="178"/>
    </row>
    <row r="18" spans="1:27" x14ac:dyDescent="0.2">
      <c r="A18" s="205"/>
      <c r="B18" s="5" t="s">
        <v>50</v>
      </c>
      <c r="C18" s="4">
        <v>472</v>
      </c>
      <c r="D18" s="4">
        <v>300</v>
      </c>
      <c r="E18" s="4">
        <v>698</v>
      </c>
      <c r="F18" s="4">
        <v>34</v>
      </c>
      <c r="G18" s="4">
        <v>155</v>
      </c>
      <c r="H18" s="4">
        <v>23</v>
      </c>
      <c r="I18" s="4">
        <v>15</v>
      </c>
      <c r="J18" s="4">
        <v>53</v>
      </c>
      <c r="K18" s="4">
        <v>70</v>
      </c>
      <c r="L18" s="4">
        <v>1228</v>
      </c>
      <c r="M18" s="4">
        <v>2891</v>
      </c>
      <c r="O18"/>
      <c r="P18"/>
      <c r="Q18"/>
      <c r="R18"/>
      <c r="S18"/>
      <c r="T18"/>
      <c r="U18"/>
      <c r="V18"/>
      <c r="W18"/>
      <c r="X18"/>
      <c r="Y18"/>
      <c r="Z18"/>
      <c r="AA18"/>
    </row>
    <row r="19" spans="1:27" x14ac:dyDescent="0.2">
      <c r="A19" s="205"/>
      <c r="B19" s="5" t="s">
        <v>51</v>
      </c>
      <c r="C19" s="4">
        <v>2</v>
      </c>
      <c r="D19" s="4">
        <v>0</v>
      </c>
      <c r="E19" s="4">
        <v>0</v>
      </c>
      <c r="F19" s="4">
        <v>0</v>
      </c>
      <c r="G19" s="4">
        <v>0</v>
      </c>
      <c r="H19" s="4">
        <v>0</v>
      </c>
      <c r="I19" s="4">
        <v>0</v>
      </c>
      <c r="J19" s="4">
        <v>0</v>
      </c>
      <c r="K19" s="4">
        <v>0</v>
      </c>
      <c r="L19" s="4">
        <v>3</v>
      </c>
      <c r="M19" s="4">
        <v>5</v>
      </c>
      <c r="O19"/>
      <c r="P19"/>
      <c r="Q19"/>
      <c r="R19"/>
      <c r="S19"/>
      <c r="T19"/>
      <c r="U19"/>
      <c r="V19"/>
      <c r="W19"/>
      <c r="X19"/>
      <c r="Y19"/>
      <c r="Z19"/>
      <c r="AA19"/>
    </row>
    <row r="20" spans="1:27" x14ac:dyDescent="0.2">
      <c r="A20" s="205"/>
      <c r="B20" s="5" t="s">
        <v>52</v>
      </c>
      <c r="C20" s="4">
        <v>544</v>
      </c>
      <c r="D20" s="4">
        <v>371</v>
      </c>
      <c r="E20" s="4">
        <v>918</v>
      </c>
      <c r="F20" s="4">
        <v>41</v>
      </c>
      <c r="G20" s="4">
        <v>182</v>
      </c>
      <c r="H20" s="4">
        <v>44</v>
      </c>
      <c r="I20" s="4">
        <v>19</v>
      </c>
      <c r="J20" s="4">
        <v>71</v>
      </c>
      <c r="K20" s="4">
        <v>80</v>
      </c>
      <c r="L20" s="4">
        <v>1234</v>
      </c>
      <c r="M20" s="4">
        <v>3261</v>
      </c>
      <c r="O20"/>
      <c r="P20"/>
      <c r="Q20"/>
      <c r="R20"/>
      <c r="S20"/>
      <c r="T20"/>
      <c r="U20"/>
      <c r="V20"/>
      <c r="W20"/>
      <c r="X20"/>
      <c r="Y20"/>
      <c r="Z20"/>
      <c r="AA20"/>
    </row>
    <row r="21" spans="1:27" x14ac:dyDescent="0.2">
      <c r="A21" s="205"/>
      <c r="B21" s="5" t="s">
        <v>53</v>
      </c>
      <c r="C21" s="4">
        <v>0</v>
      </c>
      <c r="D21" s="4">
        <v>0</v>
      </c>
      <c r="E21" s="4">
        <v>0</v>
      </c>
      <c r="F21" s="4">
        <v>0</v>
      </c>
      <c r="G21" s="4">
        <v>0</v>
      </c>
      <c r="H21" s="4">
        <v>0</v>
      </c>
      <c r="I21" s="4">
        <v>0</v>
      </c>
      <c r="J21" s="4">
        <v>0</v>
      </c>
      <c r="K21" s="4">
        <v>0</v>
      </c>
      <c r="L21" s="4">
        <v>0</v>
      </c>
      <c r="M21" s="4">
        <v>0</v>
      </c>
      <c r="Q21" s="178"/>
      <c r="R21" s="178"/>
      <c r="S21" s="178"/>
      <c r="T21" s="178"/>
      <c r="U21" s="178"/>
      <c r="V21" s="178"/>
      <c r="W21" s="178"/>
      <c r="X21" s="178"/>
      <c r="Y21" s="178"/>
      <c r="Z21" s="178"/>
      <c r="AA21" s="178"/>
    </row>
    <row r="22" spans="1:27" x14ac:dyDescent="0.2">
      <c r="A22" s="205"/>
      <c r="B22" s="5" t="s">
        <v>54</v>
      </c>
      <c r="C22" s="4">
        <v>537</v>
      </c>
      <c r="D22" s="4">
        <v>409</v>
      </c>
      <c r="E22" s="4">
        <v>1093</v>
      </c>
      <c r="F22" s="4">
        <v>46</v>
      </c>
      <c r="G22" s="4">
        <v>176</v>
      </c>
      <c r="H22" s="4">
        <v>26</v>
      </c>
      <c r="I22" s="4">
        <v>17</v>
      </c>
      <c r="J22" s="4">
        <v>67</v>
      </c>
      <c r="K22" s="4">
        <v>78</v>
      </c>
      <c r="L22" s="4">
        <v>1083</v>
      </c>
      <c r="M22" s="4">
        <v>3292</v>
      </c>
      <c r="O22"/>
      <c r="P22"/>
      <c r="Q22"/>
      <c r="R22"/>
      <c r="S22"/>
      <c r="T22"/>
      <c r="U22"/>
      <c r="V22"/>
      <c r="W22"/>
      <c r="X22"/>
      <c r="Y22"/>
      <c r="Z22"/>
      <c r="AA22"/>
    </row>
    <row r="23" spans="1:27" x14ac:dyDescent="0.2">
      <c r="A23" s="205"/>
      <c r="B23" s="5" t="s">
        <v>55</v>
      </c>
      <c r="C23" s="4">
        <v>0</v>
      </c>
      <c r="D23" s="4">
        <v>0</v>
      </c>
      <c r="E23" s="4">
        <v>0</v>
      </c>
      <c r="F23" s="4">
        <v>0</v>
      </c>
      <c r="G23" s="4">
        <v>0</v>
      </c>
      <c r="H23" s="4">
        <v>0</v>
      </c>
      <c r="I23" s="4">
        <v>0</v>
      </c>
      <c r="J23" s="4">
        <v>0</v>
      </c>
      <c r="K23" s="4">
        <v>0</v>
      </c>
      <c r="L23" s="4">
        <v>0</v>
      </c>
      <c r="M23" s="4">
        <v>0</v>
      </c>
      <c r="Q23" s="178"/>
      <c r="R23" s="178"/>
      <c r="S23" s="178"/>
      <c r="T23" s="178"/>
      <c r="U23" s="178"/>
      <c r="V23" s="178"/>
      <c r="W23" s="178"/>
      <c r="X23" s="178"/>
      <c r="Y23" s="178"/>
      <c r="Z23" s="178"/>
      <c r="AA23" s="178"/>
    </row>
    <row r="24" spans="1:27" x14ac:dyDescent="0.2">
      <c r="A24" s="205"/>
      <c r="B24" s="5" t="s">
        <v>56</v>
      </c>
      <c r="C24" s="4">
        <v>1909</v>
      </c>
      <c r="D24" s="4">
        <v>1355</v>
      </c>
      <c r="E24" s="4">
        <v>3261</v>
      </c>
      <c r="F24" s="4">
        <v>113</v>
      </c>
      <c r="G24" s="4">
        <v>496</v>
      </c>
      <c r="H24" s="4">
        <v>72</v>
      </c>
      <c r="I24" s="4">
        <v>45</v>
      </c>
      <c r="J24" s="4">
        <v>186</v>
      </c>
      <c r="K24" s="4">
        <v>284</v>
      </c>
      <c r="L24" s="4">
        <v>3322</v>
      </c>
      <c r="M24" s="4">
        <v>10170</v>
      </c>
      <c r="O24"/>
      <c r="P24"/>
      <c r="Q24"/>
      <c r="R24"/>
      <c r="S24"/>
      <c r="T24"/>
      <c r="U24"/>
      <c r="V24"/>
      <c r="W24"/>
      <c r="X24"/>
      <c r="Y24"/>
      <c r="Z24"/>
      <c r="AA24"/>
    </row>
    <row r="25" spans="1:27" x14ac:dyDescent="0.2">
      <c r="A25" s="205"/>
      <c r="B25" s="6" t="s">
        <v>57</v>
      </c>
      <c r="C25" s="4">
        <v>2120</v>
      </c>
      <c r="D25" s="4">
        <v>1377</v>
      </c>
      <c r="E25" s="4">
        <v>1355</v>
      </c>
      <c r="F25" s="4">
        <v>0</v>
      </c>
      <c r="G25" s="4">
        <v>5</v>
      </c>
      <c r="H25" s="4">
        <v>1</v>
      </c>
      <c r="I25" s="4">
        <v>0</v>
      </c>
      <c r="J25" s="4">
        <v>1</v>
      </c>
      <c r="K25" s="4">
        <v>22</v>
      </c>
      <c r="L25" s="4">
        <v>244</v>
      </c>
      <c r="M25" s="4">
        <v>4550</v>
      </c>
      <c r="O25"/>
      <c r="P25"/>
      <c r="Q25"/>
      <c r="R25"/>
      <c r="S25"/>
      <c r="T25"/>
      <c r="U25"/>
      <c r="V25"/>
      <c r="W25"/>
      <c r="X25"/>
      <c r="Y25"/>
      <c r="Z25"/>
      <c r="AA25"/>
    </row>
    <row r="26" spans="1:27" x14ac:dyDescent="0.2">
      <c r="A26" s="206"/>
      <c r="B26" s="23" t="s">
        <v>24</v>
      </c>
      <c r="C26" s="10">
        <v>9704</v>
      </c>
      <c r="D26" s="10">
        <v>6540</v>
      </c>
      <c r="E26" s="10">
        <v>13017</v>
      </c>
      <c r="F26" s="10">
        <v>571</v>
      </c>
      <c r="G26" s="10">
        <v>2687</v>
      </c>
      <c r="H26" s="10">
        <v>428</v>
      </c>
      <c r="I26" s="10">
        <v>238</v>
      </c>
      <c r="J26" s="10">
        <v>851</v>
      </c>
      <c r="K26" s="10">
        <v>1057</v>
      </c>
      <c r="L26" s="10">
        <v>26656</v>
      </c>
      <c r="M26" s="10">
        <v>58307</v>
      </c>
      <c r="O26"/>
      <c r="P26"/>
      <c r="Q26"/>
      <c r="R26"/>
      <c r="S26"/>
      <c r="T26"/>
      <c r="U26"/>
      <c r="V26"/>
      <c r="W26"/>
      <c r="X26"/>
      <c r="Y26"/>
      <c r="Z26"/>
      <c r="AA26"/>
    </row>
    <row r="27" spans="1:27" ht="25.5" x14ac:dyDescent="0.2">
      <c r="A27" s="201" t="s">
        <v>158</v>
      </c>
      <c r="B27" s="20" t="s">
        <v>158</v>
      </c>
      <c r="C27" s="21">
        <v>34</v>
      </c>
      <c r="D27" s="21">
        <v>49</v>
      </c>
      <c r="E27" s="21">
        <v>307</v>
      </c>
      <c r="F27" s="21">
        <v>3</v>
      </c>
      <c r="G27" s="21">
        <v>32</v>
      </c>
      <c r="H27" s="21">
        <v>6</v>
      </c>
      <c r="I27" s="21">
        <v>4</v>
      </c>
      <c r="J27" s="21">
        <v>10</v>
      </c>
      <c r="K27" s="21">
        <v>17</v>
      </c>
      <c r="L27" s="21">
        <v>321</v>
      </c>
      <c r="M27" s="21">
        <v>742</v>
      </c>
      <c r="O27"/>
      <c r="P27"/>
      <c r="Q27"/>
      <c r="R27"/>
      <c r="S27"/>
      <c r="T27"/>
      <c r="U27"/>
      <c r="V27"/>
      <c r="W27"/>
      <c r="X27"/>
      <c r="Y27"/>
      <c r="Z27"/>
      <c r="AA27"/>
    </row>
    <row r="28" spans="1:27" x14ac:dyDescent="0.2">
      <c r="A28" s="203"/>
      <c r="B28" s="13" t="s">
        <v>24</v>
      </c>
      <c r="C28" s="11">
        <v>34</v>
      </c>
      <c r="D28" s="11">
        <v>49</v>
      </c>
      <c r="E28" s="11">
        <v>307</v>
      </c>
      <c r="F28" s="11">
        <v>3</v>
      </c>
      <c r="G28" s="11">
        <v>32</v>
      </c>
      <c r="H28" s="11">
        <v>6</v>
      </c>
      <c r="I28" s="11">
        <v>4</v>
      </c>
      <c r="J28" s="11">
        <v>10</v>
      </c>
      <c r="K28" s="11">
        <v>17</v>
      </c>
      <c r="L28" s="11">
        <v>321</v>
      </c>
      <c r="M28" s="11">
        <v>742</v>
      </c>
      <c r="O28"/>
      <c r="P28"/>
      <c r="Q28"/>
      <c r="R28"/>
      <c r="S28"/>
      <c r="T28"/>
      <c r="U28"/>
      <c r="V28"/>
      <c r="W28"/>
      <c r="X28"/>
      <c r="Y28"/>
      <c r="Z28"/>
      <c r="AA28"/>
    </row>
    <row r="29" spans="1:27" x14ac:dyDescent="0.2">
      <c r="A29" s="201" t="s">
        <v>62</v>
      </c>
      <c r="B29" s="24" t="s">
        <v>59</v>
      </c>
      <c r="C29" s="21">
        <v>117</v>
      </c>
      <c r="D29" s="21">
        <v>25</v>
      </c>
      <c r="E29" s="21">
        <v>17</v>
      </c>
      <c r="F29" s="21">
        <v>0</v>
      </c>
      <c r="G29" s="21">
        <v>0</v>
      </c>
      <c r="H29" s="21">
        <v>0</v>
      </c>
      <c r="I29" s="21">
        <v>0</v>
      </c>
      <c r="J29" s="21">
        <v>0</v>
      </c>
      <c r="K29" s="21">
        <v>1</v>
      </c>
      <c r="L29" s="21">
        <v>5</v>
      </c>
      <c r="M29" s="21">
        <v>155</v>
      </c>
      <c r="O29"/>
      <c r="P29"/>
      <c r="Q29"/>
      <c r="R29"/>
      <c r="S29"/>
      <c r="T29"/>
      <c r="U29"/>
      <c r="V29"/>
      <c r="W29"/>
      <c r="X29"/>
      <c r="Y29"/>
      <c r="Z29"/>
      <c r="AA29"/>
    </row>
    <row r="30" spans="1:27" x14ac:dyDescent="0.2">
      <c r="A30" s="202"/>
      <c r="B30" s="6" t="s">
        <v>60</v>
      </c>
      <c r="C30" s="4">
        <v>426</v>
      </c>
      <c r="D30" s="4">
        <v>1839</v>
      </c>
      <c r="E30" s="4">
        <v>20432</v>
      </c>
      <c r="F30" s="4">
        <v>156</v>
      </c>
      <c r="G30" s="4">
        <v>891</v>
      </c>
      <c r="H30" s="4">
        <v>92</v>
      </c>
      <c r="I30" s="4">
        <v>57</v>
      </c>
      <c r="J30" s="4">
        <v>482</v>
      </c>
      <c r="K30" s="4">
        <v>464</v>
      </c>
      <c r="L30" s="4">
        <v>4151</v>
      </c>
      <c r="M30" s="4">
        <v>27412</v>
      </c>
      <c r="O30"/>
      <c r="P30"/>
      <c r="Q30"/>
      <c r="R30"/>
      <c r="S30"/>
      <c r="T30"/>
      <c r="U30"/>
      <c r="V30"/>
      <c r="W30"/>
      <c r="X30"/>
      <c r="Y30"/>
      <c r="Z30"/>
      <c r="AA30"/>
    </row>
    <row r="31" spans="1:27" x14ac:dyDescent="0.2">
      <c r="A31" s="202"/>
      <c r="B31" s="6" t="s">
        <v>61</v>
      </c>
      <c r="C31" s="4">
        <v>0</v>
      </c>
      <c r="D31" s="4">
        <v>0</v>
      </c>
      <c r="E31" s="4">
        <v>2</v>
      </c>
      <c r="F31" s="4">
        <v>1</v>
      </c>
      <c r="G31" s="4">
        <v>32</v>
      </c>
      <c r="H31" s="4">
        <v>1</v>
      </c>
      <c r="I31" s="4">
        <v>2</v>
      </c>
      <c r="J31" s="4">
        <v>10</v>
      </c>
      <c r="K31" s="4">
        <v>1</v>
      </c>
      <c r="L31" s="4">
        <v>30</v>
      </c>
      <c r="M31" s="4">
        <v>71</v>
      </c>
      <c r="O31"/>
      <c r="P31"/>
      <c r="Q31"/>
      <c r="R31"/>
      <c r="S31"/>
      <c r="T31"/>
      <c r="U31"/>
      <c r="V31"/>
      <c r="W31"/>
      <c r="X31"/>
      <c r="Y31"/>
      <c r="Z31"/>
      <c r="AA31"/>
    </row>
    <row r="32" spans="1:27" x14ac:dyDescent="0.2">
      <c r="A32" s="203"/>
      <c r="B32" s="13" t="s">
        <v>24</v>
      </c>
      <c r="C32" s="11">
        <v>543</v>
      </c>
      <c r="D32" s="11">
        <v>1864</v>
      </c>
      <c r="E32" s="11">
        <v>20451</v>
      </c>
      <c r="F32" s="11">
        <v>157</v>
      </c>
      <c r="G32" s="11">
        <v>923</v>
      </c>
      <c r="H32" s="11">
        <v>93</v>
      </c>
      <c r="I32" s="11">
        <v>59</v>
      </c>
      <c r="J32" s="11">
        <v>492</v>
      </c>
      <c r="K32" s="11">
        <v>466</v>
      </c>
      <c r="L32" s="11">
        <v>4186</v>
      </c>
      <c r="M32" s="11">
        <v>27638</v>
      </c>
      <c r="O32"/>
      <c r="P32"/>
      <c r="Q32"/>
      <c r="R32"/>
      <c r="S32"/>
      <c r="T32"/>
      <c r="U32"/>
      <c r="V32"/>
      <c r="W32"/>
      <c r="X32"/>
      <c r="Y32"/>
      <c r="Z32"/>
      <c r="AA32"/>
    </row>
    <row r="33" spans="1:27" ht="13.5" thickBot="1" x14ac:dyDescent="0.25">
      <c r="A33" s="25" t="s">
        <v>32</v>
      </c>
      <c r="B33" s="25"/>
      <c r="C33" s="26">
        <v>10281</v>
      </c>
      <c r="D33" s="26">
        <v>8453</v>
      </c>
      <c r="E33" s="26">
        <v>33775</v>
      </c>
      <c r="F33" s="26">
        <v>731</v>
      </c>
      <c r="G33" s="26">
        <v>3642</v>
      </c>
      <c r="H33" s="26">
        <v>527</v>
      </c>
      <c r="I33" s="26">
        <v>301</v>
      </c>
      <c r="J33" s="26">
        <v>1353</v>
      </c>
      <c r="K33" s="26">
        <v>1540</v>
      </c>
      <c r="L33" s="26">
        <v>31163</v>
      </c>
      <c r="M33" s="26">
        <v>86687</v>
      </c>
      <c r="O33"/>
      <c r="P33"/>
      <c r="Q33"/>
      <c r="R33"/>
      <c r="S33"/>
      <c r="T33"/>
      <c r="U33"/>
      <c r="V33"/>
      <c r="W33"/>
      <c r="X33"/>
      <c r="Y33"/>
      <c r="Z33"/>
      <c r="AA33"/>
    </row>
    <row r="36" spans="1:27" x14ac:dyDescent="0.2">
      <c r="A36"/>
      <c r="B36"/>
      <c r="C36"/>
      <c r="D36"/>
      <c r="E36"/>
      <c r="F36"/>
      <c r="G36"/>
      <c r="H36"/>
      <c r="I36"/>
      <c r="J36"/>
      <c r="K36"/>
      <c r="L36"/>
      <c r="M36"/>
    </row>
    <row r="37" spans="1:27" x14ac:dyDescent="0.2">
      <c r="A37"/>
      <c r="B37"/>
      <c r="C37"/>
      <c r="D37"/>
      <c r="E37"/>
      <c r="F37"/>
      <c r="G37"/>
      <c r="H37"/>
      <c r="I37"/>
      <c r="J37"/>
      <c r="K37"/>
      <c r="L37"/>
      <c r="M37"/>
    </row>
    <row r="38" spans="1:27" x14ac:dyDescent="0.2">
      <c r="A38"/>
      <c r="B38"/>
      <c r="C38"/>
      <c r="D38"/>
      <c r="E38"/>
      <c r="F38"/>
      <c r="G38"/>
      <c r="H38"/>
      <c r="I38"/>
      <c r="J38"/>
      <c r="K38"/>
      <c r="L38"/>
      <c r="M38"/>
    </row>
    <row r="39" spans="1:27" x14ac:dyDescent="0.2">
      <c r="A39"/>
      <c r="B39"/>
      <c r="C39"/>
      <c r="D39"/>
      <c r="E39"/>
      <c r="F39"/>
      <c r="G39"/>
      <c r="H39"/>
      <c r="I39"/>
      <c r="J39"/>
      <c r="K39"/>
      <c r="L39"/>
      <c r="M39"/>
    </row>
    <row r="40" spans="1:27" x14ac:dyDescent="0.2">
      <c r="A40"/>
      <c r="B40"/>
      <c r="C40"/>
      <c r="D40"/>
      <c r="E40"/>
      <c r="F40"/>
      <c r="G40"/>
      <c r="H40"/>
      <c r="I40"/>
      <c r="J40"/>
      <c r="K40"/>
      <c r="L40"/>
      <c r="M40"/>
    </row>
    <row r="41" spans="1:27" x14ac:dyDescent="0.2">
      <c r="A41"/>
      <c r="B41"/>
      <c r="C41"/>
      <c r="D41"/>
      <c r="E41"/>
      <c r="F41"/>
      <c r="G41"/>
      <c r="H41"/>
      <c r="I41"/>
      <c r="J41"/>
      <c r="K41"/>
      <c r="L41"/>
      <c r="M41"/>
    </row>
    <row r="42" spans="1:27" x14ac:dyDescent="0.2">
      <c r="A42"/>
      <c r="B42"/>
      <c r="C42"/>
      <c r="D42"/>
      <c r="E42"/>
      <c r="F42"/>
      <c r="G42"/>
      <c r="H42"/>
      <c r="I42"/>
      <c r="J42"/>
      <c r="K42"/>
      <c r="L42"/>
      <c r="M42"/>
    </row>
    <row r="43" spans="1:27" x14ac:dyDescent="0.2">
      <c r="A43"/>
      <c r="B43"/>
      <c r="C43"/>
      <c r="D43"/>
      <c r="E43"/>
      <c r="F43"/>
      <c r="G43"/>
      <c r="H43"/>
      <c r="I43"/>
      <c r="J43"/>
      <c r="K43"/>
      <c r="L43"/>
      <c r="M43"/>
    </row>
    <row r="44" spans="1:27" x14ac:dyDescent="0.2">
      <c r="A44"/>
      <c r="B44"/>
      <c r="C44"/>
      <c r="D44"/>
      <c r="E44"/>
      <c r="F44"/>
      <c r="G44"/>
      <c r="H44"/>
      <c r="I44"/>
      <c r="J44"/>
      <c r="K44"/>
      <c r="L44"/>
      <c r="M44"/>
    </row>
    <row r="45" spans="1:27" x14ac:dyDescent="0.2">
      <c r="A45"/>
      <c r="B45"/>
      <c r="C45"/>
      <c r="D45"/>
      <c r="E45"/>
      <c r="F45"/>
      <c r="G45"/>
      <c r="H45"/>
      <c r="I45"/>
      <c r="J45"/>
      <c r="K45"/>
      <c r="L45"/>
      <c r="M45"/>
    </row>
    <row r="46" spans="1:27" x14ac:dyDescent="0.2">
      <c r="A46"/>
      <c r="B46"/>
      <c r="C46"/>
      <c r="D46"/>
      <c r="E46"/>
      <c r="F46"/>
      <c r="G46"/>
      <c r="H46"/>
      <c r="I46"/>
      <c r="J46"/>
      <c r="K46"/>
      <c r="L46"/>
      <c r="M46"/>
    </row>
    <row r="47" spans="1:27" x14ac:dyDescent="0.2">
      <c r="A47"/>
      <c r="B47"/>
      <c r="C47"/>
      <c r="D47"/>
      <c r="E47"/>
      <c r="F47"/>
      <c r="G47"/>
      <c r="H47"/>
      <c r="I47"/>
      <c r="J47"/>
      <c r="K47"/>
      <c r="L47"/>
      <c r="M47"/>
    </row>
    <row r="48" spans="1:27" x14ac:dyDescent="0.2">
      <c r="C48" s="181"/>
      <c r="D48" s="181"/>
      <c r="E48" s="181"/>
      <c r="F48" s="181"/>
      <c r="G48" s="181"/>
      <c r="H48" s="181"/>
      <c r="I48" s="181"/>
      <c r="J48" s="181"/>
      <c r="K48" s="181"/>
      <c r="L48" s="181"/>
      <c r="M48" s="181"/>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C52" s="181"/>
      <c r="D52" s="181"/>
      <c r="E52" s="181"/>
      <c r="F52" s="181"/>
      <c r="G52" s="181"/>
      <c r="H52" s="181"/>
      <c r="I52" s="181"/>
      <c r="J52" s="181"/>
      <c r="K52" s="181"/>
      <c r="L52" s="181"/>
      <c r="M52" s="181"/>
    </row>
    <row r="53" spans="1:13" x14ac:dyDescent="0.2">
      <c r="A53"/>
      <c r="B53"/>
      <c r="C53"/>
      <c r="D53"/>
      <c r="E53"/>
      <c r="F53"/>
      <c r="G53"/>
      <c r="H53"/>
      <c r="I53"/>
      <c r="J53"/>
      <c r="K53"/>
      <c r="L53"/>
      <c r="M53"/>
    </row>
    <row r="54" spans="1:13" x14ac:dyDescent="0.2">
      <c r="C54" s="181"/>
      <c r="D54" s="181"/>
      <c r="E54" s="181"/>
      <c r="F54" s="181"/>
      <c r="G54" s="181"/>
      <c r="H54" s="181"/>
      <c r="I54" s="181"/>
      <c r="J54" s="181"/>
      <c r="K54" s="181"/>
      <c r="L54" s="181"/>
      <c r="M54" s="181"/>
    </row>
    <row r="55" spans="1:13" x14ac:dyDescent="0.2">
      <c r="A55"/>
      <c r="B55"/>
      <c r="C55"/>
      <c r="D55"/>
      <c r="E55"/>
      <c r="F55"/>
      <c r="G55"/>
      <c r="H55"/>
      <c r="I55"/>
      <c r="J55"/>
      <c r="K55"/>
      <c r="L55"/>
      <c r="M55"/>
    </row>
    <row r="56" spans="1:13" x14ac:dyDescent="0.2">
      <c r="A56"/>
      <c r="B56"/>
      <c r="C56"/>
      <c r="D56"/>
      <c r="E56"/>
      <c r="F56"/>
      <c r="G56"/>
      <c r="H56"/>
      <c r="I56"/>
      <c r="J56"/>
      <c r="K56"/>
      <c r="L56"/>
      <c r="M56"/>
    </row>
    <row r="57" spans="1:13" x14ac:dyDescent="0.2">
      <c r="A57"/>
      <c r="B57"/>
      <c r="C57"/>
      <c r="D57"/>
      <c r="E57"/>
      <c r="F57"/>
      <c r="G57"/>
      <c r="H57"/>
      <c r="I57"/>
      <c r="J57"/>
      <c r="K57"/>
      <c r="L57"/>
      <c r="M57"/>
    </row>
    <row r="58" spans="1:13" x14ac:dyDescent="0.2">
      <c r="A58"/>
      <c r="B58"/>
      <c r="C58"/>
      <c r="D58"/>
      <c r="E58"/>
      <c r="F58"/>
      <c r="G58"/>
      <c r="H58"/>
      <c r="I58"/>
      <c r="J58"/>
      <c r="K58"/>
      <c r="L58"/>
      <c r="M58"/>
    </row>
    <row r="59" spans="1:13" x14ac:dyDescent="0.2">
      <c r="A59"/>
      <c r="B59"/>
      <c r="C59"/>
      <c r="D59"/>
      <c r="E59"/>
      <c r="F59"/>
      <c r="G59"/>
      <c r="H59"/>
      <c r="I59"/>
      <c r="J59"/>
      <c r="K59"/>
      <c r="L59"/>
      <c r="M59"/>
    </row>
    <row r="60" spans="1:13" x14ac:dyDescent="0.2">
      <c r="A60"/>
      <c r="B60"/>
      <c r="C60"/>
      <c r="D60"/>
      <c r="E60"/>
      <c r="F60"/>
      <c r="G60"/>
      <c r="H60"/>
      <c r="I60"/>
      <c r="J60"/>
      <c r="K60"/>
      <c r="L60"/>
      <c r="M60"/>
    </row>
    <row r="61" spans="1:13" x14ac:dyDescent="0.2">
      <c r="A61"/>
      <c r="B61"/>
      <c r="C61"/>
      <c r="D61"/>
      <c r="E61"/>
      <c r="F61"/>
      <c r="G61"/>
      <c r="H61"/>
      <c r="I61"/>
      <c r="J61"/>
      <c r="K61"/>
      <c r="L61"/>
      <c r="M61"/>
    </row>
    <row r="62" spans="1:13" x14ac:dyDescent="0.2">
      <c r="A62"/>
      <c r="B62"/>
      <c r="C62"/>
      <c r="D62"/>
      <c r="E62"/>
      <c r="F62"/>
      <c r="G62"/>
      <c r="H62"/>
      <c r="I62"/>
      <c r="J62"/>
      <c r="K62"/>
      <c r="L62"/>
      <c r="M62"/>
    </row>
    <row r="63" spans="1:13" x14ac:dyDescent="0.2">
      <c r="A63"/>
      <c r="B63"/>
      <c r="C63"/>
      <c r="D63"/>
      <c r="E63"/>
      <c r="F63"/>
      <c r="G63"/>
      <c r="H63"/>
      <c r="I63"/>
      <c r="J63"/>
      <c r="K63"/>
      <c r="L63"/>
      <c r="M63"/>
    </row>
    <row r="64" spans="1:13" x14ac:dyDescent="0.2">
      <c r="A64"/>
      <c r="B64"/>
      <c r="C64"/>
      <c r="D64"/>
      <c r="E64"/>
      <c r="F64"/>
      <c r="G64"/>
      <c r="H64"/>
      <c r="I64"/>
      <c r="J64"/>
      <c r="K64"/>
      <c r="L64"/>
      <c r="M64"/>
    </row>
  </sheetData>
  <mergeCells count="6">
    <mergeCell ref="A29:A32"/>
    <mergeCell ref="A6:A26"/>
    <mergeCell ref="A1:M1"/>
    <mergeCell ref="A2:M2"/>
    <mergeCell ref="A3:M3"/>
    <mergeCell ref="A27:A28"/>
  </mergeCells>
  <phoneticPr fontId="17"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zoomScaleNormal="75" zoomScaleSheetLayoutView="75" workbookViewId="0">
      <selection sqref="A1:E1"/>
    </sheetView>
  </sheetViews>
  <sheetFormatPr defaultRowHeight="12.75" x14ac:dyDescent="0.2"/>
  <cols>
    <col min="1" max="1" width="9.7109375" style="93" customWidth="1"/>
    <col min="2" max="2" width="50.7109375" style="93" customWidth="1"/>
    <col min="3" max="3" width="6.7109375" style="93" customWidth="1"/>
    <col min="4" max="4" width="9.7109375" style="93" customWidth="1"/>
    <col min="5" max="5" width="60.7109375" style="93" customWidth="1"/>
    <col min="6" max="16384" width="9.140625" style="93"/>
  </cols>
  <sheetData>
    <row r="1" spans="1:12" ht="15.75" x14ac:dyDescent="0.2">
      <c r="A1" s="186"/>
      <c r="B1" s="186"/>
      <c r="C1" s="186"/>
      <c r="D1" s="186"/>
      <c r="E1" s="186"/>
      <c r="F1" s="92"/>
      <c r="G1" s="92"/>
      <c r="H1" s="92"/>
      <c r="I1" s="92"/>
      <c r="J1" s="92"/>
      <c r="K1" s="92"/>
      <c r="L1" s="92"/>
    </row>
    <row r="2" spans="1:12" x14ac:dyDescent="0.2">
      <c r="A2" s="187"/>
      <c r="B2" s="187"/>
      <c r="C2" s="187"/>
      <c r="D2" s="187"/>
      <c r="E2" s="187"/>
    </row>
    <row r="3" spans="1:12" ht="15.75" customHeight="1" x14ac:dyDescent="0.2">
      <c r="A3" s="188" t="s">
        <v>150</v>
      </c>
      <c r="B3" s="188"/>
      <c r="C3" s="188"/>
      <c r="D3" s="188"/>
      <c r="E3" s="188"/>
    </row>
    <row r="4" spans="1:12" ht="15.75" customHeight="1" x14ac:dyDescent="0.2"/>
    <row r="5" spans="1:12" ht="15.75" customHeight="1" x14ac:dyDescent="0.2">
      <c r="A5" s="94" t="s">
        <v>151</v>
      </c>
    </row>
    <row r="6" spans="1:12" s="90" customFormat="1" ht="15.75" customHeight="1" x14ac:dyDescent="0.2">
      <c r="A6" s="94" t="s">
        <v>239</v>
      </c>
      <c r="B6" s="94"/>
      <c r="C6" s="95"/>
    </row>
    <row r="7" spans="1:12" s="90" customFormat="1" ht="15.75" customHeight="1" x14ac:dyDescent="0.2">
      <c r="A7" s="94"/>
      <c r="B7" s="94"/>
    </row>
    <row r="8" spans="1:12" s="90" customFormat="1" ht="15.75" customHeight="1" x14ac:dyDescent="0.2">
      <c r="A8" s="96" t="s">
        <v>265</v>
      </c>
      <c r="B8" s="94"/>
    </row>
    <row r="9" spans="1:12" s="90" customFormat="1" ht="15.75" customHeight="1" x14ac:dyDescent="0.2">
      <c r="A9" s="90" t="s">
        <v>257</v>
      </c>
      <c r="B9" s="90" t="s">
        <v>258</v>
      </c>
      <c r="D9" s="90" t="s">
        <v>261</v>
      </c>
      <c r="E9" s="90" t="s">
        <v>263</v>
      </c>
    </row>
    <row r="10" spans="1:12" s="90" customFormat="1" ht="15.75" customHeight="1" x14ac:dyDescent="0.2">
      <c r="A10" s="90" t="s">
        <v>259</v>
      </c>
      <c r="B10" s="90" t="s">
        <v>260</v>
      </c>
      <c r="D10" s="90" t="s">
        <v>262</v>
      </c>
      <c r="E10" s="90" t="s">
        <v>264</v>
      </c>
    </row>
    <row r="11" spans="1:12" s="90" customFormat="1" ht="15.75" customHeight="1" x14ac:dyDescent="0.2"/>
    <row r="12" spans="1:12" s="90" customFormat="1" ht="15.75" customHeight="1" x14ac:dyDescent="0.2">
      <c r="A12" s="96" t="s">
        <v>266</v>
      </c>
    </row>
    <row r="13" spans="1:12" s="90" customFormat="1" ht="15.75" customHeight="1" x14ac:dyDescent="0.2">
      <c r="A13" s="90" t="s">
        <v>105</v>
      </c>
      <c r="B13" s="90" t="s">
        <v>106</v>
      </c>
      <c r="D13" s="90" t="s">
        <v>132</v>
      </c>
      <c r="E13" s="89" t="s">
        <v>176</v>
      </c>
    </row>
    <row r="14" spans="1:12" s="90" customFormat="1" ht="15.75" customHeight="1" x14ac:dyDescent="0.2">
      <c r="A14" s="90" t="s">
        <v>107</v>
      </c>
      <c r="B14" s="90" t="s">
        <v>108</v>
      </c>
      <c r="D14" s="90" t="s">
        <v>133</v>
      </c>
      <c r="E14" s="90" t="s">
        <v>134</v>
      </c>
    </row>
    <row r="15" spans="1:12" s="90" customFormat="1" ht="15.75" customHeight="1" x14ac:dyDescent="0.2">
      <c r="A15" s="90" t="s">
        <v>109</v>
      </c>
      <c r="B15" s="90" t="s">
        <v>110</v>
      </c>
      <c r="D15" s="90" t="s">
        <v>135</v>
      </c>
      <c r="E15" s="90" t="s">
        <v>136</v>
      </c>
    </row>
    <row r="16" spans="1:12" s="90" customFormat="1" ht="15.75" customHeight="1" x14ac:dyDescent="0.2">
      <c r="A16" s="90" t="s">
        <v>111</v>
      </c>
      <c r="B16" s="90" t="s">
        <v>152</v>
      </c>
      <c r="D16" s="90" t="s">
        <v>137</v>
      </c>
      <c r="E16" s="90" t="s">
        <v>138</v>
      </c>
    </row>
    <row r="17" spans="1:8" s="90" customFormat="1" ht="15.75" customHeight="1" x14ac:dyDescent="0.2">
      <c r="A17" s="90" t="s">
        <v>112</v>
      </c>
      <c r="B17" s="90" t="s">
        <v>113</v>
      </c>
      <c r="D17" s="90" t="s">
        <v>139</v>
      </c>
      <c r="E17" s="90" t="s">
        <v>140</v>
      </c>
    </row>
    <row r="18" spans="1:8" s="90" customFormat="1" ht="15.75" customHeight="1" x14ac:dyDescent="0.2">
      <c r="A18" s="90" t="s">
        <v>114</v>
      </c>
      <c r="B18" s="90" t="s">
        <v>115</v>
      </c>
      <c r="D18" s="90" t="s">
        <v>141</v>
      </c>
      <c r="E18" s="90" t="s">
        <v>142</v>
      </c>
    </row>
    <row r="19" spans="1:8" s="90" customFormat="1" ht="15.75" customHeight="1" x14ac:dyDescent="0.2">
      <c r="A19" s="90" t="s">
        <v>116</v>
      </c>
      <c r="B19" s="90" t="s">
        <v>117</v>
      </c>
      <c r="D19" s="90" t="s">
        <v>143</v>
      </c>
      <c r="E19" s="90" t="s">
        <v>144</v>
      </c>
    </row>
    <row r="20" spans="1:8" s="90" customFormat="1" ht="15.75" customHeight="1" x14ac:dyDescent="0.2">
      <c r="A20" s="90" t="s">
        <v>118</v>
      </c>
      <c r="B20" s="90" t="s">
        <v>119</v>
      </c>
      <c r="D20" s="90" t="s">
        <v>145</v>
      </c>
      <c r="E20" s="90" t="s">
        <v>146</v>
      </c>
      <c r="H20" s="89"/>
    </row>
    <row r="21" spans="1:8" s="90" customFormat="1" ht="15.75" customHeight="1" x14ac:dyDescent="0.2">
      <c r="A21" s="90" t="s">
        <v>120</v>
      </c>
      <c r="B21" s="90" t="s">
        <v>121</v>
      </c>
      <c r="D21" s="90" t="s">
        <v>147</v>
      </c>
      <c r="E21" s="90" t="s">
        <v>153</v>
      </c>
    </row>
    <row r="22" spans="1:8" s="90" customFormat="1" ht="15.75" customHeight="1" x14ac:dyDescent="0.2">
      <c r="A22" s="90" t="s">
        <v>122</v>
      </c>
      <c r="B22" s="90" t="s">
        <v>123</v>
      </c>
      <c r="D22" s="90" t="s">
        <v>148</v>
      </c>
      <c r="E22" s="185" t="s">
        <v>269</v>
      </c>
    </row>
    <row r="23" spans="1:8" s="90" customFormat="1" ht="15.75" customHeight="1" x14ac:dyDescent="0.2">
      <c r="A23" s="90" t="s">
        <v>124</v>
      </c>
      <c r="B23" s="90" t="s">
        <v>125</v>
      </c>
      <c r="E23" s="185"/>
    </row>
    <row r="24" spans="1:8" s="90" customFormat="1" ht="15.75" customHeight="1" x14ac:dyDescent="0.2">
      <c r="A24" s="90" t="s">
        <v>126</v>
      </c>
      <c r="B24" s="90" t="s">
        <v>312</v>
      </c>
      <c r="D24" s="90" t="s">
        <v>149</v>
      </c>
      <c r="E24" s="185" t="s">
        <v>206</v>
      </c>
    </row>
    <row r="25" spans="1:8" s="90" customFormat="1" ht="15.75" customHeight="1" x14ac:dyDescent="0.2">
      <c r="A25" s="90" t="s">
        <v>310</v>
      </c>
      <c r="B25" s="90" t="s">
        <v>313</v>
      </c>
      <c r="E25" s="185"/>
    </row>
    <row r="26" spans="1:8" s="90" customFormat="1" ht="15.75" customHeight="1" x14ac:dyDescent="0.2">
      <c r="A26" s="90" t="s">
        <v>311</v>
      </c>
      <c r="B26" s="90" t="s">
        <v>127</v>
      </c>
      <c r="D26" s="91" t="s">
        <v>215</v>
      </c>
      <c r="E26" s="90" t="s">
        <v>216</v>
      </c>
    </row>
    <row r="27" spans="1:8" s="90" customFormat="1" ht="15.75" customHeight="1" x14ac:dyDescent="0.2">
      <c r="A27" s="90" t="s">
        <v>128</v>
      </c>
      <c r="B27" s="90" t="s">
        <v>129</v>
      </c>
      <c r="D27" s="91" t="s">
        <v>217</v>
      </c>
      <c r="E27" s="90" t="s">
        <v>218</v>
      </c>
    </row>
    <row r="28" spans="1:8" s="90" customFormat="1" ht="15.75" customHeight="1" x14ac:dyDescent="0.2">
      <c r="A28" s="90" t="s">
        <v>130</v>
      </c>
      <c r="B28" s="90" t="s">
        <v>131</v>
      </c>
      <c r="D28" s="91" t="s">
        <v>219</v>
      </c>
      <c r="E28" s="185" t="s">
        <v>270</v>
      </c>
    </row>
    <row r="29" spans="1:8" s="90" customFormat="1" ht="15.75" customHeight="1" x14ac:dyDescent="0.2">
      <c r="B29" s="89"/>
      <c r="D29" s="91"/>
      <c r="E29" s="185"/>
    </row>
    <row r="30" spans="1:8" s="90" customFormat="1" ht="15.75" customHeight="1" x14ac:dyDescent="0.2">
      <c r="A30" s="97"/>
      <c r="B30" s="89"/>
    </row>
    <row r="31" spans="1:8" s="90" customFormat="1" ht="15.75" customHeight="1" x14ac:dyDescent="0.2"/>
    <row r="32" spans="1:8" s="90" customFormat="1" x14ac:dyDescent="0.2"/>
    <row r="33" spans="3:3" ht="15.75" customHeight="1" x14ac:dyDescent="0.2">
      <c r="C33" s="98"/>
    </row>
  </sheetData>
  <mergeCells count="6">
    <mergeCell ref="E24:E25"/>
    <mergeCell ref="E28:E29"/>
    <mergeCell ref="A1:E1"/>
    <mergeCell ref="A2:E2"/>
    <mergeCell ref="A3:E3"/>
    <mergeCell ref="E22:E23"/>
  </mergeCells>
  <phoneticPr fontId="17"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2"/>
  <sheetViews>
    <sheetView showGridLines="0" showRowColHeaders="0" workbookViewId="0">
      <selection sqref="A1:L1"/>
    </sheetView>
  </sheetViews>
  <sheetFormatPr defaultRowHeight="12.75" x14ac:dyDescent="0.2"/>
  <cols>
    <col min="1" max="2" width="15" style="2" customWidth="1"/>
    <col min="3" max="12" width="11.28515625" style="2" customWidth="1"/>
    <col min="13" max="16384" width="9.140625" style="2"/>
  </cols>
  <sheetData>
    <row r="1" spans="1:25" ht="15.75" x14ac:dyDescent="0.25">
      <c r="A1" s="190"/>
      <c r="B1" s="190"/>
      <c r="C1" s="190"/>
      <c r="D1" s="190"/>
      <c r="E1" s="190"/>
      <c r="F1" s="190"/>
      <c r="G1" s="190"/>
      <c r="H1" s="190"/>
      <c r="I1" s="190"/>
      <c r="J1" s="190"/>
      <c r="K1" s="190"/>
      <c r="L1" s="190"/>
    </row>
    <row r="2" spans="1:25" x14ac:dyDescent="0.2">
      <c r="A2" s="195"/>
      <c r="B2" s="195"/>
      <c r="C2" s="195"/>
      <c r="D2" s="195"/>
      <c r="E2" s="195"/>
      <c r="F2" s="195"/>
      <c r="G2" s="195"/>
      <c r="H2" s="195"/>
      <c r="I2" s="195"/>
      <c r="J2" s="195"/>
      <c r="K2" s="195"/>
      <c r="L2" s="195"/>
      <c r="M2"/>
    </row>
    <row r="3" spans="1:25" ht="15.75" x14ac:dyDescent="0.25">
      <c r="A3" s="184" t="s">
        <v>332</v>
      </c>
      <c r="B3" s="184"/>
      <c r="C3" s="184"/>
      <c r="D3" s="184"/>
      <c r="E3" s="184"/>
      <c r="F3" s="184"/>
      <c r="G3" s="184"/>
      <c r="H3" s="184"/>
      <c r="I3" s="184"/>
      <c r="J3" s="184"/>
      <c r="K3" s="184"/>
      <c r="L3" s="184"/>
    </row>
    <row r="4" spans="1:25" ht="13.5" thickBot="1" x14ac:dyDescent="0.25"/>
    <row r="5" spans="1:25" ht="13.5" thickBot="1" x14ac:dyDescent="0.25">
      <c r="A5" s="7"/>
      <c r="B5" s="7"/>
      <c r="C5" s="125" t="s">
        <v>228</v>
      </c>
      <c r="D5" s="125" t="s">
        <v>229</v>
      </c>
      <c r="E5" s="125" t="s">
        <v>230</v>
      </c>
      <c r="F5" s="125" t="s">
        <v>231</v>
      </c>
      <c r="G5" s="125" t="s">
        <v>232</v>
      </c>
      <c r="H5" s="125" t="s">
        <v>233</v>
      </c>
      <c r="I5" s="125" t="s">
        <v>282</v>
      </c>
      <c r="J5" s="125" t="s">
        <v>283</v>
      </c>
      <c r="K5" s="125" t="s">
        <v>284</v>
      </c>
      <c r="L5" s="125" t="s">
        <v>24</v>
      </c>
      <c r="N5"/>
      <c r="O5"/>
      <c r="P5"/>
      <c r="Q5"/>
      <c r="R5"/>
      <c r="S5"/>
      <c r="T5"/>
      <c r="U5"/>
      <c r="V5"/>
      <c r="W5"/>
      <c r="X5"/>
      <c r="Y5"/>
    </row>
    <row r="6" spans="1:25" ht="25.5" x14ac:dyDescent="0.2">
      <c r="A6" s="55" t="s">
        <v>7</v>
      </c>
      <c r="B6" s="9" t="s">
        <v>66</v>
      </c>
      <c r="C6" s="4">
        <v>916</v>
      </c>
      <c r="D6" s="4">
        <v>689</v>
      </c>
      <c r="E6" s="4">
        <v>512</v>
      </c>
      <c r="F6" s="4">
        <v>274</v>
      </c>
      <c r="G6" s="4">
        <v>294</v>
      </c>
      <c r="H6" s="4">
        <v>75</v>
      </c>
      <c r="I6" s="4">
        <v>1</v>
      </c>
      <c r="J6" s="4">
        <v>85</v>
      </c>
      <c r="K6" s="4">
        <v>15</v>
      </c>
      <c r="L6" s="4">
        <v>2861</v>
      </c>
      <c r="N6"/>
      <c r="O6"/>
      <c r="P6"/>
      <c r="Q6"/>
      <c r="R6"/>
      <c r="S6"/>
      <c r="T6"/>
      <c r="U6"/>
      <c r="V6"/>
      <c r="W6"/>
      <c r="X6"/>
      <c r="Y6"/>
    </row>
    <row r="7" spans="1:25" ht="25.5" x14ac:dyDescent="0.2">
      <c r="A7" s="22"/>
      <c r="B7" s="9" t="s">
        <v>65</v>
      </c>
      <c r="C7" s="10">
        <v>1007</v>
      </c>
      <c r="D7" s="10">
        <v>704</v>
      </c>
      <c r="E7" s="10">
        <v>531</v>
      </c>
      <c r="F7" s="10">
        <v>218</v>
      </c>
      <c r="G7" s="10">
        <v>220</v>
      </c>
      <c r="H7" s="10">
        <v>82</v>
      </c>
      <c r="I7" s="10">
        <v>1</v>
      </c>
      <c r="J7" s="10">
        <v>33</v>
      </c>
      <c r="K7" s="10">
        <v>18</v>
      </c>
      <c r="L7" s="10">
        <v>2814</v>
      </c>
      <c r="M7" s="22"/>
      <c r="N7"/>
      <c r="O7"/>
      <c r="P7"/>
      <c r="Q7"/>
      <c r="R7"/>
      <c r="S7"/>
      <c r="T7"/>
      <c r="U7"/>
      <c r="V7"/>
      <c r="W7"/>
      <c r="X7"/>
      <c r="Y7"/>
    </row>
    <row r="8" spans="1:25" ht="25.5" x14ac:dyDescent="0.2">
      <c r="A8" s="22"/>
      <c r="B8" s="9" t="s">
        <v>67</v>
      </c>
      <c r="C8" s="10">
        <v>670</v>
      </c>
      <c r="D8" s="10">
        <v>510</v>
      </c>
      <c r="E8" s="10">
        <v>375</v>
      </c>
      <c r="F8" s="10">
        <v>113</v>
      </c>
      <c r="G8" s="10">
        <v>154</v>
      </c>
      <c r="H8" s="10">
        <v>48</v>
      </c>
      <c r="I8" s="10">
        <v>2</v>
      </c>
      <c r="J8" s="10">
        <v>32</v>
      </c>
      <c r="K8" s="10">
        <v>5</v>
      </c>
      <c r="L8" s="10">
        <v>1909</v>
      </c>
      <c r="M8" s="22"/>
      <c r="N8"/>
      <c r="O8"/>
      <c r="P8"/>
      <c r="Q8"/>
      <c r="R8"/>
      <c r="S8"/>
      <c r="T8"/>
      <c r="U8"/>
      <c r="V8"/>
      <c r="W8"/>
      <c r="X8"/>
      <c r="Y8"/>
    </row>
    <row r="9" spans="1:25" ht="25.5" x14ac:dyDescent="0.2">
      <c r="A9" s="22"/>
      <c r="B9" s="9" t="s">
        <v>68</v>
      </c>
      <c r="C9" s="10">
        <v>777</v>
      </c>
      <c r="D9" s="10">
        <v>596</v>
      </c>
      <c r="E9" s="10">
        <v>468</v>
      </c>
      <c r="F9" s="10">
        <v>142</v>
      </c>
      <c r="G9" s="10">
        <v>83</v>
      </c>
      <c r="H9" s="10">
        <v>29</v>
      </c>
      <c r="I9" s="10">
        <v>3</v>
      </c>
      <c r="J9" s="10">
        <v>18</v>
      </c>
      <c r="K9" s="10">
        <v>4</v>
      </c>
      <c r="L9" s="10">
        <v>2120</v>
      </c>
      <c r="M9" s="22"/>
      <c r="N9"/>
      <c r="O9"/>
      <c r="P9"/>
      <c r="Q9"/>
      <c r="R9"/>
      <c r="S9"/>
      <c r="T9"/>
      <c r="U9"/>
      <c r="V9"/>
      <c r="W9"/>
      <c r="X9"/>
      <c r="Y9"/>
    </row>
    <row r="10" spans="1:25" x14ac:dyDescent="0.2">
      <c r="A10" s="22"/>
      <c r="B10" s="9" t="s">
        <v>58</v>
      </c>
      <c r="C10" s="10">
        <v>16</v>
      </c>
      <c r="D10" s="10">
        <v>9</v>
      </c>
      <c r="E10" s="10">
        <v>5</v>
      </c>
      <c r="F10" s="10">
        <v>3</v>
      </c>
      <c r="G10" s="10">
        <v>0</v>
      </c>
      <c r="H10" s="10">
        <v>0</v>
      </c>
      <c r="I10" s="10">
        <v>0</v>
      </c>
      <c r="J10" s="10">
        <v>1</v>
      </c>
      <c r="K10" s="10">
        <v>0</v>
      </c>
      <c r="L10" s="10">
        <v>34</v>
      </c>
      <c r="M10" s="22"/>
      <c r="N10"/>
      <c r="O10"/>
      <c r="P10"/>
      <c r="Q10"/>
      <c r="R10"/>
      <c r="S10"/>
      <c r="T10"/>
      <c r="U10"/>
      <c r="V10"/>
      <c r="W10"/>
      <c r="X10"/>
      <c r="Y10"/>
    </row>
    <row r="11" spans="1:25" x14ac:dyDescent="0.2">
      <c r="A11" s="22"/>
      <c r="B11" s="9" t="s">
        <v>62</v>
      </c>
      <c r="C11" s="10">
        <v>212</v>
      </c>
      <c r="D11" s="10">
        <v>105</v>
      </c>
      <c r="E11" s="10">
        <v>110</v>
      </c>
      <c r="F11" s="10">
        <v>26</v>
      </c>
      <c r="G11" s="10">
        <v>34</v>
      </c>
      <c r="H11" s="10">
        <v>40</v>
      </c>
      <c r="I11" s="10">
        <v>1</v>
      </c>
      <c r="J11" s="10">
        <v>11</v>
      </c>
      <c r="K11" s="10">
        <v>4</v>
      </c>
      <c r="L11" s="10">
        <v>543</v>
      </c>
      <c r="M11" s="22"/>
      <c r="N11"/>
      <c r="O11"/>
      <c r="P11"/>
      <c r="Q11"/>
      <c r="R11"/>
      <c r="S11"/>
      <c r="T11"/>
      <c r="U11"/>
      <c r="V11"/>
      <c r="W11"/>
      <c r="X11"/>
      <c r="Y11"/>
    </row>
    <row r="12" spans="1:25" x14ac:dyDescent="0.2">
      <c r="A12" s="27"/>
      <c r="B12" s="28" t="s">
        <v>24</v>
      </c>
      <c r="C12" s="29">
        <v>3598</v>
      </c>
      <c r="D12" s="29">
        <v>2613</v>
      </c>
      <c r="E12" s="29">
        <v>2001</v>
      </c>
      <c r="F12" s="29">
        <v>776</v>
      </c>
      <c r="G12" s="29">
        <v>785</v>
      </c>
      <c r="H12" s="29">
        <v>274</v>
      </c>
      <c r="I12" s="29">
        <v>8</v>
      </c>
      <c r="J12" s="29">
        <v>180</v>
      </c>
      <c r="K12" s="29">
        <v>46</v>
      </c>
      <c r="L12" s="29">
        <v>10281</v>
      </c>
      <c r="M12" s="22"/>
      <c r="N12"/>
      <c r="O12"/>
      <c r="P12"/>
      <c r="Q12"/>
      <c r="R12"/>
      <c r="S12"/>
      <c r="T12"/>
      <c r="U12"/>
      <c r="V12"/>
      <c r="W12"/>
      <c r="X12"/>
      <c r="Y12"/>
    </row>
    <row r="13" spans="1:25" ht="25.5" x14ac:dyDescent="0.2">
      <c r="A13" s="53" t="s">
        <v>274</v>
      </c>
      <c r="B13" s="9" t="s">
        <v>66</v>
      </c>
      <c r="C13" s="10">
        <v>511</v>
      </c>
      <c r="D13" s="10">
        <v>267</v>
      </c>
      <c r="E13" s="10">
        <v>543</v>
      </c>
      <c r="F13" s="10">
        <v>112</v>
      </c>
      <c r="G13" s="10">
        <v>249</v>
      </c>
      <c r="H13" s="10">
        <v>65</v>
      </c>
      <c r="I13" s="10">
        <v>6</v>
      </c>
      <c r="J13" s="10">
        <v>91</v>
      </c>
      <c r="K13" s="10">
        <v>14</v>
      </c>
      <c r="L13" s="10">
        <v>1858</v>
      </c>
      <c r="M13" s="22"/>
      <c r="N13"/>
      <c r="O13"/>
      <c r="P13"/>
      <c r="Q13"/>
      <c r="R13"/>
      <c r="S13"/>
      <c r="T13"/>
      <c r="U13"/>
      <c r="V13"/>
      <c r="W13"/>
      <c r="X13"/>
      <c r="Y13"/>
    </row>
    <row r="14" spans="1:25" ht="25.5" x14ac:dyDescent="0.2">
      <c r="A14" s="22"/>
      <c r="B14" s="9" t="s">
        <v>65</v>
      </c>
      <c r="C14" s="10">
        <v>534</v>
      </c>
      <c r="D14" s="10">
        <v>279</v>
      </c>
      <c r="E14" s="10">
        <v>643</v>
      </c>
      <c r="F14" s="10">
        <v>109</v>
      </c>
      <c r="G14" s="10">
        <v>211</v>
      </c>
      <c r="H14" s="10">
        <v>81</v>
      </c>
      <c r="I14" s="10">
        <v>10</v>
      </c>
      <c r="J14" s="10">
        <v>71</v>
      </c>
      <c r="K14" s="10">
        <v>12</v>
      </c>
      <c r="L14" s="10">
        <v>1950</v>
      </c>
      <c r="M14" s="22"/>
      <c r="N14"/>
      <c r="O14"/>
      <c r="P14"/>
      <c r="Q14"/>
      <c r="R14"/>
      <c r="S14"/>
      <c r="T14"/>
      <c r="U14"/>
      <c r="V14"/>
      <c r="W14"/>
      <c r="X14"/>
      <c r="Y14"/>
    </row>
    <row r="15" spans="1:25" ht="25.5" x14ac:dyDescent="0.2">
      <c r="A15" s="22"/>
      <c r="B15" s="9" t="s">
        <v>67</v>
      </c>
      <c r="C15" s="10">
        <v>420</v>
      </c>
      <c r="D15" s="10">
        <v>182</v>
      </c>
      <c r="E15" s="10">
        <v>408</v>
      </c>
      <c r="F15" s="10">
        <v>92</v>
      </c>
      <c r="G15" s="10">
        <v>151</v>
      </c>
      <c r="H15" s="10">
        <v>47</v>
      </c>
      <c r="I15" s="10">
        <v>6</v>
      </c>
      <c r="J15" s="10">
        <v>36</v>
      </c>
      <c r="K15" s="10">
        <v>13</v>
      </c>
      <c r="L15" s="10">
        <v>1355</v>
      </c>
      <c r="M15" s="22"/>
      <c r="N15"/>
      <c r="O15"/>
      <c r="P15"/>
      <c r="Q15"/>
      <c r="R15"/>
      <c r="S15"/>
      <c r="T15"/>
      <c r="U15"/>
      <c r="V15"/>
      <c r="W15"/>
      <c r="X15"/>
      <c r="Y15"/>
    </row>
    <row r="16" spans="1:25" ht="25.5" x14ac:dyDescent="0.2">
      <c r="A16" s="22"/>
      <c r="B16" s="9" t="s">
        <v>68</v>
      </c>
      <c r="C16" s="10">
        <v>442</v>
      </c>
      <c r="D16" s="10">
        <v>246</v>
      </c>
      <c r="E16" s="10">
        <v>474</v>
      </c>
      <c r="F16" s="10">
        <v>70</v>
      </c>
      <c r="G16" s="10">
        <v>86</v>
      </c>
      <c r="H16" s="10">
        <v>29</v>
      </c>
      <c r="I16" s="10">
        <v>2</v>
      </c>
      <c r="J16" s="10">
        <v>22</v>
      </c>
      <c r="K16" s="10">
        <v>6</v>
      </c>
      <c r="L16" s="10">
        <v>1377</v>
      </c>
      <c r="M16" s="22"/>
      <c r="N16"/>
      <c r="O16"/>
      <c r="P16"/>
      <c r="Q16"/>
      <c r="R16"/>
      <c r="S16"/>
      <c r="T16"/>
      <c r="U16"/>
      <c r="V16"/>
      <c r="W16"/>
      <c r="X16"/>
      <c r="Y16"/>
    </row>
    <row r="17" spans="1:25" x14ac:dyDescent="0.2">
      <c r="A17" s="22"/>
      <c r="B17" s="9" t="s">
        <v>58</v>
      </c>
      <c r="C17" s="10">
        <v>19</v>
      </c>
      <c r="D17" s="10">
        <v>3</v>
      </c>
      <c r="E17" s="10">
        <v>14</v>
      </c>
      <c r="F17" s="10">
        <v>6</v>
      </c>
      <c r="G17" s="10">
        <v>4</v>
      </c>
      <c r="H17" s="10">
        <v>2</v>
      </c>
      <c r="I17" s="10">
        <v>1</v>
      </c>
      <c r="J17" s="10">
        <v>0</v>
      </c>
      <c r="K17" s="10">
        <v>0</v>
      </c>
      <c r="L17" s="10">
        <v>49</v>
      </c>
      <c r="M17" s="22"/>
      <c r="N17"/>
      <c r="O17"/>
      <c r="P17"/>
      <c r="Q17"/>
      <c r="R17"/>
      <c r="S17"/>
      <c r="T17"/>
      <c r="U17"/>
      <c r="V17"/>
      <c r="W17"/>
      <c r="X17"/>
      <c r="Y17"/>
    </row>
    <row r="18" spans="1:25" x14ac:dyDescent="0.2">
      <c r="A18" s="22"/>
      <c r="B18" s="9" t="s">
        <v>62</v>
      </c>
      <c r="C18" s="10">
        <v>513</v>
      </c>
      <c r="D18" s="10">
        <v>195</v>
      </c>
      <c r="E18" s="10">
        <v>653</v>
      </c>
      <c r="F18" s="10">
        <v>130</v>
      </c>
      <c r="G18" s="10">
        <v>266</v>
      </c>
      <c r="H18" s="10">
        <v>50</v>
      </c>
      <c r="I18" s="10">
        <v>6</v>
      </c>
      <c r="J18" s="10">
        <v>42</v>
      </c>
      <c r="K18" s="10">
        <v>9</v>
      </c>
      <c r="L18" s="10">
        <v>1864</v>
      </c>
      <c r="M18" s="22"/>
      <c r="N18"/>
      <c r="O18"/>
      <c r="P18"/>
      <c r="Q18"/>
      <c r="R18"/>
      <c r="S18"/>
      <c r="T18"/>
      <c r="U18"/>
      <c r="V18"/>
      <c r="W18"/>
      <c r="X18"/>
      <c r="Y18"/>
    </row>
    <row r="19" spans="1:25" x14ac:dyDescent="0.2">
      <c r="A19" s="27"/>
      <c r="B19" s="28" t="s">
        <v>24</v>
      </c>
      <c r="C19" s="29">
        <v>2439</v>
      </c>
      <c r="D19" s="29">
        <v>1172</v>
      </c>
      <c r="E19" s="29">
        <v>2735</v>
      </c>
      <c r="F19" s="29">
        <v>519</v>
      </c>
      <c r="G19" s="29">
        <v>967</v>
      </c>
      <c r="H19" s="29">
        <v>274</v>
      </c>
      <c r="I19" s="29">
        <v>31</v>
      </c>
      <c r="J19" s="29">
        <v>262</v>
      </c>
      <c r="K19" s="29">
        <v>54</v>
      </c>
      <c r="L19" s="29">
        <v>8453</v>
      </c>
      <c r="M19" s="22"/>
      <c r="N19"/>
      <c r="O19"/>
      <c r="P19"/>
      <c r="Q19"/>
      <c r="R19"/>
      <c r="S19"/>
      <c r="T19"/>
      <c r="U19"/>
      <c r="V19"/>
      <c r="W19"/>
      <c r="X19"/>
      <c r="Y19"/>
    </row>
    <row r="20" spans="1:25" ht="25.5" x14ac:dyDescent="0.2">
      <c r="A20" s="53" t="s">
        <v>9</v>
      </c>
      <c r="B20" s="9" t="s">
        <v>66</v>
      </c>
      <c r="C20" s="10">
        <v>915</v>
      </c>
      <c r="D20" s="10">
        <v>726</v>
      </c>
      <c r="E20" s="10">
        <v>1047</v>
      </c>
      <c r="F20" s="10">
        <v>292</v>
      </c>
      <c r="G20" s="10">
        <v>375</v>
      </c>
      <c r="H20" s="10">
        <v>135</v>
      </c>
      <c r="I20" s="10">
        <v>18</v>
      </c>
      <c r="J20" s="10">
        <v>213</v>
      </c>
      <c r="K20" s="10">
        <v>45</v>
      </c>
      <c r="L20" s="10">
        <v>3766</v>
      </c>
      <c r="M20" s="22"/>
      <c r="N20"/>
      <c r="O20"/>
      <c r="P20"/>
      <c r="Q20"/>
      <c r="R20"/>
      <c r="S20"/>
      <c r="T20"/>
      <c r="U20"/>
      <c r="V20"/>
      <c r="W20"/>
      <c r="X20"/>
      <c r="Y20"/>
    </row>
    <row r="21" spans="1:25" ht="25.5" x14ac:dyDescent="0.2">
      <c r="A21" s="22"/>
      <c r="B21" s="9" t="s">
        <v>65</v>
      </c>
      <c r="C21" s="10">
        <v>1144</v>
      </c>
      <c r="D21" s="10">
        <v>884</v>
      </c>
      <c r="E21" s="10">
        <v>1383</v>
      </c>
      <c r="F21" s="10">
        <v>361</v>
      </c>
      <c r="G21" s="10">
        <v>458</v>
      </c>
      <c r="H21" s="10">
        <v>163</v>
      </c>
      <c r="I21" s="10">
        <v>30</v>
      </c>
      <c r="J21" s="10">
        <v>160</v>
      </c>
      <c r="K21" s="10">
        <v>52</v>
      </c>
      <c r="L21" s="10">
        <v>4635</v>
      </c>
      <c r="M21" s="22"/>
      <c r="N21"/>
      <c r="O21"/>
      <c r="P21"/>
      <c r="Q21"/>
      <c r="R21"/>
      <c r="S21"/>
      <c r="T21"/>
      <c r="U21"/>
      <c r="V21"/>
      <c r="W21"/>
      <c r="X21"/>
      <c r="Y21"/>
    </row>
    <row r="22" spans="1:25" ht="25.5" x14ac:dyDescent="0.2">
      <c r="A22" s="22"/>
      <c r="B22" s="9" t="s">
        <v>67</v>
      </c>
      <c r="C22" s="10">
        <v>896</v>
      </c>
      <c r="D22" s="10">
        <v>645</v>
      </c>
      <c r="E22" s="10">
        <v>959</v>
      </c>
      <c r="F22" s="10">
        <v>228</v>
      </c>
      <c r="G22" s="10">
        <v>301</v>
      </c>
      <c r="H22" s="10">
        <v>90</v>
      </c>
      <c r="I22" s="10">
        <v>29</v>
      </c>
      <c r="J22" s="10">
        <v>81</v>
      </c>
      <c r="K22" s="10">
        <v>32</v>
      </c>
      <c r="L22" s="10">
        <v>3261</v>
      </c>
      <c r="M22" s="22"/>
      <c r="N22"/>
      <c r="O22"/>
      <c r="P22"/>
      <c r="Q22"/>
      <c r="R22"/>
      <c r="S22"/>
      <c r="T22"/>
      <c r="U22"/>
      <c r="V22"/>
      <c r="W22"/>
      <c r="X22"/>
      <c r="Y22"/>
    </row>
    <row r="23" spans="1:25" ht="25.5" x14ac:dyDescent="0.2">
      <c r="A23" s="22"/>
      <c r="B23" s="9" t="s">
        <v>68</v>
      </c>
      <c r="C23" s="10">
        <v>340</v>
      </c>
      <c r="D23" s="10">
        <v>308</v>
      </c>
      <c r="E23" s="10">
        <v>486</v>
      </c>
      <c r="F23" s="10">
        <v>84</v>
      </c>
      <c r="G23" s="10">
        <v>63</v>
      </c>
      <c r="H23" s="10">
        <v>23</v>
      </c>
      <c r="I23" s="10">
        <v>5</v>
      </c>
      <c r="J23" s="10">
        <v>33</v>
      </c>
      <c r="K23" s="10">
        <v>13</v>
      </c>
      <c r="L23" s="10">
        <v>1355</v>
      </c>
      <c r="M23" s="22"/>
      <c r="N23"/>
      <c r="O23"/>
      <c r="P23"/>
      <c r="Q23"/>
      <c r="R23"/>
      <c r="S23"/>
      <c r="T23"/>
      <c r="U23"/>
      <c r="V23"/>
      <c r="W23"/>
      <c r="X23"/>
      <c r="Y23"/>
    </row>
    <row r="24" spans="1:25" x14ac:dyDescent="0.2">
      <c r="A24" s="22"/>
      <c r="B24" s="9" t="s">
        <v>58</v>
      </c>
      <c r="C24" s="10">
        <v>99</v>
      </c>
      <c r="D24" s="10">
        <v>53</v>
      </c>
      <c r="E24" s="10">
        <v>83</v>
      </c>
      <c r="F24" s="10">
        <v>23</v>
      </c>
      <c r="G24" s="10">
        <v>33</v>
      </c>
      <c r="H24" s="10">
        <v>4</v>
      </c>
      <c r="I24" s="10">
        <v>4</v>
      </c>
      <c r="J24" s="10">
        <v>4</v>
      </c>
      <c r="K24" s="10">
        <v>4</v>
      </c>
      <c r="L24" s="10">
        <v>307</v>
      </c>
      <c r="M24" s="22"/>
      <c r="N24"/>
      <c r="O24"/>
      <c r="P24"/>
      <c r="Q24"/>
      <c r="R24"/>
      <c r="S24"/>
      <c r="T24"/>
      <c r="U24"/>
      <c r="V24"/>
      <c r="W24"/>
      <c r="X24"/>
      <c r="Y24"/>
    </row>
    <row r="25" spans="1:25" x14ac:dyDescent="0.2">
      <c r="A25" s="22"/>
      <c r="B25" s="9" t="s">
        <v>62</v>
      </c>
      <c r="C25" s="10">
        <v>5442</v>
      </c>
      <c r="D25" s="10">
        <v>3260</v>
      </c>
      <c r="E25" s="10">
        <v>6376</v>
      </c>
      <c r="F25" s="10">
        <v>1856</v>
      </c>
      <c r="G25" s="10">
        <v>2325</v>
      </c>
      <c r="H25" s="10">
        <v>729</v>
      </c>
      <c r="I25" s="10">
        <v>71</v>
      </c>
      <c r="J25" s="10">
        <v>254</v>
      </c>
      <c r="K25" s="10">
        <v>138</v>
      </c>
      <c r="L25" s="10">
        <v>20451</v>
      </c>
      <c r="M25" s="22"/>
      <c r="N25"/>
      <c r="O25"/>
      <c r="P25"/>
      <c r="Q25"/>
      <c r="R25"/>
      <c r="S25"/>
      <c r="T25"/>
      <c r="U25"/>
      <c r="V25"/>
      <c r="W25"/>
      <c r="X25"/>
      <c r="Y25"/>
    </row>
    <row r="26" spans="1:25" x14ac:dyDescent="0.2">
      <c r="A26" s="27"/>
      <c r="B26" s="28" t="s">
        <v>24</v>
      </c>
      <c r="C26" s="29">
        <v>8836</v>
      </c>
      <c r="D26" s="29">
        <v>5876</v>
      </c>
      <c r="E26" s="29">
        <v>10334</v>
      </c>
      <c r="F26" s="29">
        <v>2844</v>
      </c>
      <c r="G26" s="29">
        <v>3555</v>
      </c>
      <c r="H26" s="29">
        <v>1144</v>
      </c>
      <c r="I26" s="29">
        <v>157</v>
      </c>
      <c r="J26" s="29">
        <v>745</v>
      </c>
      <c r="K26" s="29">
        <v>284</v>
      </c>
      <c r="L26" s="29">
        <v>33775</v>
      </c>
      <c r="M26" s="22"/>
      <c r="N26"/>
      <c r="O26"/>
      <c r="P26"/>
      <c r="Q26"/>
      <c r="R26"/>
      <c r="S26"/>
      <c r="T26"/>
      <c r="U26"/>
      <c r="V26"/>
      <c r="W26"/>
      <c r="X26"/>
      <c r="Y26"/>
    </row>
    <row r="27" spans="1:25" ht="25.5" x14ac:dyDescent="0.2">
      <c r="A27" s="53" t="s">
        <v>12</v>
      </c>
      <c r="B27" s="9" t="s">
        <v>66</v>
      </c>
      <c r="C27" s="10">
        <v>90</v>
      </c>
      <c r="D27" s="10">
        <v>26</v>
      </c>
      <c r="E27" s="10">
        <v>51</v>
      </c>
      <c r="F27" s="10">
        <v>11</v>
      </c>
      <c r="G27" s="10">
        <v>21</v>
      </c>
      <c r="H27" s="10">
        <v>8</v>
      </c>
      <c r="I27" s="10">
        <v>3</v>
      </c>
      <c r="J27" s="10">
        <v>17</v>
      </c>
      <c r="K27" s="10">
        <v>5</v>
      </c>
      <c r="L27" s="10">
        <v>232</v>
      </c>
      <c r="M27" s="22"/>
      <c r="N27"/>
      <c r="O27"/>
      <c r="P27"/>
      <c r="Q27"/>
      <c r="R27"/>
      <c r="S27"/>
      <c r="T27"/>
      <c r="U27"/>
      <c r="V27"/>
      <c r="W27"/>
      <c r="X27"/>
      <c r="Y27"/>
    </row>
    <row r="28" spans="1:25" ht="25.5" x14ac:dyDescent="0.2">
      <c r="A28" s="9"/>
      <c r="B28" s="9" t="s">
        <v>65</v>
      </c>
      <c r="C28" s="10">
        <v>70</v>
      </c>
      <c r="D28" s="10">
        <v>33</v>
      </c>
      <c r="E28" s="10">
        <v>61</v>
      </c>
      <c r="F28" s="10">
        <v>7</v>
      </c>
      <c r="G28" s="10">
        <v>29</v>
      </c>
      <c r="H28" s="10">
        <v>7</v>
      </c>
      <c r="I28" s="10">
        <v>4</v>
      </c>
      <c r="J28" s="10">
        <v>13</v>
      </c>
      <c r="K28" s="10">
        <v>2</v>
      </c>
      <c r="L28" s="10">
        <v>226</v>
      </c>
      <c r="M28" s="22"/>
      <c r="N28"/>
      <c r="O28"/>
      <c r="P28"/>
      <c r="Q28"/>
      <c r="R28"/>
      <c r="S28"/>
      <c r="T28"/>
      <c r="U28"/>
      <c r="V28"/>
      <c r="W28"/>
      <c r="X28"/>
      <c r="Y28"/>
    </row>
    <row r="29" spans="1:25" ht="25.5" x14ac:dyDescent="0.2">
      <c r="A29" s="22"/>
      <c r="B29" s="9" t="s">
        <v>67</v>
      </c>
      <c r="C29" s="10">
        <v>35</v>
      </c>
      <c r="D29" s="10">
        <v>18</v>
      </c>
      <c r="E29" s="10">
        <v>22</v>
      </c>
      <c r="F29" s="10">
        <v>3</v>
      </c>
      <c r="G29" s="10">
        <v>25</v>
      </c>
      <c r="H29" s="10">
        <v>2</v>
      </c>
      <c r="I29" s="10">
        <v>1</v>
      </c>
      <c r="J29" s="10">
        <v>6</v>
      </c>
      <c r="K29" s="10">
        <v>1</v>
      </c>
      <c r="L29" s="10">
        <v>113</v>
      </c>
      <c r="M29" s="22"/>
      <c r="N29"/>
      <c r="O29"/>
      <c r="P29"/>
      <c r="Q29"/>
      <c r="R29"/>
      <c r="S29"/>
      <c r="T29"/>
      <c r="U29"/>
      <c r="V29"/>
      <c r="W29"/>
      <c r="X29"/>
      <c r="Y29"/>
    </row>
    <row r="30" spans="1:25" ht="25.5" x14ac:dyDescent="0.2">
      <c r="A30" s="22"/>
      <c r="B30" s="9" t="s">
        <v>68</v>
      </c>
      <c r="C30" s="10">
        <v>0</v>
      </c>
      <c r="D30" s="10">
        <v>0</v>
      </c>
      <c r="E30" s="10">
        <v>0</v>
      </c>
      <c r="F30" s="10">
        <v>0</v>
      </c>
      <c r="G30" s="10">
        <v>0</v>
      </c>
      <c r="H30" s="10">
        <v>0</v>
      </c>
      <c r="I30" s="10">
        <v>0</v>
      </c>
      <c r="J30" s="10">
        <v>0</v>
      </c>
      <c r="K30" s="10">
        <v>0</v>
      </c>
      <c r="L30" s="10">
        <v>0</v>
      </c>
      <c r="M30" s="22"/>
      <c r="P30" s="181"/>
      <c r="Q30" s="181"/>
      <c r="R30" s="181"/>
      <c r="S30" s="181"/>
      <c r="T30" s="181"/>
      <c r="U30" s="181"/>
      <c r="V30" s="181"/>
      <c r="W30" s="181"/>
      <c r="X30" s="181"/>
      <c r="Y30" s="181"/>
    </row>
    <row r="31" spans="1:25" x14ac:dyDescent="0.2">
      <c r="A31" s="22"/>
      <c r="B31" s="9" t="s">
        <v>58</v>
      </c>
      <c r="C31" s="10">
        <v>0</v>
      </c>
      <c r="D31" s="10">
        <v>0</v>
      </c>
      <c r="E31" s="10">
        <v>0</v>
      </c>
      <c r="F31" s="10">
        <v>0</v>
      </c>
      <c r="G31" s="10">
        <v>0</v>
      </c>
      <c r="H31" s="10">
        <v>1</v>
      </c>
      <c r="I31" s="10">
        <v>0</v>
      </c>
      <c r="J31" s="10">
        <v>1</v>
      </c>
      <c r="K31" s="10">
        <v>1</v>
      </c>
      <c r="L31" s="10">
        <v>3</v>
      </c>
      <c r="M31" s="22"/>
      <c r="N31"/>
      <c r="O31"/>
      <c r="P31"/>
      <c r="Q31"/>
      <c r="R31"/>
      <c r="S31"/>
      <c r="T31"/>
      <c r="U31"/>
      <c r="V31"/>
      <c r="W31"/>
      <c r="X31"/>
      <c r="Y31"/>
    </row>
    <row r="32" spans="1:25" x14ac:dyDescent="0.2">
      <c r="A32" s="22"/>
      <c r="B32" s="9" t="s">
        <v>62</v>
      </c>
      <c r="C32" s="10">
        <v>56</v>
      </c>
      <c r="D32" s="10">
        <v>23</v>
      </c>
      <c r="E32" s="10">
        <v>47</v>
      </c>
      <c r="F32" s="10">
        <v>4</v>
      </c>
      <c r="G32" s="10">
        <v>16</v>
      </c>
      <c r="H32" s="10">
        <v>5</v>
      </c>
      <c r="I32" s="10">
        <v>0</v>
      </c>
      <c r="J32" s="10">
        <v>4</v>
      </c>
      <c r="K32" s="10">
        <v>2</v>
      </c>
      <c r="L32" s="10">
        <v>157</v>
      </c>
      <c r="M32" s="22"/>
      <c r="N32"/>
      <c r="O32"/>
      <c r="P32"/>
      <c r="Q32"/>
      <c r="R32"/>
      <c r="S32"/>
      <c r="T32"/>
      <c r="U32"/>
      <c r="V32"/>
      <c r="W32"/>
      <c r="X32"/>
      <c r="Y32"/>
    </row>
    <row r="33" spans="1:25" x14ac:dyDescent="0.2">
      <c r="A33" s="27"/>
      <c r="B33" s="28" t="s">
        <v>24</v>
      </c>
      <c r="C33" s="29">
        <v>251</v>
      </c>
      <c r="D33" s="29">
        <v>100</v>
      </c>
      <c r="E33" s="29">
        <v>181</v>
      </c>
      <c r="F33" s="29">
        <v>25</v>
      </c>
      <c r="G33" s="29">
        <v>91</v>
      </c>
      <c r="H33" s="29">
        <v>23</v>
      </c>
      <c r="I33" s="29">
        <v>8</v>
      </c>
      <c r="J33" s="29">
        <v>41</v>
      </c>
      <c r="K33" s="29">
        <v>11</v>
      </c>
      <c r="L33" s="29">
        <v>731</v>
      </c>
      <c r="M33" s="22"/>
      <c r="N33"/>
      <c r="O33"/>
      <c r="P33"/>
      <c r="Q33"/>
      <c r="R33"/>
      <c r="S33"/>
      <c r="T33"/>
      <c r="U33"/>
      <c r="V33"/>
      <c r="W33"/>
      <c r="X33"/>
      <c r="Y33"/>
    </row>
    <row r="34" spans="1:25" ht="25.5" x14ac:dyDescent="0.2">
      <c r="A34" s="52" t="s">
        <v>156</v>
      </c>
      <c r="B34" s="9" t="s">
        <v>66</v>
      </c>
      <c r="C34" s="10">
        <v>214</v>
      </c>
      <c r="D34" s="10">
        <v>166</v>
      </c>
      <c r="E34" s="10">
        <v>502</v>
      </c>
      <c r="F34" s="10">
        <v>34</v>
      </c>
      <c r="G34" s="10">
        <v>103</v>
      </c>
      <c r="H34" s="10">
        <v>42</v>
      </c>
      <c r="I34" s="10">
        <v>27</v>
      </c>
      <c r="J34" s="10">
        <v>75</v>
      </c>
      <c r="K34" s="10">
        <v>23</v>
      </c>
      <c r="L34" s="10">
        <v>1186</v>
      </c>
      <c r="M34" s="22"/>
      <c r="N34"/>
      <c r="O34"/>
      <c r="P34"/>
      <c r="Q34"/>
      <c r="R34"/>
      <c r="S34"/>
      <c r="T34"/>
      <c r="U34"/>
      <c r="V34"/>
      <c r="W34"/>
      <c r="X34"/>
      <c r="Y34"/>
    </row>
    <row r="35" spans="1:25" ht="25.5" x14ac:dyDescent="0.2">
      <c r="A35" s="53"/>
      <c r="B35" s="9" t="s">
        <v>65</v>
      </c>
      <c r="C35" s="10">
        <v>216</v>
      </c>
      <c r="D35" s="10">
        <v>123</v>
      </c>
      <c r="E35" s="10">
        <v>413</v>
      </c>
      <c r="F35" s="10">
        <v>39</v>
      </c>
      <c r="G35" s="10">
        <v>103</v>
      </c>
      <c r="H35" s="10">
        <v>35</v>
      </c>
      <c r="I35" s="10">
        <v>17</v>
      </c>
      <c r="J35" s="10">
        <v>47</v>
      </c>
      <c r="K35" s="10">
        <v>7</v>
      </c>
      <c r="L35" s="10">
        <v>1000</v>
      </c>
      <c r="M35" s="22"/>
      <c r="N35"/>
      <c r="O35"/>
      <c r="P35"/>
      <c r="Q35"/>
      <c r="R35"/>
      <c r="S35"/>
      <c r="T35"/>
      <c r="U35"/>
      <c r="V35"/>
      <c r="W35"/>
      <c r="X35"/>
      <c r="Y35"/>
    </row>
    <row r="36" spans="1:25" ht="25.5" x14ac:dyDescent="0.2">
      <c r="A36" s="22"/>
      <c r="B36" s="9" t="s">
        <v>67</v>
      </c>
      <c r="C36" s="10">
        <v>108</v>
      </c>
      <c r="D36" s="10">
        <v>67</v>
      </c>
      <c r="E36" s="10">
        <v>213</v>
      </c>
      <c r="F36" s="10">
        <v>20</v>
      </c>
      <c r="G36" s="10">
        <v>52</v>
      </c>
      <c r="H36" s="10">
        <v>15</v>
      </c>
      <c r="I36" s="10">
        <v>7</v>
      </c>
      <c r="J36" s="10">
        <v>12</v>
      </c>
      <c r="K36" s="10">
        <v>2</v>
      </c>
      <c r="L36" s="10">
        <v>496</v>
      </c>
      <c r="M36" s="22"/>
      <c r="N36"/>
      <c r="O36"/>
      <c r="P36"/>
      <c r="Q36"/>
      <c r="R36"/>
      <c r="S36"/>
      <c r="T36"/>
      <c r="U36"/>
      <c r="V36"/>
      <c r="W36"/>
      <c r="X36"/>
      <c r="Y36"/>
    </row>
    <row r="37" spans="1:25" ht="25.5" x14ac:dyDescent="0.2">
      <c r="A37" s="22"/>
      <c r="B37" s="9" t="s">
        <v>68</v>
      </c>
      <c r="C37" s="10">
        <v>2</v>
      </c>
      <c r="D37" s="10">
        <v>0</v>
      </c>
      <c r="E37" s="10">
        <v>3</v>
      </c>
      <c r="F37" s="10">
        <v>0</v>
      </c>
      <c r="G37" s="10">
        <v>0</v>
      </c>
      <c r="H37" s="10">
        <v>0</v>
      </c>
      <c r="I37" s="10">
        <v>0</v>
      </c>
      <c r="J37" s="10">
        <v>0</v>
      </c>
      <c r="K37" s="10">
        <v>0</v>
      </c>
      <c r="L37" s="10">
        <v>5</v>
      </c>
      <c r="M37" s="22"/>
      <c r="N37"/>
      <c r="O37"/>
      <c r="P37"/>
      <c r="Q37"/>
      <c r="R37"/>
      <c r="S37"/>
      <c r="T37"/>
      <c r="U37"/>
      <c r="V37"/>
      <c r="W37"/>
      <c r="X37"/>
      <c r="Y37"/>
    </row>
    <row r="38" spans="1:25" x14ac:dyDescent="0.2">
      <c r="A38" s="22"/>
      <c r="B38" s="9" t="s">
        <v>58</v>
      </c>
      <c r="C38" s="10">
        <v>2</v>
      </c>
      <c r="D38" s="10">
        <v>5</v>
      </c>
      <c r="E38" s="10">
        <v>14</v>
      </c>
      <c r="F38" s="10">
        <v>3</v>
      </c>
      <c r="G38" s="10">
        <v>4</v>
      </c>
      <c r="H38" s="10">
        <v>1</v>
      </c>
      <c r="I38" s="10">
        <v>1</v>
      </c>
      <c r="J38" s="10">
        <v>1</v>
      </c>
      <c r="K38" s="10">
        <v>1</v>
      </c>
      <c r="L38" s="10">
        <v>32</v>
      </c>
      <c r="M38" s="22"/>
      <c r="N38"/>
      <c r="O38"/>
      <c r="P38"/>
      <c r="Q38"/>
      <c r="R38"/>
      <c r="S38"/>
      <c r="T38"/>
      <c r="U38"/>
      <c r="V38"/>
      <c r="W38"/>
      <c r="X38"/>
      <c r="Y38"/>
    </row>
    <row r="39" spans="1:25" x14ac:dyDescent="0.2">
      <c r="A39" s="22"/>
      <c r="B39" s="9" t="s">
        <v>62</v>
      </c>
      <c r="C39" s="10">
        <v>173</v>
      </c>
      <c r="D39" s="10">
        <v>128</v>
      </c>
      <c r="E39" s="10">
        <v>490</v>
      </c>
      <c r="F39" s="10">
        <v>30</v>
      </c>
      <c r="G39" s="10">
        <v>53</v>
      </c>
      <c r="H39" s="10">
        <v>23</v>
      </c>
      <c r="I39" s="10">
        <v>6</v>
      </c>
      <c r="J39" s="10">
        <v>12</v>
      </c>
      <c r="K39" s="10">
        <v>8</v>
      </c>
      <c r="L39" s="10">
        <v>923</v>
      </c>
      <c r="M39" s="22"/>
      <c r="N39"/>
      <c r="O39"/>
      <c r="P39"/>
      <c r="Q39"/>
      <c r="R39"/>
      <c r="S39"/>
      <c r="T39"/>
      <c r="U39"/>
      <c r="V39"/>
      <c r="W39"/>
      <c r="X39"/>
      <c r="Y39"/>
    </row>
    <row r="40" spans="1:25" x14ac:dyDescent="0.2">
      <c r="A40" s="27"/>
      <c r="B40" s="28" t="s">
        <v>24</v>
      </c>
      <c r="C40" s="29">
        <v>715</v>
      </c>
      <c r="D40" s="29">
        <v>489</v>
      </c>
      <c r="E40" s="29">
        <v>1635</v>
      </c>
      <c r="F40" s="29">
        <v>126</v>
      </c>
      <c r="G40" s="29">
        <v>315</v>
      </c>
      <c r="H40" s="29">
        <v>116</v>
      </c>
      <c r="I40" s="29">
        <v>58</v>
      </c>
      <c r="J40" s="29">
        <v>147</v>
      </c>
      <c r="K40" s="29">
        <v>41</v>
      </c>
      <c r="L40" s="29">
        <v>3642</v>
      </c>
      <c r="M40" s="22"/>
      <c r="N40"/>
      <c r="O40"/>
      <c r="P40"/>
      <c r="Q40"/>
      <c r="R40"/>
      <c r="S40"/>
      <c r="T40"/>
      <c r="U40"/>
      <c r="V40"/>
      <c r="W40"/>
      <c r="X40"/>
      <c r="Y40"/>
    </row>
    <row r="41" spans="1:25" ht="25.5" x14ac:dyDescent="0.2">
      <c r="A41" s="53" t="s">
        <v>279</v>
      </c>
      <c r="B41" s="9" t="s">
        <v>66</v>
      </c>
      <c r="C41" s="10">
        <v>52</v>
      </c>
      <c r="D41" s="10">
        <v>20</v>
      </c>
      <c r="E41" s="10">
        <v>32</v>
      </c>
      <c r="F41" s="10">
        <v>5</v>
      </c>
      <c r="G41" s="10">
        <v>46</v>
      </c>
      <c r="H41" s="10">
        <v>8</v>
      </c>
      <c r="I41" s="10">
        <v>3</v>
      </c>
      <c r="J41" s="10">
        <v>18</v>
      </c>
      <c r="K41" s="10">
        <v>8</v>
      </c>
      <c r="L41" s="10">
        <v>192</v>
      </c>
      <c r="M41" s="22"/>
      <c r="N41"/>
      <c r="O41"/>
      <c r="P41"/>
      <c r="Q41"/>
      <c r="R41"/>
      <c r="S41"/>
      <c r="T41"/>
      <c r="U41"/>
      <c r="V41"/>
      <c r="W41"/>
      <c r="X41"/>
      <c r="Y41"/>
    </row>
    <row r="42" spans="1:25" ht="25.5" x14ac:dyDescent="0.2">
      <c r="A42" s="9"/>
      <c r="B42" s="9" t="s">
        <v>65</v>
      </c>
      <c r="C42" s="10">
        <v>45</v>
      </c>
      <c r="D42" s="10">
        <v>19</v>
      </c>
      <c r="E42" s="10">
        <v>38</v>
      </c>
      <c r="F42" s="10">
        <v>2</v>
      </c>
      <c r="G42" s="10">
        <v>44</v>
      </c>
      <c r="H42" s="10">
        <v>4</v>
      </c>
      <c r="I42" s="10">
        <v>1</v>
      </c>
      <c r="J42" s="10">
        <v>6</v>
      </c>
      <c r="K42" s="10">
        <v>4</v>
      </c>
      <c r="L42" s="10">
        <v>163</v>
      </c>
      <c r="M42" s="22"/>
      <c r="N42"/>
      <c r="O42"/>
      <c r="P42"/>
      <c r="Q42"/>
      <c r="R42"/>
      <c r="S42"/>
      <c r="T42"/>
      <c r="U42"/>
      <c r="V42"/>
      <c r="W42"/>
      <c r="X42"/>
      <c r="Y42"/>
    </row>
    <row r="43" spans="1:25" ht="25.5" x14ac:dyDescent="0.2">
      <c r="A43" s="22"/>
      <c r="B43" s="9" t="s">
        <v>67</v>
      </c>
      <c r="C43" s="10">
        <v>15</v>
      </c>
      <c r="D43" s="10">
        <v>6</v>
      </c>
      <c r="E43" s="10">
        <v>19</v>
      </c>
      <c r="F43" s="10">
        <v>3</v>
      </c>
      <c r="G43" s="10">
        <v>20</v>
      </c>
      <c r="H43" s="10">
        <v>3</v>
      </c>
      <c r="I43" s="10">
        <v>1</v>
      </c>
      <c r="J43" s="10">
        <v>5</v>
      </c>
      <c r="K43" s="10">
        <v>0</v>
      </c>
      <c r="L43" s="10">
        <v>72</v>
      </c>
      <c r="M43" s="22"/>
      <c r="N43"/>
      <c r="O43"/>
      <c r="P43"/>
      <c r="Q43"/>
      <c r="R43"/>
      <c r="S43"/>
      <c r="T43"/>
      <c r="U43"/>
      <c r="V43"/>
      <c r="W43"/>
      <c r="X43"/>
      <c r="Y43"/>
    </row>
    <row r="44" spans="1:25" ht="25.5" x14ac:dyDescent="0.2">
      <c r="A44" s="22"/>
      <c r="B44" s="9" t="s">
        <v>68</v>
      </c>
      <c r="C44" s="10">
        <v>1</v>
      </c>
      <c r="D44" s="10">
        <v>0</v>
      </c>
      <c r="E44" s="10">
        <v>0</v>
      </c>
      <c r="F44" s="10">
        <v>0</v>
      </c>
      <c r="G44" s="10">
        <v>0</v>
      </c>
      <c r="H44" s="10">
        <v>0</v>
      </c>
      <c r="I44" s="10">
        <v>0</v>
      </c>
      <c r="J44" s="10">
        <v>0</v>
      </c>
      <c r="K44" s="10">
        <v>0</v>
      </c>
      <c r="L44" s="10">
        <v>1</v>
      </c>
      <c r="M44" s="22"/>
      <c r="N44"/>
      <c r="O44"/>
      <c r="P44"/>
      <c r="Q44"/>
      <c r="R44"/>
      <c r="S44"/>
      <c r="T44"/>
      <c r="U44"/>
      <c r="V44"/>
      <c r="W44"/>
      <c r="X44"/>
      <c r="Y44"/>
    </row>
    <row r="45" spans="1:25" x14ac:dyDescent="0.2">
      <c r="A45" s="22"/>
      <c r="B45" s="9" t="s">
        <v>58</v>
      </c>
      <c r="C45" s="10">
        <v>0</v>
      </c>
      <c r="D45" s="10">
        <v>0</v>
      </c>
      <c r="E45" s="10">
        <v>2</v>
      </c>
      <c r="F45" s="10">
        <v>0</v>
      </c>
      <c r="G45" s="10">
        <v>3</v>
      </c>
      <c r="H45" s="10">
        <v>0</v>
      </c>
      <c r="I45" s="10">
        <v>0</v>
      </c>
      <c r="J45" s="10">
        <v>1</v>
      </c>
      <c r="K45" s="10">
        <v>0</v>
      </c>
      <c r="L45" s="10">
        <v>6</v>
      </c>
      <c r="M45" s="22"/>
      <c r="N45"/>
      <c r="O45"/>
      <c r="P45"/>
      <c r="Q45"/>
      <c r="R45"/>
      <c r="S45"/>
      <c r="T45"/>
      <c r="U45"/>
      <c r="V45"/>
      <c r="W45"/>
      <c r="X45"/>
      <c r="Y45"/>
    </row>
    <row r="46" spans="1:25" x14ac:dyDescent="0.2">
      <c r="A46" s="22"/>
      <c r="B46" s="9" t="s">
        <v>62</v>
      </c>
      <c r="C46" s="10">
        <v>23</v>
      </c>
      <c r="D46" s="10">
        <v>7</v>
      </c>
      <c r="E46" s="10">
        <v>27</v>
      </c>
      <c r="F46" s="10">
        <v>5</v>
      </c>
      <c r="G46" s="10">
        <v>25</v>
      </c>
      <c r="H46" s="10">
        <v>3</v>
      </c>
      <c r="I46" s="10">
        <v>0</v>
      </c>
      <c r="J46" s="10">
        <v>2</v>
      </c>
      <c r="K46" s="10">
        <v>1</v>
      </c>
      <c r="L46" s="10">
        <v>93</v>
      </c>
      <c r="M46" s="22"/>
      <c r="N46"/>
      <c r="O46"/>
      <c r="P46"/>
      <c r="Q46"/>
      <c r="R46"/>
      <c r="S46"/>
      <c r="T46"/>
      <c r="U46"/>
      <c r="V46"/>
      <c r="W46"/>
      <c r="X46"/>
      <c r="Y46"/>
    </row>
    <row r="47" spans="1:25" x14ac:dyDescent="0.2">
      <c r="A47" s="27"/>
      <c r="B47" s="28" t="s">
        <v>24</v>
      </c>
      <c r="C47" s="29">
        <v>136</v>
      </c>
      <c r="D47" s="29">
        <v>52</v>
      </c>
      <c r="E47" s="29">
        <v>118</v>
      </c>
      <c r="F47" s="29">
        <v>15</v>
      </c>
      <c r="G47" s="29">
        <v>138</v>
      </c>
      <c r="H47" s="29">
        <v>18</v>
      </c>
      <c r="I47" s="29">
        <v>5</v>
      </c>
      <c r="J47" s="29">
        <v>32</v>
      </c>
      <c r="K47" s="29">
        <v>13</v>
      </c>
      <c r="L47" s="29">
        <v>527</v>
      </c>
      <c r="M47" s="22"/>
      <c r="N47"/>
      <c r="O47"/>
      <c r="P47"/>
      <c r="Q47"/>
      <c r="R47"/>
      <c r="S47"/>
      <c r="T47"/>
      <c r="U47"/>
      <c r="V47"/>
      <c r="W47"/>
      <c r="X47"/>
      <c r="Y47"/>
    </row>
    <row r="48" spans="1:25" ht="25.5" x14ac:dyDescent="0.2">
      <c r="A48" s="53" t="s">
        <v>273</v>
      </c>
      <c r="B48" s="9" t="s">
        <v>66</v>
      </c>
      <c r="C48" s="10">
        <v>29</v>
      </c>
      <c r="D48" s="10">
        <v>10</v>
      </c>
      <c r="E48" s="10">
        <v>20</v>
      </c>
      <c r="F48" s="10">
        <v>9</v>
      </c>
      <c r="G48" s="10">
        <v>8</v>
      </c>
      <c r="H48" s="10">
        <v>3</v>
      </c>
      <c r="I48" s="10">
        <v>2</v>
      </c>
      <c r="J48" s="10">
        <v>5</v>
      </c>
      <c r="K48" s="10">
        <v>5</v>
      </c>
      <c r="L48" s="10">
        <v>91</v>
      </c>
      <c r="M48" s="22"/>
      <c r="N48"/>
      <c r="O48"/>
      <c r="P48"/>
      <c r="Q48"/>
      <c r="R48"/>
      <c r="S48"/>
      <c r="T48"/>
      <c r="U48"/>
      <c r="V48"/>
      <c r="W48"/>
      <c r="X48"/>
      <c r="Y48"/>
    </row>
    <row r="49" spans="1:25" ht="25.5" x14ac:dyDescent="0.2">
      <c r="A49" s="22"/>
      <c r="B49" s="9" t="s">
        <v>65</v>
      </c>
      <c r="C49" s="10">
        <v>29</v>
      </c>
      <c r="D49" s="10">
        <v>8</v>
      </c>
      <c r="E49" s="10">
        <v>28</v>
      </c>
      <c r="F49" s="10">
        <v>5</v>
      </c>
      <c r="G49" s="10">
        <v>21</v>
      </c>
      <c r="H49" s="10">
        <v>1</v>
      </c>
      <c r="I49" s="10">
        <v>3</v>
      </c>
      <c r="J49" s="10">
        <v>5</v>
      </c>
      <c r="K49" s="10">
        <v>2</v>
      </c>
      <c r="L49" s="10">
        <v>102</v>
      </c>
      <c r="M49" s="22"/>
      <c r="N49"/>
      <c r="O49"/>
      <c r="P49"/>
      <c r="Q49"/>
      <c r="R49"/>
      <c r="S49"/>
      <c r="T49"/>
      <c r="U49"/>
      <c r="V49"/>
      <c r="W49"/>
      <c r="X49"/>
      <c r="Y49"/>
    </row>
    <row r="50" spans="1:25" ht="25.5" x14ac:dyDescent="0.2">
      <c r="A50" s="22"/>
      <c r="B50" s="9" t="s">
        <v>67</v>
      </c>
      <c r="C50" s="10">
        <v>11</v>
      </c>
      <c r="D50" s="10">
        <v>10</v>
      </c>
      <c r="E50" s="10">
        <v>13</v>
      </c>
      <c r="F50" s="10">
        <v>0</v>
      </c>
      <c r="G50" s="10">
        <v>7</v>
      </c>
      <c r="H50" s="10">
        <v>0</v>
      </c>
      <c r="I50" s="10">
        <v>1</v>
      </c>
      <c r="J50" s="10">
        <v>2</v>
      </c>
      <c r="K50" s="10">
        <v>1</v>
      </c>
      <c r="L50" s="10">
        <v>45</v>
      </c>
      <c r="M50" s="22"/>
      <c r="N50"/>
      <c r="O50"/>
      <c r="P50"/>
      <c r="Q50"/>
      <c r="R50"/>
      <c r="S50"/>
      <c r="T50"/>
      <c r="U50"/>
      <c r="V50"/>
      <c r="W50"/>
      <c r="X50"/>
      <c r="Y50"/>
    </row>
    <row r="51" spans="1:25" ht="25.5" x14ac:dyDescent="0.2">
      <c r="A51" s="22"/>
      <c r="B51" s="9" t="s">
        <v>68</v>
      </c>
      <c r="C51" s="10">
        <v>0</v>
      </c>
      <c r="D51" s="10">
        <v>0</v>
      </c>
      <c r="E51" s="10">
        <v>0</v>
      </c>
      <c r="F51" s="10">
        <v>0</v>
      </c>
      <c r="G51" s="10">
        <v>0</v>
      </c>
      <c r="H51" s="10">
        <v>0</v>
      </c>
      <c r="I51" s="10">
        <v>0</v>
      </c>
      <c r="J51" s="10">
        <v>0</v>
      </c>
      <c r="K51" s="10">
        <v>0</v>
      </c>
      <c r="L51" s="10">
        <v>0</v>
      </c>
      <c r="M51" s="22"/>
      <c r="P51" s="181"/>
      <c r="Q51" s="181"/>
      <c r="R51" s="181"/>
      <c r="S51" s="181"/>
      <c r="T51" s="181"/>
      <c r="U51" s="181"/>
      <c r="V51" s="181"/>
      <c r="W51" s="181"/>
      <c r="X51" s="181"/>
      <c r="Y51" s="181"/>
    </row>
    <row r="52" spans="1:25" x14ac:dyDescent="0.2">
      <c r="A52" s="22"/>
      <c r="B52" s="9" t="s">
        <v>58</v>
      </c>
      <c r="C52" s="10">
        <v>0</v>
      </c>
      <c r="D52" s="10">
        <v>0</v>
      </c>
      <c r="E52" s="10">
        <v>0</v>
      </c>
      <c r="F52" s="10">
        <v>1</v>
      </c>
      <c r="G52" s="10">
        <v>2</v>
      </c>
      <c r="H52" s="10">
        <v>1</v>
      </c>
      <c r="I52" s="10">
        <v>0</v>
      </c>
      <c r="J52" s="10">
        <v>0</v>
      </c>
      <c r="K52" s="10">
        <v>0</v>
      </c>
      <c r="L52" s="10">
        <v>4</v>
      </c>
      <c r="M52" s="22"/>
      <c r="N52"/>
      <c r="O52"/>
      <c r="P52"/>
      <c r="Q52"/>
      <c r="R52"/>
      <c r="S52"/>
      <c r="T52"/>
      <c r="U52"/>
      <c r="V52"/>
      <c r="W52"/>
      <c r="X52"/>
      <c r="Y52"/>
    </row>
    <row r="53" spans="1:25" x14ac:dyDescent="0.2">
      <c r="A53" s="22"/>
      <c r="B53" s="9" t="s">
        <v>62</v>
      </c>
      <c r="C53" s="10">
        <v>14</v>
      </c>
      <c r="D53" s="10">
        <v>5</v>
      </c>
      <c r="E53" s="10">
        <v>26</v>
      </c>
      <c r="F53" s="10">
        <v>3</v>
      </c>
      <c r="G53" s="10">
        <v>5</v>
      </c>
      <c r="H53" s="10">
        <v>3</v>
      </c>
      <c r="I53" s="10">
        <v>0</v>
      </c>
      <c r="J53" s="10">
        <v>1</v>
      </c>
      <c r="K53" s="10">
        <v>2</v>
      </c>
      <c r="L53" s="10">
        <v>59</v>
      </c>
      <c r="M53" s="22"/>
      <c r="N53"/>
      <c r="O53"/>
      <c r="P53"/>
      <c r="Q53"/>
      <c r="R53"/>
      <c r="S53"/>
      <c r="T53"/>
      <c r="U53"/>
      <c r="V53"/>
      <c r="W53"/>
      <c r="X53"/>
      <c r="Y53"/>
    </row>
    <row r="54" spans="1:25" x14ac:dyDescent="0.2">
      <c r="A54" s="27"/>
      <c r="B54" s="28" t="s">
        <v>24</v>
      </c>
      <c r="C54" s="29">
        <v>83</v>
      </c>
      <c r="D54" s="29">
        <v>33</v>
      </c>
      <c r="E54" s="29">
        <v>87</v>
      </c>
      <c r="F54" s="29">
        <v>18</v>
      </c>
      <c r="G54" s="29">
        <v>43</v>
      </c>
      <c r="H54" s="29">
        <v>8</v>
      </c>
      <c r="I54" s="29">
        <v>6</v>
      </c>
      <c r="J54" s="29">
        <v>13</v>
      </c>
      <c r="K54" s="29">
        <v>10</v>
      </c>
      <c r="L54" s="29">
        <v>301</v>
      </c>
      <c r="M54" s="22"/>
      <c r="N54"/>
      <c r="O54"/>
      <c r="P54"/>
      <c r="Q54"/>
      <c r="R54"/>
      <c r="S54"/>
      <c r="T54"/>
      <c r="U54"/>
      <c r="V54"/>
      <c r="W54"/>
      <c r="X54"/>
      <c r="Y54"/>
    </row>
    <row r="55" spans="1:25" ht="25.5" x14ac:dyDescent="0.2">
      <c r="A55" s="53" t="s">
        <v>277</v>
      </c>
      <c r="B55" s="9" t="s">
        <v>66</v>
      </c>
      <c r="C55" s="10">
        <v>82</v>
      </c>
      <c r="D55" s="10">
        <v>42</v>
      </c>
      <c r="E55" s="10">
        <v>110</v>
      </c>
      <c r="F55" s="10">
        <v>9</v>
      </c>
      <c r="G55" s="10">
        <v>19</v>
      </c>
      <c r="H55" s="10">
        <v>8</v>
      </c>
      <c r="I55" s="10">
        <v>2</v>
      </c>
      <c r="J55" s="10">
        <v>22</v>
      </c>
      <c r="K55" s="10">
        <v>5</v>
      </c>
      <c r="L55" s="10">
        <v>299</v>
      </c>
      <c r="M55" s="22"/>
      <c r="N55"/>
      <c r="O55"/>
      <c r="P55"/>
      <c r="Q55"/>
      <c r="R55"/>
      <c r="S55"/>
      <c r="T55"/>
      <c r="U55"/>
      <c r="V55"/>
      <c r="W55"/>
      <c r="X55"/>
      <c r="Y55"/>
    </row>
    <row r="56" spans="1:25" ht="25.5" x14ac:dyDescent="0.2">
      <c r="A56" s="22"/>
      <c r="B56" s="9" t="s">
        <v>65</v>
      </c>
      <c r="C56" s="10">
        <v>76</v>
      </c>
      <c r="D56" s="10">
        <v>44</v>
      </c>
      <c r="E56" s="10">
        <v>156</v>
      </c>
      <c r="F56" s="10">
        <v>16</v>
      </c>
      <c r="G56" s="10">
        <v>30</v>
      </c>
      <c r="H56" s="10">
        <v>10</v>
      </c>
      <c r="I56" s="10">
        <v>4</v>
      </c>
      <c r="J56" s="10">
        <v>23</v>
      </c>
      <c r="K56" s="10">
        <v>6</v>
      </c>
      <c r="L56" s="10">
        <v>365</v>
      </c>
      <c r="M56" s="22"/>
      <c r="N56"/>
      <c r="O56"/>
      <c r="P56"/>
      <c r="Q56"/>
      <c r="R56"/>
      <c r="S56"/>
      <c r="T56"/>
      <c r="U56"/>
      <c r="V56"/>
      <c r="W56"/>
      <c r="X56"/>
      <c r="Y56"/>
    </row>
    <row r="57" spans="1:25" ht="25.5" x14ac:dyDescent="0.2">
      <c r="A57" s="22"/>
      <c r="B57" s="9" t="s">
        <v>67</v>
      </c>
      <c r="C57" s="10">
        <v>43</v>
      </c>
      <c r="D57" s="10">
        <v>28</v>
      </c>
      <c r="E57" s="10">
        <v>76</v>
      </c>
      <c r="F57" s="10">
        <v>6</v>
      </c>
      <c r="G57" s="10">
        <v>22</v>
      </c>
      <c r="H57" s="10">
        <v>3</v>
      </c>
      <c r="I57" s="10">
        <v>1</v>
      </c>
      <c r="J57" s="10">
        <v>6</v>
      </c>
      <c r="K57" s="10">
        <v>1</v>
      </c>
      <c r="L57" s="10">
        <v>186</v>
      </c>
      <c r="M57" s="22"/>
      <c r="N57"/>
      <c r="O57"/>
      <c r="P57"/>
      <c r="Q57"/>
      <c r="R57"/>
      <c r="S57"/>
      <c r="T57"/>
      <c r="U57"/>
      <c r="V57"/>
      <c r="W57"/>
      <c r="X57"/>
      <c r="Y57"/>
    </row>
    <row r="58" spans="1:25" ht="25.5" x14ac:dyDescent="0.2">
      <c r="A58" s="22"/>
      <c r="B58" s="9" t="s">
        <v>68</v>
      </c>
      <c r="C58" s="10">
        <v>0</v>
      </c>
      <c r="D58" s="10">
        <v>0</v>
      </c>
      <c r="E58" s="10">
        <v>1</v>
      </c>
      <c r="F58" s="10">
        <v>0</v>
      </c>
      <c r="G58" s="10">
        <v>0</v>
      </c>
      <c r="H58" s="10">
        <v>0</v>
      </c>
      <c r="I58" s="10">
        <v>0</v>
      </c>
      <c r="J58" s="10">
        <v>0</v>
      </c>
      <c r="K58" s="10">
        <v>0</v>
      </c>
      <c r="L58" s="10">
        <v>1</v>
      </c>
      <c r="M58" s="22"/>
      <c r="N58"/>
      <c r="O58"/>
      <c r="P58"/>
      <c r="Q58"/>
      <c r="R58"/>
      <c r="S58"/>
      <c r="T58"/>
      <c r="U58"/>
      <c r="V58"/>
      <c r="W58"/>
      <c r="X58"/>
      <c r="Y58"/>
    </row>
    <row r="59" spans="1:25" x14ac:dyDescent="0.2">
      <c r="A59" s="22"/>
      <c r="B59" s="9" t="s">
        <v>58</v>
      </c>
      <c r="C59" s="10">
        <v>0</v>
      </c>
      <c r="D59" s="10">
        <v>2</v>
      </c>
      <c r="E59" s="10">
        <v>5</v>
      </c>
      <c r="F59" s="10">
        <v>1</v>
      </c>
      <c r="G59" s="10">
        <v>1</v>
      </c>
      <c r="H59" s="10">
        <v>1</v>
      </c>
      <c r="I59" s="10">
        <v>0</v>
      </c>
      <c r="J59" s="10">
        <v>0</v>
      </c>
      <c r="K59" s="10">
        <v>0</v>
      </c>
      <c r="L59" s="10">
        <v>10</v>
      </c>
      <c r="M59" s="22"/>
      <c r="N59"/>
      <c r="O59"/>
      <c r="P59"/>
      <c r="Q59"/>
      <c r="R59"/>
      <c r="S59"/>
      <c r="T59"/>
      <c r="U59"/>
      <c r="V59"/>
      <c r="W59"/>
      <c r="X59"/>
      <c r="Y59"/>
    </row>
    <row r="60" spans="1:25" x14ac:dyDescent="0.2">
      <c r="A60" s="22"/>
      <c r="B60" s="9" t="s">
        <v>62</v>
      </c>
      <c r="C60" s="10">
        <v>87</v>
      </c>
      <c r="D60" s="10">
        <v>57</v>
      </c>
      <c r="E60" s="10">
        <v>248</v>
      </c>
      <c r="F60" s="10">
        <v>21</v>
      </c>
      <c r="G60" s="10">
        <v>41</v>
      </c>
      <c r="H60" s="10">
        <v>16</v>
      </c>
      <c r="I60" s="10">
        <v>3</v>
      </c>
      <c r="J60" s="10">
        <v>11</v>
      </c>
      <c r="K60" s="10">
        <v>8</v>
      </c>
      <c r="L60" s="10">
        <v>492</v>
      </c>
      <c r="M60" s="22"/>
      <c r="N60"/>
      <c r="O60"/>
      <c r="P60"/>
      <c r="Q60"/>
      <c r="R60"/>
      <c r="S60"/>
      <c r="T60"/>
      <c r="U60"/>
      <c r="V60"/>
      <c r="W60"/>
      <c r="X60"/>
      <c r="Y60"/>
    </row>
    <row r="61" spans="1:25" x14ac:dyDescent="0.2">
      <c r="A61" s="27"/>
      <c r="B61" s="28" t="s">
        <v>24</v>
      </c>
      <c r="C61" s="29">
        <v>288</v>
      </c>
      <c r="D61" s="29">
        <v>173</v>
      </c>
      <c r="E61" s="29">
        <v>596</v>
      </c>
      <c r="F61" s="29">
        <v>53</v>
      </c>
      <c r="G61" s="29">
        <v>113</v>
      </c>
      <c r="H61" s="29">
        <v>38</v>
      </c>
      <c r="I61" s="29">
        <v>10</v>
      </c>
      <c r="J61" s="29">
        <v>62</v>
      </c>
      <c r="K61" s="29">
        <v>20</v>
      </c>
      <c r="L61" s="29">
        <v>1353</v>
      </c>
      <c r="M61" s="22"/>
      <c r="N61"/>
      <c r="O61"/>
      <c r="P61"/>
      <c r="Q61"/>
      <c r="R61"/>
      <c r="S61"/>
      <c r="T61"/>
      <c r="U61"/>
      <c r="V61"/>
      <c r="W61"/>
      <c r="X61"/>
      <c r="Y61"/>
    </row>
    <row r="62" spans="1:25" ht="25.5" x14ac:dyDescent="0.2">
      <c r="A62" s="53" t="s">
        <v>159</v>
      </c>
      <c r="B62" s="9" t="s">
        <v>66</v>
      </c>
      <c r="C62" s="10">
        <v>69</v>
      </c>
      <c r="D62" s="10">
        <v>40</v>
      </c>
      <c r="E62" s="10">
        <v>137</v>
      </c>
      <c r="F62" s="10">
        <v>10</v>
      </c>
      <c r="G62" s="10">
        <v>21</v>
      </c>
      <c r="H62" s="10">
        <v>9</v>
      </c>
      <c r="I62" s="10">
        <v>5</v>
      </c>
      <c r="J62" s="10">
        <v>34</v>
      </c>
      <c r="K62" s="10">
        <v>4</v>
      </c>
      <c r="L62" s="10">
        <v>329</v>
      </c>
      <c r="M62" s="22"/>
      <c r="N62"/>
      <c r="O62"/>
      <c r="P62"/>
      <c r="Q62"/>
      <c r="R62"/>
      <c r="S62"/>
      <c r="T62"/>
      <c r="U62"/>
      <c r="V62"/>
      <c r="W62"/>
      <c r="X62"/>
      <c r="Y62"/>
    </row>
    <row r="63" spans="1:25" ht="25.5" x14ac:dyDescent="0.2">
      <c r="A63" s="22"/>
      <c r="B63" s="9" t="s">
        <v>65</v>
      </c>
      <c r="C63" s="10">
        <v>94</v>
      </c>
      <c r="D63" s="10">
        <v>51</v>
      </c>
      <c r="E63" s="10">
        <v>163</v>
      </c>
      <c r="F63" s="10">
        <v>25</v>
      </c>
      <c r="G63" s="10">
        <v>41</v>
      </c>
      <c r="H63" s="10">
        <v>6</v>
      </c>
      <c r="I63" s="10">
        <v>9</v>
      </c>
      <c r="J63" s="10">
        <v>28</v>
      </c>
      <c r="K63" s="10">
        <v>5</v>
      </c>
      <c r="L63" s="10">
        <v>422</v>
      </c>
      <c r="M63" s="22"/>
      <c r="N63"/>
      <c r="O63"/>
      <c r="P63"/>
      <c r="Q63"/>
      <c r="R63"/>
      <c r="S63"/>
      <c r="T63"/>
      <c r="U63"/>
      <c r="V63"/>
      <c r="W63"/>
      <c r="X63"/>
      <c r="Y63"/>
    </row>
    <row r="64" spans="1:25" ht="25.5" x14ac:dyDescent="0.2">
      <c r="A64" s="22"/>
      <c r="B64" s="9" t="s">
        <v>67</v>
      </c>
      <c r="C64" s="10">
        <v>64</v>
      </c>
      <c r="D64" s="10">
        <v>36</v>
      </c>
      <c r="E64" s="10">
        <v>107</v>
      </c>
      <c r="F64" s="10">
        <v>13</v>
      </c>
      <c r="G64" s="10">
        <v>33</v>
      </c>
      <c r="H64" s="10">
        <v>13</v>
      </c>
      <c r="I64" s="10">
        <v>5</v>
      </c>
      <c r="J64" s="10">
        <v>12</v>
      </c>
      <c r="K64" s="10">
        <v>1</v>
      </c>
      <c r="L64" s="10">
        <v>284</v>
      </c>
      <c r="M64" s="22"/>
      <c r="N64"/>
      <c r="O64"/>
      <c r="P64"/>
      <c r="Q64"/>
      <c r="R64"/>
      <c r="S64"/>
      <c r="T64"/>
      <c r="U64"/>
      <c r="V64"/>
      <c r="W64"/>
      <c r="X64"/>
      <c r="Y64"/>
    </row>
    <row r="65" spans="1:25" ht="25.5" x14ac:dyDescent="0.2">
      <c r="A65" s="22"/>
      <c r="B65" s="9" t="s">
        <v>68</v>
      </c>
      <c r="C65" s="10">
        <v>2</v>
      </c>
      <c r="D65" s="10">
        <v>5</v>
      </c>
      <c r="E65" s="10">
        <v>10</v>
      </c>
      <c r="F65" s="10">
        <v>5</v>
      </c>
      <c r="G65" s="10">
        <v>0</v>
      </c>
      <c r="H65" s="10">
        <v>0</v>
      </c>
      <c r="I65" s="10">
        <v>0</v>
      </c>
      <c r="J65" s="10">
        <v>0</v>
      </c>
      <c r="K65" s="10">
        <v>0</v>
      </c>
      <c r="L65" s="10">
        <v>22</v>
      </c>
      <c r="M65" s="22"/>
      <c r="N65"/>
      <c r="O65"/>
      <c r="P65"/>
      <c r="Q65"/>
      <c r="R65"/>
      <c r="S65"/>
      <c r="T65"/>
      <c r="U65"/>
      <c r="V65"/>
      <c r="W65"/>
      <c r="X65"/>
      <c r="Y65"/>
    </row>
    <row r="66" spans="1:25" x14ac:dyDescent="0.2">
      <c r="A66" s="22"/>
      <c r="B66" s="9" t="s">
        <v>58</v>
      </c>
      <c r="C66" s="10">
        <v>1</v>
      </c>
      <c r="D66" s="10">
        <v>3</v>
      </c>
      <c r="E66" s="10">
        <v>6</v>
      </c>
      <c r="F66" s="10">
        <v>1</v>
      </c>
      <c r="G66" s="10">
        <v>4</v>
      </c>
      <c r="H66" s="10">
        <v>1</v>
      </c>
      <c r="I66" s="10">
        <v>0</v>
      </c>
      <c r="J66" s="10">
        <v>1</v>
      </c>
      <c r="K66" s="10">
        <v>0</v>
      </c>
      <c r="L66" s="10">
        <v>17</v>
      </c>
      <c r="M66" s="22"/>
      <c r="N66"/>
      <c r="O66"/>
      <c r="P66"/>
      <c r="Q66"/>
      <c r="R66"/>
      <c r="S66"/>
      <c r="T66"/>
      <c r="U66"/>
      <c r="V66"/>
      <c r="W66"/>
      <c r="X66"/>
      <c r="Y66"/>
    </row>
    <row r="67" spans="1:25" x14ac:dyDescent="0.2">
      <c r="B67" s="9" t="s">
        <v>62</v>
      </c>
      <c r="C67" s="10">
        <v>82</v>
      </c>
      <c r="D67" s="10">
        <v>75</v>
      </c>
      <c r="E67" s="10">
        <v>214</v>
      </c>
      <c r="F67" s="10">
        <v>18</v>
      </c>
      <c r="G67" s="10">
        <v>38</v>
      </c>
      <c r="H67" s="10">
        <v>17</v>
      </c>
      <c r="I67" s="10">
        <v>6</v>
      </c>
      <c r="J67" s="10">
        <v>11</v>
      </c>
      <c r="K67" s="10">
        <v>5</v>
      </c>
      <c r="L67" s="4">
        <v>466</v>
      </c>
      <c r="N67"/>
      <c r="O67"/>
      <c r="P67"/>
      <c r="Q67"/>
      <c r="R67"/>
      <c r="S67"/>
      <c r="T67"/>
      <c r="U67"/>
      <c r="V67"/>
      <c r="W67"/>
      <c r="X67"/>
      <c r="Y67"/>
    </row>
    <row r="68" spans="1:25" x14ac:dyDescent="0.2">
      <c r="A68" s="27"/>
      <c r="B68" s="28" t="s">
        <v>24</v>
      </c>
      <c r="C68" s="29">
        <v>312</v>
      </c>
      <c r="D68" s="29">
        <v>210</v>
      </c>
      <c r="E68" s="29">
        <v>637</v>
      </c>
      <c r="F68" s="29">
        <v>72</v>
      </c>
      <c r="G68" s="29">
        <v>137</v>
      </c>
      <c r="H68" s="29">
        <v>46</v>
      </c>
      <c r="I68" s="29">
        <v>25</v>
      </c>
      <c r="J68" s="29">
        <v>86</v>
      </c>
      <c r="K68" s="29">
        <v>15</v>
      </c>
      <c r="L68" s="29">
        <v>1540</v>
      </c>
      <c r="N68"/>
      <c r="O68"/>
      <c r="P68"/>
      <c r="Q68"/>
      <c r="R68"/>
      <c r="S68"/>
      <c r="T68"/>
      <c r="U68"/>
      <c r="V68"/>
      <c r="W68"/>
      <c r="X68"/>
      <c r="Y68"/>
    </row>
    <row r="69" spans="1:25" ht="25.5" customHeight="1" x14ac:dyDescent="0.2">
      <c r="A69" s="52" t="s">
        <v>315</v>
      </c>
      <c r="B69" s="9" t="s">
        <v>66</v>
      </c>
      <c r="C69" s="21">
        <v>3484</v>
      </c>
      <c r="D69" s="21">
        <v>2220</v>
      </c>
      <c r="E69" s="21">
        <v>5100</v>
      </c>
      <c r="F69" s="21">
        <v>989</v>
      </c>
      <c r="G69" s="21">
        <v>1522</v>
      </c>
      <c r="H69" s="21">
        <v>415</v>
      </c>
      <c r="I69" s="21">
        <v>226</v>
      </c>
      <c r="J69" s="21">
        <v>840</v>
      </c>
      <c r="K69" s="21">
        <v>178</v>
      </c>
      <c r="L69" s="21">
        <v>14974</v>
      </c>
      <c r="N69"/>
      <c r="O69"/>
      <c r="P69"/>
      <c r="Q69"/>
      <c r="R69"/>
      <c r="S69"/>
      <c r="T69"/>
      <c r="U69"/>
      <c r="V69"/>
      <c r="W69"/>
      <c r="X69"/>
      <c r="Y69"/>
    </row>
    <row r="70" spans="1:25" ht="25.5" x14ac:dyDescent="0.2">
      <c r="A70" s="53"/>
      <c r="B70" s="9" t="s">
        <v>65</v>
      </c>
      <c r="C70" s="4">
        <v>1904</v>
      </c>
      <c r="D70" s="4">
        <v>1178</v>
      </c>
      <c r="E70" s="4">
        <v>3015</v>
      </c>
      <c r="F70" s="4">
        <v>492</v>
      </c>
      <c r="G70" s="4">
        <v>810</v>
      </c>
      <c r="H70" s="4">
        <v>244</v>
      </c>
      <c r="I70" s="4">
        <v>90</v>
      </c>
      <c r="J70" s="4">
        <v>301</v>
      </c>
      <c r="K70" s="4">
        <v>82</v>
      </c>
      <c r="L70" s="4">
        <v>8116</v>
      </c>
      <c r="N70"/>
      <c r="O70"/>
      <c r="P70"/>
      <c r="Q70"/>
      <c r="R70"/>
      <c r="S70"/>
      <c r="T70"/>
      <c r="U70"/>
      <c r="V70"/>
      <c r="W70"/>
      <c r="X70"/>
      <c r="Y70"/>
    </row>
    <row r="71" spans="1:25" ht="25.5" x14ac:dyDescent="0.2">
      <c r="A71" s="22"/>
      <c r="B71" s="9" t="s">
        <v>67</v>
      </c>
      <c r="C71" s="4">
        <v>788</v>
      </c>
      <c r="D71" s="4">
        <v>504</v>
      </c>
      <c r="E71" s="4">
        <v>1243</v>
      </c>
      <c r="F71" s="4">
        <v>195</v>
      </c>
      <c r="G71" s="4">
        <v>370</v>
      </c>
      <c r="H71" s="4">
        <v>97</v>
      </c>
      <c r="I71" s="4">
        <v>28</v>
      </c>
      <c r="J71" s="4">
        <v>73</v>
      </c>
      <c r="K71" s="4">
        <v>24</v>
      </c>
      <c r="L71" s="4">
        <v>3322</v>
      </c>
      <c r="N71"/>
      <c r="O71"/>
      <c r="P71"/>
      <c r="Q71"/>
      <c r="R71"/>
      <c r="S71"/>
      <c r="T71"/>
      <c r="U71"/>
      <c r="V71"/>
      <c r="W71"/>
      <c r="X71"/>
      <c r="Y71"/>
    </row>
    <row r="72" spans="1:25" ht="25.5" x14ac:dyDescent="0.2">
      <c r="A72" s="22"/>
      <c r="B72" s="9" t="s">
        <v>68</v>
      </c>
      <c r="C72" s="4">
        <v>49</v>
      </c>
      <c r="D72" s="4">
        <v>28</v>
      </c>
      <c r="E72" s="4">
        <v>133</v>
      </c>
      <c r="F72" s="4">
        <v>7</v>
      </c>
      <c r="G72" s="4">
        <v>14</v>
      </c>
      <c r="H72" s="4">
        <v>7</v>
      </c>
      <c r="I72" s="4">
        <v>4</v>
      </c>
      <c r="J72" s="4">
        <v>2</v>
      </c>
      <c r="K72" s="4">
        <v>0</v>
      </c>
      <c r="L72" s="4">
        <v>244</v>
      </c>
      <c r="N72"/>
      <c r="O72"/>
      <c r="P72"/>
      <c r="Q72"/>
      <c r="R72"/>
      <c r="S72"/>
      <c r="T72"/>
      <c r="U72"/>
      <c r="V72"/>
      <c r="W72"/>
      <c r="X72"/>
      <c r="Y72"/>
    </row>
    <row r="73" spans="1:25" x14ac:dyDescent="0.2">
      <c r="A73" s="22"/>
      <c r="B73" s="9" t="s">
        <v>58</v>
      </c>
      <c r="C73" s="4">
        <v>72</v>
      </c>
      <c r="D73" s="4">
        <v>36</v>
      </c>
      <c r="E73" s="4">
        <v>119</v>
      </c>
      <c r="F73" s="4">
        <v>35</v>
      </c>
      <c r="G73" s="4">
        <v>37</v>
      </c>
      <c r="H73" s="4">
        <v>14</v>
      </c>
      <c r="I73" s="4">
        <v>1</v>
      </c>
      <c r="J73" s="4">
        <v>4</v>
      </c>
      <c r="K73" s="4">
        <v>3</v>
      </c>
      <c r="L73" s="4">
        <v>321</v>
      </c>
      <c r="N73"/>
      <c r="O73"/>
      <c r="P73"/>
      <c r="Q73"/>
      <c r="R73"/>
      <c r="S73"/>
      <c r="T73"/>
      <c r="U73"/>
      <c r="V73"/>
      <c r="W73"/>
      <c r="X73"/>
      <c r="Y73"/>
    </row>
    <row r="74" spans="1:25" x14ac:dyDescent="0.2">
      <c r="B74" s="9" t="s">
        <v>62</v>
      </c>
      <c r="C74" s="4">
        <v>939</v>
      </c>
      <c r="D74" s="4">
        <v>439</v>
      </c>
      <c r="E74" s="4">
        <v>1755</v>
      </c>
      <c r="F74" s="4">
        <v>295</v>
      </c>
      <c r="G74" s="4">
        <v>467</v>
      </c>
      <c r="H74" s="4">
        <v>156</v>
      </c>
      <c r="I74" s="4">
        <v>27</v>
      </c>
      <c r="J74" s="4">
        <v>64</v>
      </c>
      <c r="K74" s="4">
        <v>44</v>
      </c>
      <c r="L74" s="4">
        <v>4186</v>
      </c>
      <c r="N74"/>
      <c r="O74"/>
      <c r="P74"/>
      <c r="Q74"/>
      <c r="R74"/>
      <c r="S74"/>
      <c r="T74"/>
      <c r="U74"/>
      <c r="V74"/>
      <c r="W74"/>
      <c r="X74"/>
      <c r="Y74"/>
    </row>
    <row r="75" spans="1:25" x14ac:dyDescent="0.2">
      <c r="A75" s="27"/>
      <c r="B75" s="28" t="s">
        <v>24</v>
      </c>
      <c r="C75" s="29">
        <v>7236</v>
      </c>
      <c r="D75" s="29">
        <v>4405</v>
      </c>
      <c r="E75" s="29">
        <v>11365</v>
      </c>
      <c r="F75" s="29">
        <v>2013</v>
      </c>
      <c r="G75" s="29">
        <v>3220</v>
      </c>
      <c r="H75" s="29">
        <v>933</v>
      </c>
      <c r="I75" s="29">
        <v>376</v>
      </c>
      <c r="J75" s="29">
        <v>1284</v>
      </c>
      <c r="K75" s="29">
        <v>331</v>
      </c>
      <c r="L75" s="29">
        <v>31163</v>
      </c>
      <c r="N75"/>
      <c r="O75"/>
      <c r="P75"/>
      <c r="Q75"/>
      <c r="R75"/>
      <c r="S75"/>
      <c r="T75"/>
      <c r="U75"/>
      <c r="V75"/>
      <c r="W75"/>
      <c r="X75"/>
      <c r="Y75"/>
    </row>
    <row r="76" spans="1:25" ht="25.5" x14ac:dyDescent="0.2">
      <c r="A76" s="52" t="s">
        <v>14</v>
      </c>
      <c r="B76" s="20" t="s">
        <v>66</v>
      </c>
      <c r="C76" s="21">
        <v>6134</v>
      </c>
      <c r="D76" s="21">
        <v>4097</v>
      </c>
      <c r="E76" s="21">
        <v>7813</v>
      </c>
      <c r="F76" s="21">
        <v>1706</v>
      </c>
      <c r="G76" s="21">
        <v>2538</v>
      </c>
      <c r="H76" s="21">
        <v>732</v>
      </c>
      <c r="I76" s="21">
        <v>291</v>
      </c>
      <c r="J76" s="21">
        <v>1329</v>
      </c>
      <c r="K76" s="21">
        <v>288</v>
      </c>
      <c r="L76" s="21">
        <v>24928</v>
      </c>
      <c r="N76"/>
      <c r="O76"/>
      <c r="P76"/>
      <c r="Q76"/>
      <c r="R76"/>
      <c r="S76"/>
      <c r="T76"/>
      <c r="U76"/>
      <c r="V76"/>
      <c r="W76"/>
      <c r="X76"/>
      <c r="Y76"/>
    </row>
    <row r="77" spans="1:25" ht="25.5" x14ac:dyDescent="0.2">
      <c r="A77" s="22"/>
      <c r="B77" s="9" t="s">
        <v>65</v>
      </c>
      <c r="C77" s="4">
        <v>4816</v>
      </c>
      <c r="D77" s="4">
        <v>3189</v>
      </c>
      <c r="E77" s="4">
        <v>6073</v>
      </c>
      <c r="F77" s="4">
        <v>1205</v>
      </c>
      <c r="G77" s="4">
        <v>1816</v>
      </c>
      <c r="H77" s="4">
        <v>593</v>
      </c>
      <c r="I77" s="4">
        <v>156</v>
      </c>
      <c r="J77" s="4">
        <v>628</v>
      </c>
      <c r="K77" s="4">
        <v>183</v>
      </c>
      <c r="L77" s="4">
        <v>18659</v>
      </c>
      <c r="N77"/>
      <c r="O77"/>
      <c r="P77"/>
      <c r="Q77"/>
      <c r="R77"/>
      <c r="S77"/>
      <c r="T77"/>
      <c r="U77"/>
      <c r="V77"/>
      <c r="W77"/>
      <c r="X77"/>
      <c r="Y77"/>
    </row>
    <row r="78" spans="1:25" ht="25.5" x14ac:dyDescent="0.2">
      <c r="A78" s="22"/>
      <c r="B78" s="9" t="s">
        <v>67</v>
      </c>
      <c r="C78" s="4">
        <v>2808</v>
      </c>
      <c r="D78" s="4">
        <v>1889</v>
      </c>
      <c r="E78" s="4">
        <v>3152</v>
      </c>
      <c r="F78" s="4">
        <v>625</v>
      </c>
      <c r="G78" s="4">
        <v>1028</v>
      </c>
      <c r="H78" s="4">
        <v>292</v>
      </c>
      <c r="I78" s="4">
        <v>76</v>
      </c>
      <c r="J78" s="4">
        <v>228</v>
      </c>
      <c r="K78" s="4">
        <v>72</v>
      </c>
      <c r="L78" s="4">
        <v>10170</v>
      </c>
      <c r="N78"/>
      <c r="O78"/>
      <c r="P78"/>
      <c r="Q78"/>
      <c r="R78"/>
      <c r="S78"/>
      <c r="T78"/>
      <c r="U78"/>
      <c r="V78"/>
      <c r="W78"/>
      <c r="X78"/>
      <c r="Y78"/>
    </row>
    <row r="79" spans="1:25" ht="25.5" x14ac:dyDescent="0.2">
      <c r="A79" s="22"/>
      <c r="B79" s="9" t="s">
        <v>68</v>
      </c>
      <c r="C79" s="4">
        <v>1442</v>
      </c>
      <c r="D79" s="4">
        <v>1077</v>
      </c>
      <c r="E79" s="4">
        <v>1386</v>
      </c>
      <c r="F79" s="4">
        <v>269</v>
      </c>
      <c r="G79" s="4">
        <v>212</v>
      </c>
      <c r="H79" s="4">
        <v>79</v>
      </c>
      <c r="I79" s="4">
        <v>12</v>
      </c>
      <c r="J79" s="4">
        <v>54</v>
      </c>
      <c r="K79" s="4">
        <v>19</v>
      </c>
      <c r="L79" s="4">
        <v>4550</v>
      </c>
      <c r="N79"/>
      <c r="O79"/>
      <c r="P79"/>
      <c r="Q79"/>
      <c r="R79"/>
      <c r="S79"/>
      <c r="T79"/>
      <c r="U79"/>
      <c r="V79"/>
      <c r="W79"/>
      <c r="X79"/>
      <c r="Y79"/>
    </row>
    <row r="80" spans="1:25" x14ac:dyDescent="0.2">
      <c r="A80" s="22"/>
      <c r="B80" s="9" t="s">
        <v>58</v>
      </c>
      <c r="C80" s="4">
        <v>195</v>
      </c>
      <c r="D80" s="4">
        <v>108</v>
      </c>
      <c r="E80" s="4">
        <v>234</v>
      </c>
      <c r="F80" s="4">
        <v>69</v>
      </c>
      <c r="G80" s="4">
        <v>83</v>
      </c>
      <c r="H80" s="4">
        <v>24</v>
      </c>
      <c r="I80" s="4">
        <v>7</v>
      </c>
      <c r="J80" s="4">
        <v>13</v>
      </c>
      <c r="K80" s="4">
        <v>9</v>
      </c>
      <c r="L80" s="4">
        <v>742</v>
      </c>
      <c r="N80"/>
      <c r="O80"/>
      <c r="P80"/>
      <c r="Q80"/>
      <c r="R80"/>
      <c r="S80"/>
      <c r="T80"/>
      <c r="U80"/>
      <c r="V80"/>
      <c r="W80"/>
      <c r="X80"/>
      <c r="Y80"/>
    </row>
    <row r="81" spans="1:25" x14ac:dyDescent="0.2">
      <c r="B81" s="1" t="s">
        <v>62</v>
      </c>
      <c r="C81" s="4">
        <v>7161</v>
      </c>
      <c r="D81" s="4">
        <v>4131</v>
      </c>
      <c r="E81" s="4">
        <v>9293</v>
      </c>
      <c r="F81" s="4">
        <v>2291</v>
      </c>
      <c r="G81" s="4">
        <v>3055</v>
      </c>
      <c r="H81" s="4">
        <v>1009</v>
      </c>
      <c r="I81" s="4">
        <v>116</v>
      </c>
      <c r="J81" s="4">
        <v>371</v>
      </c>
      <c r="K81" s="4">
        <v>211</v>
      </c>
      <c r="L81" s="4">
        <v>27638</v>
      </c>
      <c r="N81"/>
      <c r="O81"/>
      <c r="P81"/>
      <c r="Q81"/>
      <c r="R81"/>
      <c r="S81"/>
      <c r="T81"/>
      <c r="U81"/>
      <c r="V81"/>
      <c r="W81"/>
      <c r="X81"/>
      <c r="Y81"/>
    </row>
    <row r="82" spans="1:25" ht="13.5" thickBot="1" x14ac:dyDescent="0.25">
      <c r="A82" s="19"/>
      <c r="B82" s="14" t="s">
        <v>24</v>
      </c>
      <c r="C82" s="15">
        <v>22556</v>
      </c>
      <c r="D82" s="15">
        <v>14491</v>
      </c>
      <c r="E82" s="15">
        <v>27951</v>
      </c>
      <c r="F82" s="15">
        <v>6165</v>
      </c>
      <c r="G82" s="15">
        <v>8732</v>
      </c>
      <c r="H82" s="15">
        <v>2729</v>
      </c>
      <c r="I82" s="15">
        <v>658</v>
      </c>
      <c r="J82" s="15">
        <v>2623</v>
      </c>
      <c r="K82" s="15">
        <v>782</v>
      </c>
      <c r="L82" s="15">
        <v>86687</v>
      </c>
      <c r="N82"/>
      <c r="O82"/>
      <c r="P82"/>
      <c r="Q82"/>
      <c r="R82"/>
      <c r="S82"/>
      <c r="T82"/>
      <c r="U82"/>
      <c r="V82"/>
      <c r="W82"/>
      <c r="X82"/>
      <c r="Y82"/>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sqref="A1:L1"/>
    </sheetView>
  </sheetViews>
  <sheetFormatPr defaultRowHeight="12.75" x14ac:dyDescent="0.2"/>
  <cols>
    <col min="1" max="1" width="16.7109375" style="2" customWidth="1"/>
    <col min="2" max="12" width="11.140625" style="2" customWidth="1"/>
    <col min="13" max="16384" width="9.140625" style="2"/>
  </cols>
  <sheetData>
    <row r="1" spans="1:25" ht="15.75" x14ac:dyDescent="0.25">
      <c r="A1" s="190"/>
      <c r="B1" s="190"/>
      <c r="C1" s="190"/>
      <c r="D1" s="190"/>
      <c r="E1" s="190"/>
      <c r="F1" s="190"/>
      <c r="G1" s="190"/>
      <c r="H1" s="190"/>
      <c r="I1" s="190"/>
      <c r="J1" s="190"/>
      <c r="K1" s="190"/>
      <c r="L1" s="190"/>
    </row>
    <row r="2" spans="1:25" x14ac:dyDescent="0.2">
      <c r="A2" s="207"/>
      <c r="B2" s="207"/>
      <c r="C2" s="207"/>
      <c r="D2" s="207"/>
      <c r="E2" s="207"/>
      <c r="F2" s="207"/>
      <c r="G2" s="207"/>
      <c r="H2" s="207"/>
      <c r="I2" s="207"/>
      <c r="J2" s="207"/>
      <c r="K2" s="207"/>
      <c r="L2" s="207"/>
    </row>
    <row r="3" spans="1:25" ht="15.75" x14ac:dyDescent="0.25">
      <c r="A3" s="184" t="s">
        <v>333</v>
      </c>
      <c r="B3" s="184"/>
      <c r="C3" s="184"/>
      <c r="D3" s="184"/>
      <c r="E3" s="184"/>
      <c r="F3" s="184"/>
      <c r="G3" s="184"/>
      <c r="H3" s="184"/>
      <c r="I3" s="184"/>
      <c r="J3" s="184"/>
      <c r="K3" s="184"/>
      <c r="L3" s="184"/>
    </row>
    <row r="5" spans="1:25" ht="13.5" thickBot="1" x14ac:dyDescent="0.25">
      <c r="A5" s="6"/>
    </row>
    <row r="6" spans="1:25" ht="39" thickBot="1" x14ac:dyDescent="0.25">
      <c r="A6" s="7"/>
      <c r="B6" s="124" t="s">
        <v>7</v>
      </c>
      <c r="C6" s="124" t="s">
        <v>274</v>
      </c>
      <c r="D6" s="124" t="s">
        <v>9</v>
      </c>
      <c r="E6" s="124" t="s">
        <v>12</v>
      </c>
      <c r="F6" s="124" t="s">
        <v>156</v>
      </c>
      <c r="G6" s="124" t="s">
        <v>278</v>
      </c>
      <c r="H6" s="124" t="s">
        <v>273</v>
      </c>
      <c r="I6" s="124" t="s">
        <v>277</v>
      </c>
      <c r="J6" s="124" t="s">
        <v>157</v>
      </c>
      <c r="K6" s="124" t="s">
        <v>315</v>
      </c>
      <c r="L6" s="124" t="s">
        <v>64</v>
      </c>
      <c r="N6"/>
      <c r="O6"/>
      <c r="P6"/>
      <c r="Q6"/>
      <c r="R6"/>
      <c r="S6"/>
      <c r="T6"/>
      <c r="U6"/>
      <c r="V6"/>
      <c r="W6"/>
      <c r="X6"/>
      <c r="Y6"/>
    </row>
    <row r="7" spans="1:25" x14ac:dyDescent="0.2">
      <c r="A7" s="1" t="s">
        <v>302</v>
      </c>
      <c r="B7" s="4">
        <v>0</v>
      </c>
      <c r="C7" s="4">
        <v>0</v>
      </c>
      <c r="D7" s="4">
        <v>0</v>
      </c>
      <c r="E7" s="4">
        <v>0</v>
      </c>
      <c r="F7" s="4">
        <v>0</v>
      </c>
      <c r="G7" s="4">
        <v>0</v>
      </c>
      <c r="H7" s="4">
        <v>0</v>
      </c>
      <c r="I7" s="4">
        <v>0</v>
      </c>
      <c r="J7" s="4">
        <v>0</v>
      </c>
      <c r="K7" s="4">
        <v>0</v>
      </c>
      <c r="L7" s="4">
        <v>0</v>
      </c>
      <c r="O7" s="181"/>
      <c r="P7" s="181"/>
      <c r="Q7" s="181"/>
      <c r="R7" s="181"/>
      <c r="S7" s="181"/>
      <c r="T7" s="181"/>
      <c r="U7" s="181"/>
      <c r="V7" s="181"/>
      <c r="W7" s="181"/>
      <c r="X7" s="181"/>
      <c r="Y7" s="181"/>
    </row>
    <row r="8" spans="1:25" x14ac:dyDescent="0.2">
      <c r="A8" s="1" t="s">
        <v>169</v>
      </c>
      <c r="B8" s="4">
        <v>0</v>
      </c>
      <c r="C8" s="4">
        <v>0</v>
      </c>
      <c r="D8" s="4">
        <v>0</v>
      </c>
      <c r="E8" s="4">
        <v>0</v>
      </c>
      <c r="F8" s="4">
        <v>0</v>
      </c>
      <c r="G8" s="4">
        <v>0</v>
      </c>
      <c r="H8" s="4">
        <v>0</v>
      </c>
      <c r="I8" s="4">
        <v>0</v>
      </c>
      <c r="J8" s="4">
        <v>0</v>
      </c>
      <c r="K8" s="4">
        <v>0</v>
      </c>
      <c r="L8" s="4">
        <v>0</v>
      </c>
      <c r="O8" s="181"/>
      <c r="P8" s="181"/>
      <c r="Q8" s="181"/>
      <c r="R8" s="181"/>
      <c r="S8" s="181"/>
      <c r="T8" s="181"/>
      <c r="U8" s="181"/>
      <c r="V8" s="181"/>
      <c r="W8" s="181"/>
      <c r="X8" s="181"/>
      <c r="Y8" s="181"/>
    </row>
    <row r="9" spans="1:25" x14ac:dyDescent="0.2">
      <c r="A9" s="1" t="s">
        <v>303</v>
      </c>
      <c r="B9" s="4">
        <v>0</v>
      </c>
      <c r="C9" s="4">
        <v>0</v>
      </c>
      <c r="D9" s="4">
        <v>0</v>
      </c>
      <c r="E9" s="4">
        <v>0</v>
      </c>
      <c r="F9" s="4">
        <v>15</v>
      </c>
      <c r="G9" s="4">
        <v>4</v>
      </c>
      <c r="H9" s="4">
        <v>4</v>
      </c>
      <c r="I9" s="4">
        <v>4</v>
      </c>
      <c r="J9" s="4">
        <v>0</v>
      </c>
      <c r="K9" s="4">
        <v>1</v>
      </c>
      <c r="L9" s="4">
        <v>25</v>
      </c>
      <c r="N9"/>
      <c r="O9"/>
      <c r="P9"/>
      <c r="Q9"/>
      <c r="R9"/>
      <c r="S9"/>
      <c r="T9"/>
      <c r="U9"/>
      <c r="V9"/>
      <c r="W9"/>
      <c r="X9"/>
      <c r="Y9"/>
    </row>
    <row r="10" spans="1:25" x14ac:dyDescent="0.2">
      <c r="A10" s="1" t="s">
        <v>304</v>
      </c>
      <c r="B10" s="4">
        <v>0</v>
      </c>
      <c r="C10" s="4">
        <v>0</v>
      </c>
      <c r="D10" s="4">
        <v>0</v>
      </c>
      <c r="E10" s="4">
        <v>18</v>
      </c>
      <c r="F10" s="4">
        <v>360</v>
      </c>
      <c r="G10" s="4">
        <v>36</v>
      </c>
      <c r="H10" s="4">
        <v>30</v>
      </c>
      <c r="I10" s="4">
        <v>27</v>
      </c>
      <c r="J10" s="4">
        <v>8</v>
      </c>
      <c r="K10" s="4">
        <v>4</v>
      </c>
      <c r="L10" s="4">
        <v>441</v>
      </c>
      <c r="N10"/>
      <c r="O10"/>
      <c r="P10"/>
      <c r="Q10"/>
      <c r="R10"/>
      <c r="S10"/>
      <c r="T10"/>
      <c r="U10"/>
      <c r="V10"/>
      <c r="W10"/>
      <c r="X10"/>
      <c r="Y10"/>
    </row>
    <row r="11" spans="1:25" x14ac:dyDescent="0.2">
      <c r="A11" s="1" t="s">
        <v>305</v>
      </c>
      <c r="B11" s="4">
        <v>0</v>
      </c>
      <c r="C11" s="4">
        <v>0</v>
      </c>
      <c r="D11" s="4">
        <v>0</v>
      </c>
      <c r="E11" s="4">
        <v>39</v>
      </c>
      <c r="F11" s="4">
        <v>684</v>
      </c>
      <c r="G11" s="4">
        <v>95</v>
      </c>
      <c r="H11" s="4">
        <v>39</v>
      </c>
      <c r="I11" s="4">
        <v>118</v>
      </c>
      <c r="J11" s="4">
        <v>39</v>
      </c>
      <c r="K11" s="4">
        <v>126</v>
      </c>
      <c r="L11" s="4">
        <v>996</v>
      </c>
      <c r="N11"/>
      <c r="O11"/>
      <c r="P11"/>
      <c r="Q11"/>
      <c r="R11"/>
      <c r="S11"/>
      <c r="T11"/>
      <c r="U11"/>
      <c r="V11"/>
      <c r="W11"/>
      <c r="X11"/>
      <c r="Y11"/>
    </row>
    <row r="12" spans="1:25" x14ac:dyDescent="0.2">
      <c r="A12" s="1" t="s">
        <v>306</v>
      </c>
      <c r="B12" s="4">
        <v>0</v>
      </c>
      <c r="C12" s="4">
        <v>0</v>
      </c>
      <c r="D12" s="4">
        <v>0</v>
      </c>
      <c r="E12" s="4">
        <v>157</v>
      </c>
      <c r="F12" s="4">
        <v>873</v>
      </c>
      <c r="G12" s="4">
        <v>136</v>
      </c>
      <c r="H12" s="4">
        <v>71</v>
      </c>
      <c r="I12" s="4">
        <v>402</v>
      </c>
      <c r="J12" s="4">
        <v>232</v>
      </c>
      <c r="K12" s="4">
        <v>2595</v>
      </c>
      <c r="L12" s="4">
        <v>4132</v>
      </c>
      <c r="N12"/>
      <c r="O12"/>
      <c r="P12"/>
      <c r="Q12"/>
      <c r="R12"/>
      <c r="S12"/>
      <c r="T12"/>
      <c r="U12"/>
      <c r="V12"/>
      <c r="W12"/>
      <c r="X12"/>
      <c r="Y12"/>
    </row>
    <row r="13" spans="1:25" x14ac:dyDescent="0.2">
      <c r="A13" s="1" t="s">
        <v>307</v>
      </c>
      <c r="B13" s="4">
        <v>0</v>
      </c>
      <c r="C13" s="4">
        <v>0</v>
      </c>
      <c r="D13" s="4">
        <v>0</v>
      </c>
      <c r="E13" s="4">
        <v>171</v>
      </c>
      <c r="F13" s="4">
        <v>720</v>
      </c>
      <c r="G13" s="4">
        <v>109</v>
      </c>
      <c r="H13" s="4">
        <v>63</v>
      </c>
      <c r="I13" s="4">
        <v>300</v>
      </c>
      <c r="J13" s="4">
        <v>290</v>
      </c>
      <c r="K13" s="4">
        <v>4799</v>
      </c>
      <c r="L13" s="4">
        <v>6177</v>
      </c>
      <c r="N13"/>
      <c r="O13"/>
      <c r="P13"/>
      <c r="Q13"/>
      <c r="R13"/>
      <c r="S13"/>
      <c r="T13"/>
      <c r="U13"/>
      <c r="V13"/>
      <c r="W13"/>
      <c r="X13"/>
      <c r="Y13"/>
    </row>
    <row r="14" spans="1:25" x14ac:dyDescent="0.2">
      <c r="A14" s="6" t="s">
        <v>16</v>
      </c>
      <c r="B14" s="4">
        <v>0</v>
      </c>
      <c r="C14" s="4">
        <v>0</v>
      </c>
      <c r="D14" s="4">
        <v>0</v>
      </c>
      <c r="E14" s="4">
        <v>178</v>
      </c>
      <c r="F14" s="4">
        <v>550</v>
      </c>
      <c r="G14" s="4">
        <v>91</v>
      </c>
      <c r="H14" s="4">
        <v>50</v>
      </c>
      <c r="I14" s="4">
        <v>247</v>
      </c>
      <c r="J14" s="4">
        <v>297</v>
      </c>
      <c r="K14" s="4">
        <v>6746</v>
      </c>
      <c r="L14" s="4">
        <v>7936</v>
      </c>
      <c r="N14"/>
      <c r="O14"/>
      <c r="P14"/>
      <c r="Q14"/>
      <c r="R14"/>
      <c r="S14"/>
      <c r="T14"/>
      <c r="U14"/>
      <c r="V14"/>
      <c r="W14"/>
      <c r="X14"/>
      <c r="Y14"/>
    </row>
    <row r="15" spans="1:25" x14ac:dyDescent="0.2">
      <c r="A15" s="1" t="s">
        <v>17</v>
      </c>
      <c r="B15" s="4">
        <v>0</v>
      </c>
      <c r="C15" s="4">
        <v>0</v>
      </c>
      <c r="D15" s="4">
        <v>284</v>
      </c>
      <c r="E15" s="4">
        <v>115</v>
      </c>
      <c r="F15" s="4">
        <v>274</v>
      </c>
      <c r="G15" s="4">
        <v>39</v>
      </c>
      <c r="H15" s="4">
        <v>33</v>
      </c>
      <c r="I15" s="4">
        <v>141</v>
      </c>
      <c r="J15" s="4">
        <v>250</v>
      </c>
      <c r="K15" s="4">
        <v>6951</v>
      </c>
      <c r="L15" s="4">
        <v>7953</v>
      </c>
      <c r="N15"/>
      <c r="O15"/>
      <c r="P15"/>
      <c r="Q15"/>
      <c r="R15"/>
      <c r="S15"/>
      <c r="T15"/>
      <c r="U15"/>
      <c r="V15"/>
      <c r="W15"/>
      <c r="X15"/>
      <c r="Y15"/>
    </row>
    <row r="16" spans="1:25" x14ac:dyDescent="0.2">
      <c r="A16" s="6" t="s">
        <v>18</v>
      </c>
      <c r="B16" s="4">
        <v>0</v>
      </c>
      <c r="C16" s="4">
        <v>91</v>
      </c>
      <c r="D16" s="4">
        <v>9509</v>
      </c>
      <c r="E16" s="4">
        <v>40</v>
      </c>
      <c r="F16" s="4">
        <v>122</v>
      </c>
      <c r="G16" s="4">
        <v>16</v>
      </c>
      <c r="H16" s="4">
        <v>10</v>
      </c>
      <c r="I16" s="4">
        <v>93</v>
      </c>
      <c r="J16" s="4">
        <v>201</v>
      </c>
      <c r="K16" s="4">
        <v>5821</v>
      </c>
      <c r="L16" s="4">
        <v>15701</v>
      </c>
      <c r="N16"/>
      <c r="O16"/>
      <c r="P16"/>
      <c r="Q16"/>
      <c r="R16"/>
      <c r="S16"/>
      <c r="T16"/>
      <c r="U16"/>
      <c r="V16"/>
      <c r="W16"/>
      <c r="X16"/>
      <c r="Y16"/>
    </row>
    <row r="17" spans="1:25" x14ac:dyDescent="0.2">
      <c r="A17" s="6" t="s">
        <v>19</v>
      </c>
      <c r="B17" s="4">
        <v>0</v>
      </c>
      <c r="C17" s="4">
        <v>1824</v>
      </c>
      <c r="D17" s="4">
        <v>18052</v>
      </c>
      <c r="E17" s="4">
        <v>10</v>
      </c>
      <c r="F17" s="4">
        <v>39</v>
      </c>
      <c r="G17" s="4">
        <v>1</v>
      </c>
      <c r="H17" s="4">
        <v>1</v>
      </c>
      <c r="I17" s="4">
        <v>15</v>
      </c>
      <c r="J17" s="4">
        <v>133</v>
      </c>
      <c r="K17" s="4">
        <v>2400</v>
      </c>
      <c r="L17" s="4">
        <v>21216</v>
      </c>
      <c r="N17"/>
      <c r="O17"/>
      <c r="P17"/>
      <c r="Q17"/>
      <c r="R17"/>
      <c r="S17"/>
      <c r="T17"/>
      <c r="U17"/>
      <c r="V17"/>
      <c r="W17"/>
      <c r="X17"/>
      <c r="Y17"/>
    </row>
    <row r="18" spans="1:25" x14ac:dyDescent="0.2">
      <c r="A18" s="1" t="s">
        <v>20</v>
      </c>
      <c r="B18" s="4">
        <v>0</v>
      </c>
      <c r="C18" s="4">
        <v>2439</v>
      </c>
      <c r="D18" s="4">
        <v>3730</v>
      </c>
      <c r="E18" s="4">
        <v>3</v>
      </c>
      <c r="F18" s="4">
        <v>5</v>
      </c>
      <c r="G18" s="4">
        <v>0</v>
      </c>
      <c r="H18" s="4">
        <v>0</v>
      </c>
      <c r="I18" s="4">
        <v>6</v>
      </c>
      <c r="J18" s="4">
        <v>58</v>
      </c>
      <c r="K18" s="4">
        <v>993</v>
      </c>
      <c r="L18" s="4">
        <v>6009</v>
      </c>
      <c r="N18"/>
      <c r="O18"/>
      <c r="P18"/>
      <c r="Q18"/>
      <c r="R18"/>
      <c r="S18"/>
      <c r="T18"/>
      <c r="U18"/>
      <c r="V18"/>
      <c r="W18"/>
      <c r="X18"/>
      <c r="Y18"/>
    </row>
    <row r="19" spans="1:25" x14ac:dyDescent="0.2">
      <c r="A19" s="1" t="s">
        <v>21</v>
      </c>
      <c r="B19" s="4">
        <v>0</v>
      </c>
      <c r="C19" s="4">
        <v>2021</v>
      </c>
      <c r="D19" s="4">
        <v>1475</v>
      </c>
      <c r="E19" s="4">
        <v>0</v>
      </c>
      <c r="F19" s="4">
        <v>0</v>
      </c>
      <c r="G19" s="4">
        <v>0</v>
      </c>
      <c r="H19" s="4">
        <v>0</v>
      </c>
      <c r="I19" s="4">
        <v>0</v>
      </c>
      <c r="J19" s="4">
        <v>23</v>
      </c>
      <c r="K19" s="4">
        <v>480</v>
      </c>
      <c r="L19" s="4">
        <v>3461</v>
      </c>
      <c r="N19"/>
      <c r="O19"/>
      <c r="P19"/>
      <c r="Q19"/>
      <c r="R19"/>
      <c r="S19"/>
      <c r="T19"/>
      <c r="U19"/>
      <c r="V19"/>
      <c r="W19"/>
      <c r="X19"/>
      <c r="Y19"/>
    </row>
    <row r="20" spans="1:25" x14ac:dyDescent="0.2">
      <c r="A20" s="1" t="s">
        <v>22</v>
      </c>
      <c r="B20" s="4">
        <v>342</v>
      </c>
      <c r="C20" s="4">
        <v>1659</v>
      </c>
      <c r="D20" s="4">
        <v>573</v>
      </c>
      <c r="E20" s="4">
        <v>0</v>
      </c>
      <c r="F20" s="4">
        <v>0</v>
      </c>
      <c r="G20" s="4">
        <v>0</v>
      </c>
      <c r="H20" s="4">
        <v>0</v>
      </c>
      <c r="I20" s="4">
        <v>0</v>
      </c>
      <c r="J20" s="4">
        <v>7</v>
      </c>
      <c r="K20" s="4">
        <v>217</v>
      </c>
      <c r="L20" s="4">
        <v>2438</v>
      </c>
      <c r="N20"/>
      <c r="O20"/>
      <c r="P20"/>
      <c r="Q20"/>
      <c r="R20"/>
      <c r="S20"/>
      <c r="T20"/>
      <c r="U20"/>
      <c r="V20"/>
      <c r="W20"/>
      <c r="X20"/>
      <c r="Y20"/>
    </row>
    <row r="21" spans="1:25" x14ac:dyDescent="0.2">
      <c r="A21" s="6" t="s">
        <v>23</v>
      </c>
      <c r="B21" s="4">
        <v>9939</v>
      </c>
      <c r="C21" s="4">
        <v>419</v>
      </c>
      <c r="D21" s="4">
        <v>152</v>
      </c>
      <c r="E21" s="4">
        <v>0</v>
      </c>
      <c r="F21" s="4">
        <v>0</v>
      </c>
      <c r="G21" s="4">
        <v>0</v>
      </c>
      <c r="H21" s="4">
        <v>0</v>
      </c>
      <c r="I21" s="4">
        <v>0</v>
      </c>
      <c r="J21" s="4">
        <v>2</v>
      </c>
      <c r="K21" s="4">
        <v>30</v>
      </c>
      <c r="L21" s="4">
        <v>10202</v>
      </c>
      <c r="N21"/>
      <c r="O21"/>
      <c r="P21"/>
      <c r="Q21"/>
      <c r="R21"/>
      <c r="S21"/>
      <c r="T21"/>
      <c r="U21"/>
      <c r="V21"/>
      <c r="W21"/>
      <c r="X21"/>
      <c r="Y21"/>
    </row>
    <row r="22" spans="1:25" x14ac:dyDescent="0.2">
      <c r="A22" s="23" t="s">
        <v>24</v>
      </c>
      <c r="B22" s="10">
        <v>10281</v>
      </c>
      <c r="C22" s="10">
        <v>8453</v>
      </c>
      <c r="D22" s="10">
        <v>33775</v>
      </c>
      <c r="E22" s="10">
        <v>731</v>
      </c>
      <c r="F22" s="10">
        <v>3642</v>
      </c>
      <c r="G22" s="10">
        <v>527</v>
      </c>
      <c r="H22" s="10">
        <v>301</v>
      </c>
      <c r="I22" s="10">
        <v>1353</v>
      </c>
      <c r="J22" s="10">
        <v>1540</v>
      </c>
      <c r="K22" s="10">
        <v>31163</v>
      </c>
      <c r="L22" s="4">
        <v>86687</v>
      </c>
      <c r="M22" s="4"/>
      <c r="N22"/>
      <c r="O22"/>
      <c r="P22"/>
      <c r="Q22"/>
      <c r="R22"/>
      <c r="S22"/>
      <c r="T22"/>
      <c r="U22"/>
      <c r="V22"/>
      <c r="W22"/>
      <c r="X22"/>
      <c r="Y22"/>
    </row>
    <row r="23" spans="1:25" ht="13.5" thickBot="1" x14ac:dyDescent="0.25">
      <c r="A23" s="16" t="s">
        <v>255</v>
      </c>
      <c r="B23" s="85">
        <v>93.631747884447037</v>
      </c>
      <c r="C23" s="85">
        <v>79.751449189636816</v>
      </c>
      <c r="D23" s="85">
        <v>71.796299037749819</v>
      </c>
      <c r="E23" s="85">
        <v>53.9671682626539</v>
      </c>
      <c r="F23" s="85">
        <v>49.582646897309168</v>
      </c>
      <c r="G23" s="85">
        <v>49.770398481973437</v>
      </c>
      <c r="H23" s="85">
        <v>50.219269102990033</v>
      </c>
      <c r="I23" s="85">
        <v>52.535107169253507</v>
      </c>
      <c r="J23" s="85">
        <v>58.711038961038959</v>
      </c>
      <c r="K23" s="85">
        <v>60.703590796778229</v>
      </c>
      <c r="L23" s="85">
        <v>69.356962404974212</v>
      </c>
      <c r="N23"/>
      <c r="O23"/>
      <c r="P23"/>
      <c r="Q23"/>
      <c r="R23"/>
      <c r="S23"/>
      <c r="T23"/>
      <c r="U23"/>
      <c r="V23"/>
      <c r="W23"/>
      <c r="X23"/>
      <c r="Y23"/>
    </row>
    <row r="25" spans="1:25" x14ac:dyDescent="0.2">
      <c r="B25" s="4"/>
      <c r="C25" s="4"/>
      <c r="D25" s="4"/>
      <c r="E25" s="4"/>
      <c r="F25" s="4"/>
      <c r="G25" s="4"/>
      <c r="H25" s="4"/>
      <c r="I25" s="4"/>
      <c r="J25" s="4"/>
      <c r="K25" s="4"/>
      <c r="L25" s="4"/>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sqref="A1:L1"/>
    </sheetView>
  </sheetViews>
  <sheetFormatPr defaultRowHeight="12.75" x14ac:dyDescent="0.2"/>
  <cols>
    <col min="1" max="1" width="16.7109375" style="2" customWidth="1"/>
    <col min="2" max="12" width="11.140625" style="2" customWidth="1"/>
    <col min="13" max="16384" width="9.140625" style="2"/>
  </cols>
  <sheetData>
    <row r="1" spans="1:25" ht="15.75" x14ac:dyDescent="0.25">
      <c r="A1" s="190"/>
      <c r="B1" s="190"/>
      <c r="C1" s="190"/>
      <c r="D1" s="190"/>
      <c r="E1" s="190"/>
      <c r="F1" s="190"/>
      <c r="G1" s="190"/>
      <c r="H1" s="190"/>
      <c r="I1" s="190"/>
      <c r="J1" s="190"/>
      <c r="K1" s="190"/>
      <c r="L1" s="190"/>
    </row>
    <row r="2" spans="1:25" ht="15.75" x14ac:dyDescent="0.25">
      <c r="A2" s="207"/>
      <c r="B2" s="207"/>
      <c r="C2" s="207"/>
      <c r="D2" s="207"/>
      <c r="E2" s="207"/>
      <c r="F2" s="207"/>
      <c r="G2" s="207"/>
      <c r="H2" s="207"/>
      <c r="I2" s="207"/>
      <c r="J2" s="207"/>
      <c r="K2" s="208"/>
      <c r="L2" s="208"/>
    </row>
    <row r="3" spans="1:25" ht="15.75" x14ac:dyDescent="0.25">
      <c r="A3" s="184" t="s">
        <v>334</v>
      </c>
      <c r="B3" s="184"/>
      <c r="C3" s="184"/>
      <c r="D3" s="184"/>
      <c r="E3" s="184"/>
      <c r="F3" s="184"/>
      <c r="G3" s="184"/>
      <c r="H3" s="184"/>
      <c r="I3" s="184"/>
      <c r="J3" s="184"/>
      <c r="K3" s="184"/>
      <c r="L3" s="184"/>
    </row>
    <row r="5" spans="1:25" ht="13.5" thickBot="1" x14ac:dyDescent="0.25">
      <c r="A5" s="6" t="s">
        <v>308</v>
      </c>
    </row>
    <row r="6" spans="1:25" ht="39" thickBot="1" x14ac:dyDescent="0.25">
      <c r="A6" s="7"/>
      <c r="B6" s="124" t="s">
        <v>7</v>
      </c>
      <c r="C6" s="124" t="s">
        <v>274</v>
      </c>
      <c r="D6" s="124" t="s">
        <v>9</v>
      </c>
      <c r="E6" s="124" t="s">
        <v>12</v>
      </c>
      <c r="F6" s="124" t="s">
        <v>156</v>
      </c>
      <c r="G6" s="124" t="s">
        <v>278</v>
      </c>
      <c r="H6" s="124" t="s">
        <v>273</v>
      </c>
      <c r="I6" s="124" t="s">
        <v>277</v>
      </c>
      <c r="J6" s="124" t="s">
        <v>157</v>
      </c>
      <c r="K6" s="124" t="s">
        <v>315</v>
      </c>
      <c r="L6" s="124" t="s">
        <v>64</v>
      </c>
      <c r="N6"/>
      <c r="O6"/>
      <c r="P6"/>
      <c r="Q6"/>
      <c r="R6"/>
      <c r="S6"/>
      <c r="T6"/>
      <c r="U6"/>
      <c r="V6"/>
      <c r="W6"/>
      <c r="X6"/>
      <c r="Y6"/>
    </row>
    <row r="7" spans="1:25" x14ac:dyDescent="0.2">
      <c r="A7" s="1" t="s">
        <v>302</v>
      </c>
      <c r="B7" s="4">
        <v>0</v>
      </c>
      <c r="C7" s="4">
        <v>0</v>
      </c>
      <c r="D7" s="4">
        <v>0</v>
      </c>
      <c r="E7" s="4">
        <v>0</v>
      </c>
      <c r="F7" s="4">
        <v>0</v>
      </c>
      <c r="G7" s="4">
        <v>0</v>
      </c>
      <c r="H7" s="4">
        <v>0</v>
      </c>
      <c r="I7" s="4">
        <v>0</v>
      </c>
      <c r="J7" s="4">
        <v>0</v>
      </c>
      <c r="K7" s="4">
        <v>0</v>
      </c>
      <c r="L7" s="4">
        <v>0</v>
      </c>
      <c r="N7"/>
      <c r="O7"/>
      <c r="P7"/>
      <c r="Q7"/>
      <c r="R7"/>
      <c r="S7"/>
      <c r="T7"/>
      <c r="U7"/>
      <c r="V7"/>
      <c r="W7"/>
      <c r="X7"/>
      <c r="Y7"/>
    </row>
    <row r="8" spans="1:25" x14ac:dyDescent="0.2">
      <c r="A8" s="1" t="s">
        <v>169</v>
      </c>
      <c r="B8" s="4">
        <v>0</v>
      </c>
      <c r="C8" s="4">
        <v>0</v>
      </c>
      <c r="D8" s="4">
        <v>0</v>
      </c>
      <c r="E8" s="4">
        <v>0</v>
      </c>
      <c r="F8" s="4">
        <v>0</v>
      </c>
      <c r="G8" s="4">
        <v>0</v>
      </c>
      <c r="H8" s="4">
        <v>0</v>
      </c>
      <c r="I8" s="4">
        <v>0</v>
      </c>
      <c r="J8" s="4">
        <v>0</v>
      </c>
      <c r="K8" s="4">
        <v>0</v>
      </c>
      <c r="L8" s="4">
        <v>0</v>
      </c>
      <c r="N8"/>
      <c r="O8"/>
      <c r="P8"/>
      <c r="Q8"/>
      <c r="R8"/>
      <c r="S8"/>
      <c r="T8"/>
      <c r="U8"/>
      <c r="V8"/>
      <c r="W8"/>
      <c r="X8"/>
      <c r="Y8"/>
    </row>
    <row r="9" spans="1:25" x14ac:dyDescent="0.2">
      <c r="A9" s="1" t="s">
        <v>303</v>
      </c>
      <c r="B9" s="4">
        <v>0</v>
      </c>
      <c r="C9" s="4">
        <v>0</v>
      </c>
      <c r="D9" s="4">
        <v>0</v>
      </c>
      <c r="E9" s="4">
        <v>0</v>
      </c>
      <c r="F9" s="4">
        <v>15</v>
      </c>
      <c r="G9" s="4">
        <v>1</v>
      </c>
      <c r="H9" s="4">
        <v>4</v>
      </c>
      <c r="I9" s="4">
        <v>3</v>
      </c>
      <c r="J9" s="4">
        <v>0</v>
      </c>
      <c r="K9" s="4">
        <v>1</v>
      </c>
      <c r="L9" s="4">
        <v>22</v>
      </c>
      <c r="N9"/>
      <c r="O9"/>
      <c r="P9"/>
      <c r="Q9"/>
      <c r="R9"/>
      <c r="S9"/>
      <c r="T9"/>
      <c r="U9"/>
      <c r="V9"/>
      <c r="W9"/>
      <c r="X9"/>
      <c r="Y9"/>
    </row>
    <row r="10" spans="1:25" x14ac:dyDescent="0.2">
      <c r="A10" s="1" t="s">
        <v>304</v>
      </c>
      <c r="B10" s="4">
        <v>0</v>
      </c>
      <c r="C10" s="4">
        <v>0</v>
      </c>
      <c r="D10" s="4">
        <v>0</v>
      </c>
      <c r="E10" s="4">
        <v>16</v>
      </c>
      <c r="F10" s="4">
        <v>337</v>
      </c>
      <c r="G10" s="4">
        <v>26</v>
      </c>
      <c r="H10" s="4">
        <v>28</v>
      </c>
      <c r="I10" s="4">
        <v>23</v>
      </c>
      <c r="J10" s="4">
        <v>6</v>
      </c>
      <c r="K10" s="4">
        <v>4</v>
      </c>
      <c r="L10" s="4">
        <v>402</v>
      </c>
      <c r="N10"/>
      <c r="O10"/>
      <c r="P10"/>
      <c r="Q10"/>
      <c r="R10"/>
      <c r="S10"/>
      <c r="T10"/>
      <c r="U10"/>
      <c r="V10"/>
      <c r="W10"/>
      <c r="X10"/>
      <c r="Y10"/>
    </row>
    <row r="11" spans="1:25" x14ac:dyDescent="0.2">
      <c r="A11" s="1" t="s">
        <v>305</v>
      </c>
      <c r="B11" s="4">
        <v>0</v>
      </c>
      <c r="C11" s="4">
        <v>0</v>
      </c>
      <c r="D11" s="4">
        <v>0</v>
      </c>
      <c r="E11" s="4">
        <v>31</v>
      </c>
      <c r="F11" s="4">
        <v>628</v>
      </c>
      <c r="G11" s="4">
        <v>84</v>
      </c>
      <c r="H11" s="4">
        <v>33</v>
      </c>
      <c r="I11" s="4">
        <v>107</v>
      </c>
      <c r="J11" s="4">
        <v>34</v>
      </c>
      <c r="K11" s="4">
        <v>106</v>
      </c>
      <c r="L11" s="4">
        <v>892</v>
      </c>
      <c r="N11"/>
      <c r="O11"/>
      <c r="P11"/>
      <c r="Q11"/>
      <c r="R11"/>
      <c r="S11"/>
      <c r="T11"/>
      <c r="U11"/>
      <c r="V11"/>
      <c r="W11"/>
      <c r="X11"/>
      <c r="Y11"/>
    </row>
    <row r="12" spans="1:25" x14ac:dyDescent="0.2">
      <c r="A12" s="1" t="s">
        <v>306</v>
      </c>
      <c r="B12" s="4">
        <v>0</v>
      </c>
      <c r="C12" s="4">
        <v>0</v>
      </c>
      <c r="D12" s="4">
        <v>0</v>
      </c>
      <c r="E12" s="4">
        <v>150</v>
      </c>
      <c r="F12" s="4">
        <v>803</v>
      </c>
      <c r="G12" s="4">
        <v>128</v>
      </c>
      <c r="H12" s="4">
        <v>66</v>
      </c>
      <c r="I12" s="4">
        <v>380</v>
      </c>
      <c r="J12" s="4">
        <v>217</v>
      </c>
      <c r="K12" s="4">
        <v>2103</v>
      </c>
      <c r="L12" s="4">
        <v>3526</v>
      </c>
      <c r="N12"/>
      <c r="O12"/>
      <c r="P12"/>
      <c r="Q12"/>
      <c r="R12"/>
      <c r="S12"/>
      <c r="T12"/>
      <c r="U12"/>
      <c r="V12"/>
      <c r="W12"/>
      <c r="X12"/>
      <c r="Y12"/>
    </row>
    <row r="13" spans="1:25" x14ac:dyDescent="0.2">
      <c r="A13" s="1" t="s">
        <v>307</v>
      </c>
      <c r="B13" s="4">
        <v>0</v>
      </c>
      <c r="C13" s="4">
        <v>0</v>
      </c>
      <c r="D13" s="4">
        <v>0</v>
      </c>
      <c r="E13" s="4">
        <v>162</v>
      </c>
      <c r="F13" s="4">
        <v>674</v>
      </c>
      <c r="G13" s="4">
        <v>104</v>
      </c>
      <c r="H13" s="4">
        <v>56</v>
      </c>
      <c r="I13" s="4">
        <v>279</v>
      </c>
      <c r="J13" s="4">
        <v>272</v>
      </c>
      <c r="K13" s="4">
        <v>4147</v>
      </c>
      <c r="L13" s="4">
        <v>5430</v>
      </c>
      <c r="N13"/>
      <c r="O13"/>
      <c r="P13"/>
      <c r="Q13"/>
      <c r="R13"/>
      <c r="S13"/>
      <c r="T13"/>
      <c r="U13"/>
      <c r="V13"/>
      <c r="W13"/>
      <c r="X13"/>
      <c r="Y13"/>
    </row>
    <row r="14" spans="1:25" x14ac:dyDescent="0.2">
      <c r="A14" s="6" t="s">
        <v>16</v>
      </c>
      <c r="B14" s="4">
        <v>0</v>
      </c>
      <c r="C14" s="4">
        <v>0</v>
      </c>
      <c r="D14" s="4">
        <v>0</v>
      </c>
      <c r="E14" s="4">
        <v>175</v>
      </c>
      <c r="F14" s="4">
        <v>523</v>
      </c>
      <c r="G14" s="4">
        <v>88</v>
      </c>
      <c r="H14" s="4">
        <v>47</v>
      </c>
      <c r="I14" s="4">
        <v>232</v>
      </c>
      <c r="J14" s="4">
        <v>289</v>
      </c>
      <c r="K14" s="4">
        <v>6115</v>
      </c>
      <c r="L14" s="4">
        <v>7251</v>
      </c>
      <c r="N14"/>
      <c r="O14"/>
      <c r="P14"/>
      <c r="Q14"/>
      <c r="R14"/>
      <c r="S14"/>
      <c r="T14"/>
      <c r="U14"/>
      <c r="V14"/>
      <c r="W14"/>
      <c r="X14"/>
      <c r="Y14"/>
    </row>
    <row r="15" spans="1:25" x14ac:dyDescent="0.2">
      <c r="A15" s="1" t="s">
        <v>17</v>
      </c>
      <c r="B15" s="4">
        <v>0</v>
      </c>
      <c r="C15" s="4">
        <v>0</v>
      </c>
      <c r="D15" s="4">
        <v>284</v>
      </c>
      <c r="E15" s="4">
        <v>113</v>
      </c>
      <c r="F15" s="4">
        <v>268</v>
      </c>
      <c r="G15" s="4">
        <v>38</v>
      </c>
      <c r="H15" s="4">
        <v>31</v>
      </c>
      <c r="I15" s="4">
        <v>134</v>
      </c>
      <c r="J15" s="4">
        <v>243</v>
      </c>
      <c r="K15" s="4">
        <v>6509</v>
      </c>
      <c r="L15" s="4">
        <v>7492</v>
      </c>
      <c r="N15"/>
      <c r="O15"/>
      <c r="P15"/>
      <c r="Q15"/>
      <c r="R15"/>
      <c r="S15"/>
      <c r="T15"/>
      <c r="U15"/>
      <c r="V15"/>
      <c r="W15"/>
      <c r="X15"/>
      <c r="Y15"/>
    </row>
    <row r="16" spans="1:25" x14ac:dyDescent="0.2">
      <c r="A16" s="6" t="s">
        <v>18</v>
      </c>
      <c r="B16" s="4">
        <v>0</v>
      </c>
      <c r="C16" s="4">
        <v>91</v>
      </c>
      <c r="D16" s="4">
        <v>9506</v>
      </c>
      <c r="E16" s="4">
        <v>40</v>
      </c>
      <c r="F16" s="4">
        <v>118</v>
      </c>
      <c r="G16" s="4">
        <v>15</v>
      </c>
      <c r="H16" s="4">
        <v>10</v>
      </c>
      <c r="I16" s="4">
        <v>87</v>
      </c>
      <c r="J16" s="4">
        <v>201</v>
      </c>
      <c r="K16" s="4">
        <v>5634</v>
      </c>
      <c r="L16" s="4">
        <v>15502</v>
      </c>
      <c r="N16"/>
      <c r="O16"/>
      <c r="P16"/>
      <c r="Q16"/>
      <c r="R16"/>
      <c r="S16"/>
      <c r="T16"/>
      <c r="U16"/>
      <c r="V16"/>
      <c r="W16"/>
      <c r="X16"/>
      <c r="Y16"/>
    </row>
    <row r="17" spans="1:25" x14ac:dyDescent="0.2">
      <c r="A17" s="6" t="s">
        <v>19</v>
      </c>
      <c r="B17" s="4">
        <v>0</v>
      </c>
      <c r="C17" s="4">
        <v>1824</v>
      </c>
      <c r="D17" s="4">
        <v>18027</v>
      </c>
      <c r="E17" s="4">
        <v>10</v>
      </c>
      <c r="F17" s="4">
        <v>38</v>
      </c>
      <c r="G17" s="4">
        <v>1</v>
      </c>
      <c r="H17" s="4">
        <v>1</v>
      </c>
      <c r="I17" s="4">
        <v>14</v>
      </c>
      <c r="J17" s="4">
        <v>133</v>
      </c>
      <c r="K17" s="4">
        <v>2339</v>
      </c>
      <c r="L17" s="4">
        <v>21128</v>
      </c>
      <c r="N17"/>
      <c r="O17"/>
      <c r="P17"/>
      <c r="Q17"/>
      <c r="R17"/>
      <c r="S17"/>
      <c r="T17"/>
      <c r="U17"/>
      <c r="V17"/>
      <c r="W17"/>
      <c r="X17"/>
      <c r="Y17"/>
    </row>
    <row r="18" spans="1:25" x14ac:dyDescent="0.2">
      <c r="A18" s="1" t="s">
        <v>20</v>
      </c>
      <c r="B18" s="4">
        <v>0</v>
      </c>
      <c r="C18" s="4">
        <v>2437</v>
      </c>
      <c r="D18" s="4">
        <v>3704</v>
      </c>
      <c r="E18" s="4">
        <v>3</v>
      </c>
      <c r="F18" s="4">
        <v>5</v>
      </c>
      <c r="G18" s="4">
        <v>0</v>
      </c>
      <c r="H18" s="4">
        <v>0</v>
      </c>
      <c r="I18" s="4">
        <v>6</v>
      </c>
      <c r="J18" s="4">
        <v>58</v>
      </c>
      <c r="K18" s="4">
        <v>975</v>
      </c>
      <c r="L18" s="4">
        <v>5964</v>
      </c>
      <c r="N18"/>
      <c r="O18"/>
      <c r="P18"/>
      <c r="Q18"/>
      <c r="R18"/>
      <c r="S18"/>
      <c r="T18"/>
      <c r="U18"/>
      <c r="V18"/>
      <c r="W18"/>
      <c r="X18"/>
      <c r="Y18"/>
    </row>
    <row r="19" spans="1:25" x14ac:dyDescent="0.2">
      <c r="A19" s="1" t="s">
        <v>21</v>
      </c>
      <c r="B19" s="4">
        <v>0</v>
      </c>
      <c r="C19" s="4">
        <v>2020</v>
      </c>
      <c r="D19" s="4">
        <v>1470</v>
      </c>
      <c r="E19" s="4">
        <v>0</v>
      </c>
      <c r="F19" s="4">
        <v>0</v>
      </c>
      <c r="G19" s="4">
        <v>0</v>
      </c>
      <c r="H19" s="4">
        <v>0</v>
      </c>
      <c r="I19" s="4">
        <v>0</v>
      </c>
      <c r="J19" s="4">
        <v>23</v>
      </c>
      <c r="K19" s="4">
        <v>474</v>
      </c>
      <c r="L19" s="4">
        <v>3449</v>
      </c>
      <c r="N19"/>
      <c r="O19"/>
      <c r="P19"/>
      <c r="Q19"/>
      <c r="R19"/>
      <c r="S19"/>
      <c r="T19"/>
      <c r="U19"/>
      <c r="V19"/>
      <c r="W19"/>
      <c r="X19"/>
      <c r="Y19"/>
    </row>
    <row r="20" spans="1:25" x14ac:dyDescent="0.2">
      <c r="A20" s="1" t="s">
        <v>22</v>
      </c>
      <c r="B20" s="4">
        <v>342</v>
      </c>
      <c r="C20" s="4">
        <v>1651</v>
      </c>
      <c r="D20" s="4">
        <v>572</v>
      </c>
      <c r="E20" s="4">
        <v>0</v>
      </c>
      <c r="F20" s="4">
        <v>0</v>
      </c>
      <c r="G20" s="4">
        <v>0</v>
      </c>
      <c r="H20" s="4">
        <v>0</v>
      </c>
      <c r="I20" s="4">
        <v>0</v>
      </c>
      <c r="J20" s="4">
        <v>7</v>
      </c>
      <c r="K20" s="4">
        <v>211</v>
      </c>
      <c r="L20" s="4">
        <v>2423</v>
      </c>
      <c r="N20"/>
      <c r="O20"/>
      <c r="P20"/>
      <c r="Q20"/>
      <c r="R20"/>
      <c r="S20"/>
      <c r="T20"/>
      <c r="U20"/>
      <c r="V20"/>
      <c r="W20"/>
      <c r="X20"/>
      <c r="Y20"/>
    </row>
    <row r="21" spans="1:25" x14ac:dyDescent="0.2">
      <c r="A21" s="6" t="s">
        <v>23</v>
      </c>
      <c r="B21" s="4">
        <v>9022</v>
      </c>
      <c r="C21" s="4">
        <v>417</v>
      </c>
      <c r="D21" s="4">
        <v>151</v>
      </c>
      <c r="E21" s="4">
        <v>0</v>
      </c>
      <c r="F21" s="4">
        <v>0</v>
      </c>
      <c r="G21" s="4">
        <v>0</v>
      </c>
      <c r="H21" s="4">
        <v>0</v>
      </c>
      <c r="I21" s="4">
        <v>0</v>
      </c>
      <c r="J21" s="4">
        <v>2</v>
      </c>
      <c r="K21" s="4">
        <v>27</v>
      </c>
      <c r="L21" s="4">
        <v>9280</v>
      </c>
      <c r="N21"/>
      <c r="O21"/>
      <c r="P21"/>
      <c r="Q21"/>
      <c r="R21"/>
      <c r="S21"/>
      <c r="T21"/>
      <c r="U21"/>
      <c r="V21"/>
      <c r="W21"/>
      <c r="X21"/>
      <c r="Y21"/>
    </row>
    <row r="22" spans="1:25" x14ac:dyDescent="0.2">
      <c r="A22" s="23" t="s">
        <v>24</v>
      </c>
      <c r="B22" s="10">
        <v>9364</v>
      </c>
      <c r="C22" s="10">
        <v>8440</v>
      </c>
      <c r="D22" s="10">
        <v>33714</v>
      </c>
      <c r="E22" s="10">
        <v>700</v>
      </c>
      <c r="F22" s="10">
        <v>3409</v>
      </c>
      <c r="G22" s="10">
        <v>485</v>
      </c>
      <c r="H22" s="10">
        <v>276</v>
      </c>
      <c r="I22" s="10">
        <v>1265</v>
      </c>
      <c r="J22" s="10">
        <v>1485</v>
      </c>
      <c r="K22" s="10">
        <v>28645</v>
      </c>
      <c r="L22" s="10">
        <v>82761</v>
      </c>
      <c r="N22"/>
      <c r="O22"/>
      <c r="P22"/>
      <c r="Q22"/>
      <c r="R22"/>
      <c r="S22"/>
      <c r="T22"/>
      <c r="U22"/>
      <c r="V22"/>
      <c r="W22"/>
      <c r="X22"/>
      <c r="Y22"/>
    </row>
    <row r="23" spans="1:25" ht="13.5" thickBot="1" x14ac:dyDescent="0.25">
      <c r="A23" s="16" t="s">
        <v>255</v>
      </c>
      <c r="B23" s="85">
        <v>93.590773173857329</v>
      </c>
      <c r="C23" s="85">
        <v>79.741824644549766</v>
      </c>
      <c r="D23" s="85">
        <v>71.789909236518952</v>
      </c>
      <c r="E23" s="85">
        <v>54.227142857142859</v>
      </c>
      <c r="F23" s="85">
        <v>49.710472279260777</v>
      </c>
      <c r="G23" s="85">
        <v>50.230927835051546</v>
      </c>
      <c r="H23" s="85">
        <v>50.369565217391305</v>
      </c>
      <c r="I23" s="85">
        <v>52.615019762845847</v>
      </c>
      <c r="J23" s="85">
        <v>58.990572390572389</v>
      </c>
      <c r="K23" s="85">
        <v>61.129272124279979</v>
      </c>
      <c r="L23" s="85">
        <v>69.592924203429149</v>
      </c>
      <c r="N23"/>
      <c r="O23"/>
      <c r="P23"/>
      <c r="Q23"/>
      <c r="R23"/>
      <c r="S23"/>
      <c r="T23"/>
      <c r="U23"/>
      <c r="V23"/>
      <c r="W23"/>
      <c r="X23"/>
      <c r="Y23"/>
    </row>
    <row r="25" spans="1:25" ht="13.5" thickBot="1" x14ac:dyDescent="0.25">
      <c r="A25" s="6" t="s">
        <v>309</v>
      </c>
    </row>
    <row r="26" spans="1:25" ht="39" thickBot="1" x14ac:dyDescent="0.25">
      <c r="A26" s="7"/>
      <c r="B26" s="124" t="s">
        <v>7</v>
      </c>
      <c r="C26" s="124" t="s">
        <v>274</v>
      </c>
      <c r="D26" s="124" t="s">
        <v>9</v>
      </c>
      <c r="E26" s="124" t="s">
        <v>12</v>
      </c>
      <c r="F26" s="124" t="s">
        <v>156</v>
      </c>
      <c r="G26" s="124" t="s">
        <v>278</v>
      </c>
      <c r="H26" s="124" t="s">
        <v>273</v>
      </c>
      <c r="I26" s="124" t="s">
        <v>277</v>
      </c>
      <c r="J26" s="124" t="s">
        <v>157</v>
      </c>
      <c r="K26" s="124" t="s">
        <v>315</v>
      </c>
      <c r="L26" s="124" t="s">
        <v>64</v>
      </c>
      <c r="N26"/>
      <c r="O26"/>
      <c r="P26"/>
      <c r="Q26"/>
      <c r="R26"/>
      <c r="S26"/>
      <c r="T26"/>
      <c r="U26"/>
      <c r="V26"/>
      <c r="W26"/>
      <c r="X26"/>
      <c r="Y26"/>
    </row>
    <row r="27" spans="1:25" x14ac:dyDescent="0.2">
      <c r="A27" s="1" t="s">
        <v>302</v>
      </c>
      <c r="B27" s="4">
        <v>0</v>
      </c>
      <c r="C27" s="4">
        <v>0</v>
      </c>
      <c r="D27" s="4">
        <v>0</v>
      </c>
      <c r="E27" s="4">
        <v>0</v>
      </c>
      <c r="F27" s="4">
        <v>0</v>
      </c>
      <c r="G27" s="4">
        <v>0</v>
      </c>
      <c r="H27" s="4">
        <v>0</v>
      </c>
      <c r="I27" s="4">
        <v>0</v>
      </c>
      <c r="J27" s="4">
        <v>0</v>
      </c>
      <c r="K27" s="4">
        <v>0</v>
      </c>
      <c r="L27" s="4">
        <v>0</v>
      </c>
      <c r="N27"/>
      <c r="O27"/>
      <c r="P27"/>
      <c r="Q27"/>
      <c r="R27"/>
      <c r="S27"/>
      <c r="T27"/>
      <c r="U27"/>
      <c r="V27"/>
      <c r="W27"/>
      <c r="X27"/>
      <c r="Y27"/>
    </row>
    <row r="28" spans="1:25" x14ac:dyDescent="0.2">
      <c r="A28" s="1" t="s">
        <v>169</v>
      </c>
      <c r="B28" s="4">
        <v>0</v>
      </c>
      <c r="C28" s="4">
        <v>0</v>
      </c>
      <c r="D28" s="4">
        <v>0</v>
      </c>
      <c r="E28" s="4">
        <v>0</v>
      </c>
      <c r="F28" s="4">
        <v>0</v>
      </c>
      <c r="G28" s="4">
        <v>0</v>
      </c>
      <c r="H28" s="4">
        <v>0</v>
      </c>
      <c r="I28" s="4">
        <v>1</v>
      </c>
      <c r="J28" s="4">
        <v>0</v>
      </c>
      <c r="K28" s="4">
        <v>0</v>
      </c>
      <c r="L28" s="4">
        <v>0</v>
      </c>
      <c r="N28"/>
      <c r="O28"/>
      <c r="P28"/>
      <c r="Q28"/>
      <c r="R28"/>
      <c r="S28"/>
      <c r="T28"/>
      <c r="U28"/>
      <c r="V28"/>
      <c r="W28"/>
      <c r="X28"/>
      <c r="Y28"/>
    </row>
    <row r="29" spans="1:25" x14ac:dyDescent="0.2">
      <c r="A29" s="1" t="s">
        <v>303</v>
      </c>
      <c r="B29" s="4">
        <v>0</v>
      </c>
      <c r="C29" s="4">
        <v>0</v>
      </c>
      <c r="D29" s="4">
        <v>0</v>
      </c>
      <c r="E29" s="4">
        <v>0</v>
      </c>
      <c r="F29" s="4">
        <v>0</v>
      </c>
      <c r="G29" s="4">
        <v>3</v>
      </c>
      <c r="H29" s="4">
        <v>0</v>
      </c>
      <c r="I29" s="4">
        <v>1</v>
      </c>
      <c r="J29" s="4">
        <v>0</v>
      </c>
      <c r="K29" s="4">
        <v>0</v>
      </c>
      <c r="L29" s="4">
        <v>3</v>
      </c>
      <c r="N29"/>
      <c r="O29"/>
      <c r="P29"/>
      <c r="Q29"/>
      <c r="R29"/>
      <c r="S29"/>
      <c r="T29"/>
      <c r="U29"/>
      <c r="V29"/>
      <c r="W29"/>
      <c r="X29"/>
      <c r="Y29"/>
    </row>
    <row r="30" spans="1:25" x14ac:dyDescent="0.2">
      <c r="A30" s="1" t="s">
        <v>304</v>
      </c>
      <c r="B30" s="4">
        <v>0</v>
      </c>
      <c r="C30" s="4">
        <v>0</v>
      </c>
      <c r="D30" s="4">
        <v>0</v>
      </c>
      <c r="E30" s="4">
        <v>2</v>
      </c>
      <c r="F30" s="4">
        <v>23</v>
      </c>
      <c r="G30" s="4">
        <v>10</v>
      </c>
      <c r="H30" s="4">
        <v>2</v>
      </c>
      <c r="I30" s="4">
        <v>4</v>
      </c>
      <c r="J30" s="4">
        <v>2</v>
      </c>
      <c r="K30" s="4">
        <v>0</v>
      </c>
      <c r="L30" s="4">
        <v>39</v>
      </c>
      <c r="N30"/>
      <c r="O30"/>
      <c r="P30"/>
      <c r="Q30"/>
      <c r="R30"/>
      <c r="S30"/>
      <c r="T30"/>
      <c r="U30"/>
      <c r="V30"/>
      <c r="W30"/>
      <c r="X30"/>
      <c r="Y30"/>
    </row>
    <row r="31" spans="1:25" x14ac:dyDescent="0.2">
      <c r="A31" s="1" t="s">
        <v>305</v>
      </c>
      <c r="B31" s="4">
        <v>0</v>
      </c>
      <c r="C31" s="4">
        <v>0</v>
      </c>
      <c r="D31" s="4">
        <v>0</v>
      </c>
      <c r="E31" s="4">
        <v>8</v>
      </c>
      <c r="F31" s="4">
        <v>56</v>
      </c>
      <c r="G31" s="4">
        <v>11</v>
      </c>
      <c r="H31" s="4">
        <v>6</v>
      </c>
      <c r="I31" s="4">
        <v>11</v>
      </c>
      <c r="J31" s="4">
        <v>5</v>
      </c>
      <c r="K31" s="4">
        <v>20</v>
      </c>
      <c r="L31" s="4">
        <v>104</v>
      </c>
      <c r="N31"/>
      <c r="O31"/>
      <c r="P31"/>
      <c r="Q31"/>
      <c r="R31"/>
      <c r="S31"/>
      <c r="T31"/>
      <c r="U31"/>
      <c r="V31"/>
      <c r="W31"/>
      <c r="X31"/>
      <c r="Y31"/>
    </row>
    <row r="32" spans="1:25" x14ac:dyDescent="0.2">
      <c r="A32" s="1" t="s">
        <v>306</v>
      </c>
      <c r="B32" s="4">
        <v>0</v>
      </c>
      <c r="C32" s="4">
        <v>0</v>
      </c>
      <c r="D32" s="4">
        <v>0</v>
      </c>
      <c r="E32" s="4">
        <v>7</v>
      </c>
      <c r="F32" s="4">
        <v>70</v>
      </c>
      <c r="G32" s="4">
        <v>8</v>
      </c>
      <c r="H32" s="4">
        <v>5</v>
      </c>
      <c r="I32" s="4">
        <v>22</v>
      </c>
      <c r="J32" s="4">
        <v>15</v>
      </c>
      <c r="K32" s="4">
        <v>492</v>
      </c>
      <c r="L32" s="4">
        <v>606</v>
      </c>
      <c r="N32"/>
      <c r="O32"/>
      <c r="P32"/>
      <c r="Q32"/>
      <c r="R32"/>
      <c r="S32"/>
      <c r="T32"/>
      <c r="U32"/>
      <c r="V32"/>
      <c r="W32"/>
      <c r="X32"/>
      <c r="Y32"/>
    </row>
    <row r="33" spans="1:25" x14ac:dyDescent="0.2">
      <c r="A33" s="1" t="s">
        <v>307</v>
      </c>
      <c r="B33" s="4">
        <v>0</v>
      </c>
      <c r="C33" s="4">
        <v>0</v>
      </c>
      <c r="D33" s="4">
        <v>0</v>
      </c>
      <c r="E33" s="4">
        <v>9</v>
      </c>
      <c r="F33" s="4">
        <v>46</v>
      </c>
      <c r="G33" s="4">
        <v>5</v>
      </c>
      <c r="H33" s="4">
        <v>7</v>
      </c>
      <c r="I33" s="4">
        <v>21</v>
      </c>
      <c r="J33" s="4">
        <v>18</v>
      </c>
      <c r="K33" s="4">
        <v>652</v>
      </c>
      <c r="L33" s="4">
        <v>747</v>
      </c>
      <c r="N33"/>
      <c r="O33"/>
      <c r="P33"/>
      <c r="Q33"/>
      <c r="R33"/>
      <c r="S33"/>
      <c r="T33"/>
      <c r="U33"/>
      <c r="V33"/>
      <c r="W33"/>
      <c r="X33"/>
      <c r="Y33"/>
    </row>
    <row r="34" spans="1:25" x14ac:dyDescent="0.2">
      <c r="A34" s="6" t="s">
        <v>16</v>
      </c>
      <c r="B34" s="4">
        <v>0</v>
      </c>
      <c r="C34" s="4">
        <v>0</v>
      </c>
      <c r="D34" s="4">
        <v>0</v>
      </c>
      <c r="E34" s="4">
        <v>3</v>
      </c>
      <c r="F34" s="4">
        <v>27</v>
      </c>
      <c r="G34" s="4">
        <v>3</v>
      </c>
      <c r="H34" s="4">
        <v>3</v>
      </c>
      <c r="I34" s="4">
        <v>15</v>
      </c>
      <c r="J34" s="4">
        <v>8</v>
      </c>
      <c r="K34" s="4">
        <v>631</v>
      </c>
      <c r="L34" s="4">
        <v>685</v>
      </c>
      <c r="N34"/>
      <c r="O34"/>
      <c r="P34"/>
      <c r="Q34"/>
      <c r="R34"/>
      <c r="S34"/>
      <c r="T34"/>
      <c r="U34"/>
      <c r="V34"/>
      <c r="W34"/>
      <c r="X34"/>
      <c r="Y34"/>
    </row>
    <row r="35" spans="1:25" x14ac:dyDescent="0.2">
      <c r="A35" s="1" t="s">
        <v>17</v>
      </c>
      <c r="B35" s="4">
        <v>0</v>
      </c>
      <c r="C35" s="4">
        <v>0</v>
      </c>
      <c r="D35" s="4">
        <v>0</v>
      </c>
      <c r="E35" s="4">
        <v>2</v>
      </c>
      <c r="F35" s="4">
        <v>6</v>
      </c>
      <c r="G35" s="4">
        <v>1</v>
      </c>
      <c r="H35" s="4">
        <v>2</v>
      </c>
      <c r="I35" s="4">
        <v>7</v>
      </c>
      <c r="J35" s="4">
        <v>7</v>
      </c>
      <c r="K35" s="4">
        <v>442</v>
      </c>
      <c r="L35" s="4">
        <v>461</v>
      </c>
      <c r="N35"/>
      <c r="O35"/>
      <c r="P35"/>
      <c r="Q35"/>
      <c r="R35"/>
      <c r="S35"/>
      <c r="T35"/>
      <c r="U35"/>
      <c r="V35"/>
      <c r="W35"/>
      <c r="X35"/>
      <c r="Y35"/>
    </row>
    <row r="36" spans="1:25" x14ac:dyDescent="0.2">
      <c r="A36" s="6" t="s">
        <v>18</v>
      </c>
      <c r="B36" s="4">
        <v>0</v>
      </c>
      <c r="C36" s="4">
        <v>0</v>
      </c>
      <c r="D36" s="4">
        <v>3</v>
      </c>
      <c r="E36" s="4">
        <v>0</v>
      </c>
      <c r="F36" s="4">
        <v>4</v>
      </c>
      <c r="G36" s="4">
        <v>1</v>
      </c>
      <c r="H36" s="4">
        <v>0</v>
      </c>
      <c r="I36" s="4">
        <v>6</v>
      </c>
      <c r="J36" s="4">
        <v>0</v>
      </c>
      <c r="K36" s="4">
        <v>187</v>
      </c>
      <c r="L36" s="4">
        <v>199</v>
      </c>
      <c r="N36"/>
      <c r="O36"/>
      <c r="P36"/>
      <c r="Q36"/>
      <c r="R36"/>
      <c r="S36"/>
      <c r="T36"/>
      <c r="U36"/>
      <c r="V36"/>
      <c r="W36"/>
      <c r="X36"/>
      <c r="Y36"/>
    </row>
    <row r="37" spans="1:25" x14ac:dyDescent="0.2">
      <c r="A37" s="6" t="s">
        <v>19</v>
      </c>
      <c r="B37" s="4">
        <v>0</v>
      </c>
      <c r="C37" s="4">
        <v>0</v>
      </c>
      <c r="D37" s="4">
        <v>25</v>
      </c>
      <c r="E37" s="4">
        <v>0</v>
      </c>
      <c r="F37" s="4">
        <v>1</v>
      </c>
      <c r="G37" s="4">
        <v>0</v>
      </c>
      <c r="H37" s="4">
        <v>0</v>
      </c>
      <c r="I37" s="4">
        <v>1</v>
      </c>
      <c r="J37" s="4">
        <v>0</v>
      </c>
      <c r="K37" s="4">
        <v>61</v>
      </c>
      <c r="L37" s="4">
        <v>88</v>
      </c>
      <c r="N37"/>
      <c r="O37"/>
      <c r="P37"/>
      <c r="Q37"/>
      <c r="R37"/>
      <c r="S37"/>
      <c r="T37"/>
      <c r="U37"/>
      <c r="V37"/>
      <c r="W37"/>
      <c r="X37"/>
      <c r="Y37"/>
    </row>
    <row r="38" spans="1:25" x14ac:dyDescent="0.2">
      <c r="A38" s="1" t="s">
        <v>20</v>
      </c>
      <c r="B38" s="4">
        <v>0</v>
      </c>
      <c r="C38" s="4">
        <v>2</v>
      </c>
      <c r="D38" s="4">
        <v>26</v>
      </c>
      <c r="E38" s="4">
        <v>0</v>
      </c>
      <c r="F38" s="4">
        <v>0</v>
      </c>
      <c r="G38" s="4">
        <v>0</v>
      </c>
      <c r="H38" s="4">
        <v>0</v>
      </c>
      <c r="I38" s="4">
        <v>0</v>
      </c>
      <c r="J38" s="4">
        <v>0</v>
      </c>
      <c r="K38" s="4">
        <v>18</v>
      </c>
      <c r="L38" s="4">
        <v>45</v>
      </c>
      <c r="N38"/>
      <c r="O38"/>
      <c r="P38"/>
      <c r="Q38"/>
      <c r="R38"/>
      <c r="S38"/>
      <c r="T38"/>
      <c r="U38"/>
      <c r="V38"/>
      <c r="W38"/>
      <c r="X38"/>
      <c r="Y38"/>
    </row>
    <row r="39" spans="1:25" x14ac:dyDescent="0.2">
      <c r="A39" s="1" t="s">
        <v>21</v>
      </c>
      <c r="B39" s="4">
        <v>0</v>
      </c>
      <c r="C39" s="4">
        <v>1</v>
      </c>
      <c r="D39" s="4">
        <v>5</v>
      </c>
      <c r="E39" s="4">
        <v>0</v>
      </c>
      <c r="F39" s="4">
        <v>0</v>
      </c>
      <c r="G39" s="4">
        <v>0</v>
      </c>
      <c r="H39" s="4">
        <v>0</v>
      </c>
      <c r="I39" s="4">
        <v>0</v>
      </c>
      <c r="J39" s="4">
        <v>0</v>
      </c>
      <c r="K39" s="4">
        <v>6</v>
      </c>
      <c r="L39" s="4">
        <v>12</v>
      </c>
      <c r="N39"/>
      <c r="O39"/>
      <c r="P39"/>
      <c r="Q39"/>
      <c r="R39"/>
      <c r="S39"/>
      <c r="T39"/>
      <c r="U39"/>
      <c r="V39"/>
      <c r="W39"/>
      <c r="X39"/>
      <c r="Y39"/>
    </row>
    <row r="40" spans="1:25" x14ac:dyDescent="0.2">
      <c r="A40" s="1" t="s">
        <v>22</v>
      </c>
      <c r="B40" s="4">
        <v>0</v>
      </c>
      <c r="C40" s="4">
        <v>8</v>
      </c>
      <c r="D40" s="4">
        <v>1</v>
      </c>
      <c r="E40" s="4">
        <v>0</v>
      </c>
      <c r="F40" s="4">
        <v>0</v>
      </c>
      <c r="G40" s="4">
        <v>0</v>
      </c>
      <c r="H40" s="4">
        <v>0</v>
      </c>
      <c r="I40" s="4">
        <v>0</v>
      </c>
      <c r="J40" s="4">
        <v>0</v>
      </c>
      <c r="K40" s="4">
        <v>6</v>
      </c>
      <c r="L40" s="4">
        <v>15</v>
      </c>
      <c r="N40"/>
      <c r="O40"/>
      <c r="P40"/>
      <c r="Q40"/>
      <c r="R40"/>
      <c r="S40"/>
      <c r="T40"/>
      <c r="U40"/>
      <c r="V40"/>
      <c r="W40"/>
      <c r="X40"/>
      <c r="Y40"/>
    </row>
    <row r="41" spans="1:25" x14ac:dyDescent="0.2">
      <c r="A41" s="6" t="s">
        <v>23</v>
      </c>
      <c r="B41" s="4">
        <v>917</v>
      </c>
      <c r="C41" s="4">
        <v>2</v>
      </c>
      <c r="D41" s="4">
        <v>1</v>
      </c>
      <c r="E41" s="4">
        <v>0</v>
      </c>
      <c r="F41" s="4">
        <v>0</v>
      </c>
      <c r="G41" s="4">
        <v>0</v>
      </c>
      <c r="H41" s="4">
        <v>0</v>
      </c>
      <c r="I41" s="4">
        <v>0</v>
      </c>
      <c r="J41" s="4">
        <v>0</v>
      </c>
      <c r="K41" s="4">
        <v>3</v>
      </c>
      <c r="L41" s="4">
        <v>922</v>
      </c>
      <c r="N41"/>
      <c r="O41"/>
      <c r="P41"/>
      <c r="Q41"/>
      <c r="R41"/>
      <c r="S41"/>
      <c r="T41"/>
      <c r="U41"/>
      <c r="V41"/>
      <c r="W41"/>
      <c r="X41"/>
      <c r="Y41"/>
    </row>
    <row r="42" spans="1:25" x14ac:dyDescent="0.2">
      <c r="A42" s="23" t="s">
        <v>24</v>
      </c>
      <c r="B42" s="10">
        <v>917</v>
      </c>
      <c r="C42" s="10">
        <v>13</v>
      </c>
      <c r="D42" s="10">
        <v>61</v>
      </c>
      <c r="E42" s="10">
        <v>31</v>
      </c>
      <c r="F42" s="10">
        <v>233</v>
      </c>
      <c r="G42" s="10">
        <v>42</v>
      </c>
      <c r="H42" s="10">
        <v>25</v>
      </c>
      <c r="I42" s="10">
        <v>88</v>
      </c>
      <c r="J42" s="10">
        <v>55</v>
      </c>
      <c r="K42" s="10">
        <v>2518</v>
      </c>
      <c r="L42" s="10">
        <v>3926</v>
      </c>
      <c r="N42"/>
      <c r="O42"/>
      <c r="P42"/>
      <c r="Q42"/>
      <c r="R42"/>
      <c r="S42"/>
      <c r="T42"/>
      <c r="U42"/>
      <c r="V42"/>
      <c r="W42"/>
      <c r="X42"/>
      <c r="Y42"/>
    </row>
    <row r="43" spans="1:25" ht="13.5" thickBot="1" x14ac:dyDescent="0.25">
      <c r="A43" s="16" t="s">
        <v>255</v>
      </c>
      <c r="B43" s="85">
        <v>94.050163576881133</v>
      </c>
      <c r="C43" s="85">
        <v>86</v>
      </c>
      <c r="D43" s="85">
        <v>75.327868852459019</v>
      </c>
      <c r="E43" s="85">
        <v>48.096774193548384</v>
      </c>
      <c r="F43" s="85">
        <v>47.712446351931334</v>
      </c>
      <c r="G43" s="85">
        <v>44.452380952380949</v>
      </c>
      <c r="H43" s="85">
        <v>48.56</v>
      </c>
      <c r="I43" s="85">
        <v>51.386363636363633</v>
      </c>
      <c r="J43" s="85">
        <v>51.163636363636364</v>
      </c>
      <c r="K43" s="85">
        <v>55.861000794281175</v>
      </c>
      <c r="L43" s="85">
        <v>64.38283239938869</v>
      </c>
      <c r="N43"/>
      <c r="O43"/>
      <c r="P43"/>
      <c r="Q43"/>
      <c r="R43"/>
      <c r="S43"/>
      <c r="T43"/>
      <c r="U43"/>
      <c r="V43"/>
      <c r="W43"/>
      <c r="X43"/>
      <c r="Y43"/>
    </row>
    <row r="46" spans="1:25" x14ac:dyDescent="0.2">
      <c r="A46" s="162"/>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3"/>
  <sheetViews>
    <sheetView showGridLines="0" showRowColHeaders="0" workbookViewId="0">
      <selection sqref="A1:L1"/>
    </sheetView>
  </sheetViews>
  <sheetFormatPr defaultRowHeight="12.75" x14ac:dyDescent="0.2"/>
  <cols>
    <col min="1" max="1" width="16.7109375" style="2" customWidth="1"/>
    <col min="2" max="12" width="11.140625" style="2" customWidth="1"/>
    <col min="13" max="16384" width="9.140625" style="2"/>
  </cols>
  <sheetData>
    <row r="1" spans="1:25" ht="15.75" x14ac:dyDescent="0.25">
      <c r="A1" s="190"/>
      <c r="B1" s="190"/>
      <c r="C1" s="190"/>
      <c r="D1" s="190"/>
      <c r="E1" s="190"/>
      <c r="F1" s="190"/>
      <c r="G1" s="190"/>
      <c r="H1" s="190"/>
      <c r="I1" s="190"/>
      <c r="J1" s="190"/>
      <c r="K1" s="190"/>
      <c r="L1" s="190"/>
    </row>
    <row r="2" spans="1:25" ht="15.75" x14ac:dyDescent="0.25">
      <c r="A2" s="207"/>
      <c r="B2" s="207"/>
      <c r="C2" s="207"/>
      <c r="D2" s="207"/>
      <c r="E2" s="207"/>
      <c r="F2" s="207"/>
      <c r="G2" s="207"/>
      <c r="H2" s="207"/>
      <c r="I2" s="207"/>
      <c r="J2" s="207"/>
      <c r="K2" s="208"/>
      <c r="L2" s="208"/>
    </row>
    <row r="3" spans="1:25" ht="15.75" x14ac:dyDescent="0.25">
      <c r="A3" s="184" t="s">
        <v>335</v>
      </c>
      <c r="B3" s="184"/>
      <c r="C3" s="184"/>
      <c r="D3" s="184"/>
      <c r="E3" s="184"/>
      <c r="F3" s="184"/>
      <c r="G3" s="184"/>
      <c r="H3" s="184"/>
      <c r="I3" s="184"/>
      <c r="J3" s="184"/>
      <c r="K3" s="184"/>
      <c r="L3" s="184"/>
    </row>
    <row r="5" spans="1:25" ht="13.5" thickBot="1" x14ac:dyDescent="0.25">
      <c r="A5" s="6" t="s">
        <v>0</v>
      </c>
    </row>
    <row r="6" spans="1:25" ht="39" thickBot="1" x14ac:dyDescent="0.25">
      <c r="A6" s="7"/>
      <c r="B6" s="124" t="s">
        <v>7</v>
      </c>
      <c r="C6" s="124" t="s">
        <v>274</v>
      </c>
      <c r="D6" s="124" t="s">
        <v>9</v>
      </c>
      <c r="E6" s="124" t="s">
        <v>12</v>
      </c>
      <c r="F6" s="124" t="s">
        <v>156</v>
      </c>
      <c r="G6" s="124" t="s">
        <v>278</v>
      </c>
      <c r="H6" s="124" t="s">
        <v>273</v>
      </c>
      <c r="I6" s="124" t="s">
        <v>277</v>
      </c>
      <c r="J6" s="124" t="s">
        <v>157</v>
      </c>
      <c r="K6" s="124" t="s">
        <v>315</v>
      </c>
      <c r="L6" s="124" t="s">
        <v>64</v>
      </c>
      <c r="N6"/>
      <c r="O6"/>
      <c r="P6"/>
      <c r="Q6"/>
      <c r="R6"/>
      <c r="S6"/>
      <c r="T6"/>
      <c r="U6"/>
      <c r="V6"/>
      <c r="W6"/>
      <c r="X6"/>
      <c r="Y6"/>
    </row>
    <row r="7" spans="1:25" x14ac:dyDescent="0.2">
      <c r="A7" s="1" t="s">
        <v>302</v>
      </c>
      <c r="B7" s="4">
        <v>0</v>
      </c>
      <c r="C7" s="4">
        <v>0</v>
      </c>
      <c r="D7" s="4">
        <v>0</v>
      </c>
      <c r="E7" s="4">
        <v>0</v>
      </c>
      <c r="F7" s="4">
        <v>0</v>
      </c>
      <c r="G7" s="4">
        <v>0</v>
      </c>
      <c r="H7" s="4">
        <v>0</v>
      </c>
      <c r="I7" s="4">
        <v>0</v>
      </c>
      <c r="J7" s="4">
        <v>0</v>
      </c>
      <c r="K7" s="4">
        <v>0</v>
      </c>
      <c r="L7" s="4">
        <v>0</v>
      </c>
      <c r="N7"/>
      <c r="O7"/>
      <c r="P7"/>
      <c r="Q7"/>
      <c r="R7"/>
      <c r="S7"/>
      <c r="T7"/>
      <c r="U7"/>
      <c r="V7"/>
      <c r="W7"/>
      <c r="X7"/>
      <c r="Y7"/>
    </row>
    <row r="8" spans="1:25" x14ac:dyDescent="0.2">
      <c r="A8" s="1" t="s">
        <v>169</v>
      </c>
      <c r="B8" s="4">
        <v>0</v>
      </c>
      <c r="C8" s="4">
        <v>0</v>
      </c>
      <c r="D8" s="4">
        <v>0</v>
      </c>
      <c r="E8" s="4">
        <v>0</v>
      </c>
      <c r="F8" s="4">
        <v>0</v>
      </c>
      <c r="G8" s="4">
        <v>0</v>
      </c>
      <c r="H8" s="4">
        <v>0</v>
      </c>
      <c r="I8" s="4">
        <v>0</v>
      </c>
      <c r="J8" s="4">
        <v>0</v>
      </c>
      <c r="K8" s="4">
        <v>0</v>
      </c>
      <c r="L8" s="4">
        <v>0</v>
      </c>
      <c r="N8"/>
      <c r="O8"/>
      <c r="P8"/>
      <c r="Q8"/>
      <c r="R8"/>
      <c r="S8"/>
      <c r="T8"/>
      <c r="U8"/>
      <c r="V8"/>
      <c r="W8"/>
      <c r="X8"/>
      <c r="Y8"/>
    </row>
    <row r="9" spans="1:25" x14ac:dyDescent="0.2">
      <c r="A9" s="1" t="s">
        <v>303</v>
      </c>
      <c r="B9" s="4">
        <v>0</v>
      </c>
      <c r="C9" s="4">
        <v>0</v>
      </c>
      <c r="D9" s="4">
        <v>0</v>
      </c>
      <c r="E9" s="4">
        <v>0</v>
      </c>
      <c r="F9" s="4">
        <v>1</v>
      </c>
      <c r="G9" s="4">
        <v>1</v>
      </c>
      <c r="H9" s="4">
        <v>2</v>
      </c>
      <c r="I9" s="4">
        <v>1</v>
      </c>
      <c r="J9" s="4">
        <v>0</v>
      </c>
      <c r="K9" s="4">
        <v>0</v>
      </c>
      <c r="L9" s="4">
        <v>5</v>
      </c>
      <c r="N9"/>
      <c r="O9"/>
      <c r="P9"/>
      <c r="Q9"/>
      <c r="R9"/>
      <c r="S9"/>
      <c r="T9"/>
      <c r="U9"/>
      <c r="V9"/>
      <c r="W9"/>
      <c r="X9"/>
      <c r="Y9"/>
    </row>
    <row r="10" spans="1:25" x14ac:dyDescent="0.2">
      <c r="A10" s="1" t="s">
        <v>304</v>
      </c>
      <c r="B10" s="4">
        <v>0</v>
      </c>
      <c r="C10" s="4">
        <v>0</v>
      </c>
      <c r="D10" s="4">
        <v>0</v>
      </c>
      <c r="E10" s="4">
        <v>6</v>
      </c>
      <c r="F10" s="4">
        <v>66</v>
      </c>
      <c r="G10" s="4">
        <v>6</v>
      </c>
      <c r="H10" s="4">
        <v>10</v>
      </c>
      <c r="I10" s="4">
        <v>7</v>
      </c>
      <c r="J10" s="4">
        <v>2</v>
      </c>
      <c r="K10" s="4">
        <v>0</v>
      </c>
      <c r="L10" s="4">
        <v>90</v>
      </c>
      <c r="N10"/>
      <c r="O10"/>
      <c r="P10"/>
      <c r="Q10"/>
      <c r="R10"/>
      <c r="S10"/>
      <c r="T10"/>
      <c r="U10"/>
      <c r="V10"/>
      <c r="W10"/>
      <c r="X10"/>
      <c r="Y10"/>
    </row>
    <row r="11" spans="1:25" x14ac:dyDescent="0.2">
      <c r="A11" s="1" t="s">
        <v>305</v>
      </c>
      <c r="B11" s="4">
        <v>0</v>
      </c>
      <c r="C11" s="4">
        <v>0</v>
      </c>
      <c r="D11" s="4">
        <v>0</v>
      </c>
      <c r="E11" s="4">
        <v>12</v>
      </c>
      <c r="F11" s="4">
        <v>131</v>
      </c>
      <c r="G11" s="4">
        <v>33</v>
      </c>
      <c r="H11" s="4">
        <v>14</v>
      </c>
      <c r="I11" s="4">
        <v>28</v>
      </c>
      <c r="J11" s="4">
        <v>7</v>
      </c>
      <c r="K11" s="4">
        <v>32</v>
      </c>
      <c r="L11" s="4">
        <v>217</v>
      </c>
      <c r="N11"/>
      <c r="O11"/>
      <c r="P11"/>
      <c r="Q11"/>
      <c r="R11"/>
      <c r="S11"/>
      <c r="T11"/>
      <c r="U11"/>
      <c r="V11"/>
      <c r="W11"/>
      <c r="X11"/>
      <c r="Y11"/>
    </row>
    <row r="12" spans="1:25" x14ac:dyDescent="0.2">
      <c r="A12" s="1" t="s">
        <v>306</v>
      </c>
      <c r="B12" s="4">
        <v>0</v>
      </c>
      <c r="C12" s="4">
        <v>0</v>
      </c>
      <c r="D12" s="4">
        <v>0</v>
      </c>
      <c r="E12" s="4">
        <v>49</v>
      </c>
      <c r="F12" s="4">
        <v>167</v>
      </c>
      <c r="G12" s="4">
        <v>31</v>
      </c>
      <c r="H12" s="4">
        <v>16</v>
      </c>
      <c r="I12" s="4">
        <v>68</v>
      </c>
      <c r="J12" s="4">
        <v>42</v>
      </c>
      <c r="K12" s="4">
        <v>593</v>
      </c>
      <c r="L12" s="4">
        <v>908</v>
      </c>
      <c r="N12"/>
      <c r="O12"/>
      <c r="P12"/>
      <c r="Q12"/>
      <c r="R12"/>
      <c r="S12"/>
      <c r="T12"/>
      <c r="U12"/>
      <c r="V12"/>
      <c r="W12"/>
      <c r="X12"/>
      <c r="Y12"/>
    </row>
    <row r="13" spans="1:25" x14ac:dyDescent="0.2">
      <c r="A13" s="1" t="s">
        <v>307</v>
      </c>
      <c r="B13" s="4">
        <v>0</v>
      </c>
      <c r="C13" s="4">
        <v>0</v>
      </c>
      <c r="D13" s="4">
        <v>0</v>
      </c>
      <c r="E13" s="4">
        <v>50</v>
      </c>
      <c r="F13" s="4">
        <v>128</v>
      </c>
      <c r="G13" s="4">
        <v>21</v>
      </c>
      <c r="H13" s="4">
        <v>16</v>
      </c>
      <c r="I13" s="4">
        <v>62</v>
      </c>
      <c r="J13" s="4">
        <v>52</v>
      </c>
      <c r="K13" s="4">
        <v>1155</v>
      </c>
      <c r="L13" s="4">
        <v>1437</v>
      </c>
      <c r="N13"/>
      <c r="O13"/>
      <c r="P13"/>
      <c r="Q13"/>
      <c r="R13"/>
      <c r="S13"/>
      <c r="T13"/>
      <c r="U13"/>
      <c r="V13"/>
      <c r="W13"/>
      <c r="X13"/>
      <c r="Y13"/>
    </row>
    <row r="14" spans="1:25" x14ac:dyDescent="0.2">
      <c r="A14" s="6" t="s">
        <v>16</v>
      </c>
      <c r="B14" s="4">
        <v>0</v>
      </c>
      <c r="C14" s="4">
        <v>0</v>
      </c>
      <c r="D14" s="4">
        <v>0</v>
      </c>
      <c r="E14" s="4">
        <v>74</v>
      </c>
      <c r="F14" s="4">
        <v>128</v>
      </c>
      <c r="G14" s="4">
        <v>25</v>
      </c>
      <c r="H14" s="4">
        <v>14</v>
      </c>
      <c r="I14" s="4">
        <v>63</v>
      </c>
      <c r="J14" s="4">
        <v>63</v>
      </c>
      <c r="K14" s="4">
        <v>1556</v>
      </c>
      <c r="L14" s="4">
        <v>1864</v>
      </c>
      <c r="N14"/>
      <c r="O14"/>
      <c r="P14"/>
      <c r="Q14"/>
      <c r="R14"/>
      <c r="S14"/>
      <c r="T14"/>
      <c r="U14"/>
      <c r="V14"/>
      <c r="W14"/>
      <c r="X14"/>
      <c r="Y14"/>
    </row>
    <row r="15" spans="1:25" x14ac:dyDescent="0.2">
      <c r="A15" s="1" t="s">
        <v>17</v>
      </c>
      <c r="B15" s="4">
        <v>0</v>
      </c>
      <c r="C15" s="4">
        <v>0</v>
      </c>
      <c r="D15" s="4">
        <v>88</v>
      </c>
      <c r="E15" s="4">
        <v>38</v>
      </c>
      <c r="F15" s="4">
        <v>64</v>
      </c>
      <c r="G15" s="4">
        <v>11</v>
      </c>
      <c r="H15" s="4">
        <v>8</v>
      </c>
      <c r="I15" s="4">
        <v>32</v>
      </c>
      <c r="J15" s="4">
        <v>49</v>
      </c>
      <c r="K15" s="4">
        <v>1503</v>
      </c>
      <c r="L15" s="4">
        <v>1762</v>
      </c>
      <c r="N15"/>
      <c r="O15"/>
      <c r="P15"/>
      <c r="Q15"/>
      <c r="R15"/>
      <c r="S15"/>
      <c r="T15"/>
      <c r="U15"/>
      <c r="V15"/>
      <c r="W15"/>
      <c r="X15"/>
      <c r="Y15"/>
    </row>
    <row r="16" spans="1:25" x14ac:dyDescent="0.2">
      <c r="A16" s="6" t="s">
        <v>18</v>
      </c>
      <c r="B16" s="4">
        <v>0</v>
      </c>
      <c r="C16" s="4">
        <v>25</v>
      </c>
      <c r="D16" s="4">
        <v>2391</v>
      </c>
      <c r="E16" s="4">
        <v>13</v>
      </c>
      <c r="F16" s="4">
        <v>23</v>
      </c>
      <c r="G16" s="4">
        <v>8</v>
      </c>
      <c r="H16" s="4">
        <v>3</v>
      </c>
      <c r="I16" s="4">
        <v>21</v>
      </c>
      <c r="J16" s="4">
        <v>43</v>
      </c>
      <c r="K16" s="4">
        <v>1374</v>
      </c>
      <c r="L16" s="4">
        <v>3844</v>
      </c>
      <c r="N16"/>
      <c r="O16"/>
      <c r="P16"/>
      <c r="Q16"/>
      <c r="R16"/>
      <c r="S16"/>
      <c r="T16"/>
      <c r="U16"/>
      <c r="V16"/>
      <c r="W16"/>
      <c r="X16"/>
      <c r="Y16"/>
    </row>
    <row r="17" spans="1:25" x14ac:dyDescent="0.2">
      <c r="A17" s="6" t="s">
        <v>19</v>
      </c>
      <c r="B17" s="4">
        <v>0</v>
      </c>
      <c r="C17" s="4">
        <v>441</v>
      </c>
      <c r="D17" s="4">
        <v>4837</v>
      </c>
      <c r="E17" s="4">
        <v>7</v>
      </c>
      <c r="F17" s="4">
        <v>6</v>
      </c>
      <c r="G17" s="4">
        <v>0</v>
      </c>
      <c r="H17" s="4">
        <v>0</v>
      </c>
      <c r="I17" s="4">
        <v>6</v>
      </c>
      <c r="J17" s="4">
        <v>29</v>
      </c>
      <c r="K17" s="4">
        <v>584</v>
      </c>
      <c r="L17" s="4">
        <v>5587</v>
      </c>
      <c r="N17"/>
      <c r="O17"/>
      <c r="P17"/>
      <c r="Q17"/>
      <c r="R17"/>
      <c r="S17"/>
      <c r="T17"/>
      <c r="U17"/>
      <c r="V17"/>
      <c r="W17"/>
      <c r="X17"/>
      <c r="Y17"/>
    </row>
    <row r="18" spans="1:25" x14ac:dyDescent="0.2">
      <c r="A18" s="1" t="s">
        <v>20</v>
      </c>
      <c r="B18" s="4">
        <v>0</v>
      </c>
      <c r="C18" s="4">
        <v>639</v>
      </c>
      <c r="D18" s="4">
        <v>926</v>
      </c>
      <c r="E18" s="4">
        <v>2</v>
      </c>
      <c r="F18" s="4">
        <v>1</v>
      </c>
      <c r="G18" s="4">
        <v>0</v>
      </c>
      <c r="H18" s="4">
        <v>0</v>
      </c>
      <c r="I18" s="4">
        <v>0</v>
      </c>
      <c r="J18" s="4">
        <v>15</v>
      </c>
      <c r="K18" s="4">
        <v>249</v>
      </c>
      <c r="L18" s="4">
        <v>1503</v>
      </c>
      <c r="N18"/>
      <c r="O18"/>
      <c r="P18"/>
      <c r="Q18"/>
      <c r="R18"/>
      <c r="S18"/>
      <c r="T18"/>
      <c r="U18"/>
      <c r="V18"/>
      <c r="W18"/>
      <c r="X18"/>
      <c r="Y18"/>
    </row>
    <row r="19" spans="1:25" x14ac:dyDescent="0.2">
      <c r="A19" s="1" t="s">
        <v>21</v>
      </c>
      <c r="B19" s="4">
        <v>0</v>
      </c>
      <c r="C19" s="4">
        <v>617</v>
      </c>
      <c r="D19" s="4">
        <v>371</v>
      </c>
      <c r="E19" s="4">
        <v>0</v>
      </c>
      <c r="F19" s="4">
        <v>0</v>
      </c>
      <c r="G19" s="4">
        <v>0</v>
      </c>
      <c r="H19" s="4">
        <v>0</v>
      </c>
      <c r="I19" s="4">
        <v>0</v>
      </c>
      <c r="J19" s="4">
        <v>8</v>
      </c>
      <c r="K19" s="4">
        <v>115</v>
      </c>
      <c r="L19" s="4">
        <v>980</v>
      </c>
      <c r="N19"/>
      <c r="O19"/>
      <c r="P19"/>
      <c r="Q19"/>
      <c r="R19"/>
      <c r="S19"/>
      <c r="T19"/>
      <c r="U19"/>
      <c r="V19"/>
      <c r="W19"/>
      <c r="X19"/>
      <c r="Y19"/>
    </row>
    <row r="20" spans="1:25" x14ac:dyDescent="0.2">
      <c r="A20" s="1" t="s">
        <v>22</v>
      </c>
      <c r="B20" s="4">
        <v>121</v>
      </c>
      <c r="C20" s="4">
        <v>563</v>
      </c>
      <c r="D20" s="4">
        <v>171</v>
      </c>
      <c r="E20" s="4">
        <v>0</v>
      </c>
      <c r="F20" s="4">
        <v>0</v>
      </c>
      <c r="G20" s="4">
        <v>0</v>
      </c>
      <c r="H20" s="4">
        <v>0</v>
      </c>
      <c r="I20" s="4">
        <v>0</v>
      </c>
      <c r="J20" s="4">
        <v>2</v>
      </c>
      <c r="K20" s="4">
        <v>65</v>
      </c>
      <c r="L20" s="4">
        <v>794</v>
      </c>
      <c r="N20"/>
      <c r="O20"/>
      <c r="P20"/>
      <c r="Q20"/>
      <c r="R20"/>
      <c r="S20"/>
      <c r="T20"/>
      <c r="U20"/>
      <c r="V20"/>
      <c r="W20"/>
      <c r="X20"/>
      <c r="Y20"/>
    </row>
    <row r="21" spans="1:25" x14ac:dyDescent="0.2">
      <c r="A21" s="6" t="s">
        <v>23</v>
      </c>
      <c r="B21" s="4">
        <v>3477</v>
      </c>
      <c r="C21" s="4">
        <v>154</v>
      </c>
      <c r="D21" s="4">
        <v>52</v>
      </c>
      <c r="E21" s="4">
        <v>0</v>
      </c>
      <c r="F21" s="4">
        <v>0</v>
      </c>
      <c r="G21" s="4">
        <v>0</v>
      </c>
      <c r="H21" s="4">
        <v>0</v>
      </c>
      <c r="I21" s="4">
        <v>0</v>
      </c>
      <c r="J21" s="4">
        <v>0</v>
      </c>
      <c r="K21" s="4">
        <v>10</v>
      </c>
      <c r="L21" s="4">
        <v>3565</v>
      </c>
      <c r="N21"/>
      <c r="O21"/>
      <c r="P21"/>
      <c r="Q21"/>
      <c r="R21"/>
      <c r="S21"/>
      <c r="T21"/>
      <c r="U21"/>
      <c r="V21"/>
      <c r="W21"/>
      <c r="X21"/>
      <c r="Y21"/>
    </row>
    <row r="22" spans="1:25" x14ac:dyDescent="0.2">
      <c r="A22" s="23" t="s">
        <v>24</v>
      </c>
      <c r="B22" s="10">
        <v>3598</v>
      </c>
      <c r="C22" s="10">
        <v>2439</v>
      </c>
      <c r="D22" s="10">
        <v>8836</v>
      </c>
      <c r="E22" s="10">
        <v>251</v>
      </c>
      <c r="F22" s="10">
        <v>715</v>
      </c>
      <c r="G22" s="10">
        <v>136</v>
      </c>
      <c r="H22" s="10">
        <v>83</v>
      </c>
      <c r="I22" s="10">
        <v>288</v>
      </c>
      <c r="J22" s="10">
        <v>312</v>
      </c>
      <c r="K22" s="10">
        <v>7236</v>
      </c>
      <c r="L22" s="10">
        <v>22556</v>
      </c>
      <c r="N22"/>
      <c r="O22"/>
      <c r="P22"/>
      <c r="Q22"/>
      <c r="R22"/>
      <c r="S22"/>
      <c r="T22"/>
      <c r="U22"/>
      <c r="V22"/>
      <c r="W22"/>
      <c r="X22"/>
      <c r="Y22"/>
    </row>
    <row r="23" spans="1:25" ht="13.5" thickBot="1" x14ac:dyDescent="0.25">
      <c r="A23" s="16" t="s">
        <v>255</v>
      </c>
      <c r="B23" s="85">
        <v>93.615341856586994</v>
      </c>
      <c r="C23" s="85">
        <v>80.534235342353426</v>
      </c>
      <c r="D23" s="85">
        <v>71.85027161611589</v>
      </c>
      <c r="E23" s="85">
        <v>54.741035856573703</v>
      </c>
      <c r="F23" s="85">
        <v>50.044755244755244</v>
      </c>
      <c r="G23" s="85">
        <v>50.242647058823529</v>
      </c>
      <c r="H23" s="85">
        <v>49.325301204819276</v>
      </c>
      <c r="I23" s="85">
        <v>53.104166666666664</v>
      </c>
      <c r="J23" s="85">
        <v>59.75</v>
      </c>
      <c r="K23" s="85">
        <v>60.862354892205637</v>
      </c>
      <c r="L23" s="85">
        <v>71.130608263876567</v>
      </c>
      <c r="N23"/>
      <c r="O23"/>
      <c r="P23"/>
      <c r="Q23"/>
      <c r="R23"/>
      <c r="S23"/>
      <c r="T23"/>
      <c r="U23"/>
      <c r="V23"/>
      <c r="W23"/>
      <c r="X23"/>
      <c r="Y23"/>
    </row>
    <row r="25" spans="1:25" ht="13.5" thickBot="1" x14ac:dyDescent="0.25">
      <c r="A25" s="6" t="s">
        <v>1</v>
      </c>
    </row>
    <row r="26" spans="1:25" ht="39" thickBot="1" x14ac:dyDescent="0.25">
      <c r="A26" s="7"/>
      <c r="B26" s="124" t="s">
        <v>7</v>
      </c>
      <c r="C26" s="124" t="s">
        <v>274</v>
      </c>
      <c r="D26" s="124" t="s">
        <v>9</v>
      </c>
      <c r="E26" s="124" t="s">
        <v>12</v>
      </c>
      <c r="F26" s="124" t="s">
        <v>156</v>
      </c>
      <c r="G26" s="124" t="s">
        <v>278</v>
      </c>
      <c r="H26" s="124" t="s">
        <v>273</v>
      </c>
      <c r="I26" s="124" t="s">
        <v>277</v>
      </c>
      <c r="J26" s="124" t="s">
        <v>157</v>
      </c>
      <c r="K26" s="124" t="s">
        <v>315</v>
      </c>
      <c r="L26" s="124" t="s">
        <v>64</v>
      </c>
      <c r="N26"/>
      <c r="O26"/>
      <c r="P26"/>
      <c r="Q26"/>
      <c r="R26"/>
      <c r="S26"/>
      <c r="T26"/>
      <c r="U26"/>
      <c r="V26"/>
      <c r="W26"/>
      <c r="X26"/>
      <c r="Y26"/>
    </row>
    <row r="27" spans="1:25" x14ac:dyDescent="0.2">
      <c r="A27" s="1" t="s">
        <v>302</v>
      </c>
      <c r="B27" s="4">
        <v>0</v>
      </c>
      <c r="C27" s="4">
        <v>0</v>
      </c>
      <c r="D27" s="4">
        <v>0</v>
      </c>
      <c r="E27" s="4">
        <v>0</v>
      </c>
      <c r="F27" s="4">
        <v>0</v>
      </c>
      <c r="G27" s="4">
        <v>0</v>
      </c>
      <c r="H27" s="4">
        <v>0</v>
      </c>
      <c r="I27" s="4">
        <v>0</v>
      </c>
      <c r="J27" s="4">
        <v>0</v>
      </c>
      <c r="K27" s="4">
        <v>0</v>
      </c>
      <c r="L27" s="4">
        <v>0</v>
      </c>
      <c r="N27"/>
      <c r="O27"/>
      <c r="P27"/>
      <c r="Q27"/>
      <c r="R27"/>
      <c r="S27"/>
      <c r="T27"/>
      <c r="U27"/>
      <c r="V27"/>
      <c r="W27"/>
      <c r="X27"/>
      <c r="Y27"/>
    </row>
    <row r="28" spans="1:25" x14ac:dyDescent="0.2">
      <c r="A28" s="1" t="s">
        <v>169</v>
      </c>
      <c r="B28" s="4">
        <v>0</v>
      </c>
      <c r="C28" s="4">
        <v>0</v>
      </c>
      <c r="D28" s="4">
        <v>0</v>
      </c>
      <c r="E28" s="4">
        <v>0</v>
      </c>
      <c r="F28" s="4">
        <v>0</v>
      </c>
      <c r="G28" s="4">
        <v>0</v>
      </c>
      <c r="H28" s="4">
        <v>0</v>
      </c>
      <c r="I28" s="4">
        <v>0</v>
      </c>
      <c r="J28" s="4">
        <v>0</v>
      </c>
      <c r="K28" s="4">
        <v>0</v>
      </c>
      <c r="L28" s="4">
        <v>0</v>
      </c>
      <c r="N28"/>
      <c r="O28"/>
      <c r="P28"/>
      <c r="Q28"/>
      <c r="R28"/>
      <c r="S28"/>
      <c r="T28"/>
      <c r="U28"/>
      <c r="V28"/>
      <c r="W28"/>
      <c r="X28"/>
      <c r="Y28"/>
    </row>
    <row r="29" spans="1:25" x14ac:dyDescent="0.2">
      <c r="A29" s="1" t="s">
        <v>303</v>
      </c>
      <c r="B29" s="4">
        <v>0</v>
      </c>
      <c r="C29" s="4">
        <v>0</v>
      </c>
      <c r="D29" s="4">
        <v>0</v>
      </c>
      <c r="E29" s="4">
        <v>0</v>
      </c>
      <c r="F29" s="4">
        <v>2</v>
      </c>
      <c r="G29" s="4">
        <v>0</v>
      </c>
      <c r="H29" s="4">
        <v>1</v>
      </c>
      <c r="I29" s="4">
        <v>0</v>
      </c>
      <c r="J29" s="4">
        <v>0</v>
      </c>
      <c r="K29" s="4">
        <v>0</v>
      </c>
      <c r="L29" s="4">
        <v>3</v>
      </c>
      <c r="N29"/>
      <c r="O29"/>
      <c r="P29"/>
      <c r="Q29"/>
      <c r="R29"/>
      <c r="S29"/>
      <c r="T29"/>
      <c r="U29"/>
      <c r="V29"/>
      <c r="W29"/>
      <c r="X29"/>
      <c r="Y29"/>
    </row>
    <row r="30" spans="1:25" x14ac:dyDescent="0.2">
      <c r="A30" s="1" t="s">
        <v>304</v>
      </c>
      <c r="B30" s="4">
        <v>0</v>
      </c>
      <c r="C30" s="4">
        <v>0</v>
      </c>
      <c r="D30" s="4">
        <v>0</v>
      </c>
      <c r="E30" s="4">
        <v>3</v>
      </c>
      <c r="F30" s="4">
        <v>61</v>
      </c>
      <c r="G30" s="4">
        <v>2</v>
      </c>
      <c r="H30" s="4">
        <v>5</v>
      </c>
      <c r="I30" s="4">
        <v>5</v>
      </c>
      <c r="J30" s="4">
        <v>0</v>
      </c>
      <c r="K30" s="4">
        <v>1</v>
      </c>
      <c r="L30" s="4">
        <v>71</v>
      </c>
      <c r="N30"/>
      <c r="O30"/>
      <c r="P30"/>
      <c r="Q30"/>
      <c r="R30"/>
      <c r="S30"/>
      <c r="T30"/>
      <c r="U30"/>
      <c r="V30"/>
      <c r="W30"/>
      <c r="X30"/>
      <c r="Y30"/>
    </row>
    <row r="31" spans="1:25" x14ac:dyDescent="0.2">
      <c r="A31" s="1" t="s">
        <v>305</v>
      </c>
      <c r="B31" s="4">
        <v>0</v>
      </c>
      <c r="C31" s="4">
        <v>0</v>
      </c>
      <c r="D31" s="4">
        <v>0</v>
      </c>
      <c r="E31" s="4">
        <v>5</v>
      </c>
      <c r="F31" s="4">
        <v>93</v>
      </c>
      <c r="G31" s="4">
        <v>10</v>
      </c>
      <c r="H31" s="4">
        <v>2</v>
      </c>
      <c r="I31" s="4">
        <v>13</v>
      </c>
      <c r="J31" s="4">
        <v>4</v>
      </c>
      <c r="K31" s="4">
        <v>18</v>
      </c>
      <c r="L31" s="4">
        <v>132</v>
      </c>
      <c r="N31"/>
      <c r="O31"/>
      <c r="P31"/>
      <c r="Q31"/>
      <c r="R31"/>
      <c r="S31"/>
      <c r="T31"/>
      <c r="U31"/>
      <c r="V31"/>
      <c r="W31"/>
      <c r="X31"/>
      <c r="Y31"/>
    </row>
    <row r="32" spans="1:25" x14ac:dyDescent="0.2">
      <c r="A32" s="1" t="s">
        <v>306</v>
      </c>
      <c r="B32" s="4">
        <v>0</v>
      </c>
      <c r="C32" s="4">
        <v>0</v>
      </c>
      <c r="D32" s="4">
        <v>0</v>
      </c>
      <c r="E32" s="4">
        <v>24</v>
      </c>
      <c r="F32" s="4">
        <v>115</v>
      </c>
      <c r="G32" s="4">
        <v>12</v>
      </c>
      <c r="H32" s="4">
        <v>7</v>
      </c>
      <c r="I32" s="4">
        <v>48</v>
      </c>
      <c r="J32" s="4">
        <v>42</v>
      </c>
      <c r="K32" s="4">
        <v>352</v>
      </c>
      <c r="L32" s="4">
        <v>568</v>
      </c>
      <c r="N32"/>
      <c r="O32"/>
      <c r="P32"/>
      <c r="Q32"/>
      <c r="R32"/>
      <c r="S32"/>
      <c r="T32"/>
      <c r="U32"/>
      <c r="V32"/>
      <c r="W32"/>
      <c r="X32"/>
      <c r="Y32"/>
    </row>
    <row r="33" spans="1:25" x14ac:dyDescent="0.2">
      <c r="A33" s="1" t="s">
        <v>307</v>
      </c>
      <c r="B33" s="4">
        <v>0</v>
      </c>
      <c r="C33" s="4">
        <v>0</v>
      </c>
      <c r="D33" s="4">
        <v>0</v>
      </c>
      <c r="E33" s="4">
        <v>24</v>
      </c>
      <c r="F33" s="4">
        <v>99</v>
      </c>
      <c r="G33" s="4">
        <v>14</v>
      </c>
      <c r="H33" s="4">
        <v>6</v>
      </c>
      <c r="I33" s="4">
        <v>47</v>
      </c>
      <c r="J33" s="4">
        <v>42</v>
      </c>
      <c r="K33" s="4">
        <v>711</v>
      </c>
      <c r="L33" s="4">
        <v>911</v>
      </c>
      <c r="N33"/>
      <c r="O33"/>
      <c r="P33"/>
      <c r="Q33"/>
      <c r="R33"/>
      <c r="S33"/>
      <c r="T33"/>
      <c r="U33"/>
      <c r="V33"/>
      <c r="W33"/>
      <c r="X33"/>
      <c r="Y33"/>
    </row>
    <row r="34" spans="1:25" x14ac:dyDescent="0.2">
      <c r="A34" s="6" t="s">
        <v>16</v>
      </c>
      <c r="B34" s="4">
        <v>0</v>
      </c>
      <c r="C34" s="4">
        <v>0</v>
      </c>
      <c r="D34" s="4">
        <v>0</v>
      </c>
      <c r="E34" s="4">
        <v>22</v>
      </c>
      <c r="F34" s="4">
        <v>63</v>
      </c>
      <c r="G34" s="4">
        <v>10</v>
      </c>
      <c r="H34" s="4">
        <v>5</v>
      </c>
      <c r="I34" s="4">
        <v>27</v>
      </c>
      <c r="J34" s="4">
        <v>42</v>
      </c>
      <c r="K34" s="4">
        <v>999</v>
      </c>
      <c r="L34" s="4">
        <v>1141</v>
      </c>
      <c r="N34"/>
      <c r="O34"/>
      <c r="P34"/>
      <c r="Q34"/>
      <c r="R34"/>
      <c r="S34"/>
      <c r="T34"/>
      <c r="U34"/>
      <c r="V34"/>
      <c r="W34"/>
      <c r="X34"/>
      <c r="Y34"/>
    </row>
    <row r="35" spans="1:25" x14ac:dyDescent="0.2">
      <c r="A35" s="1" t="s">
        <v>17</v>
      </c>
      <c r="B35" s="4">
        <v>0</v>
      </c>
      <c r="C35" s="4">
        <v>0</v>
      </c>
      <c r="D35" s="4">
        <v>29</v>
      </c>
      <c r="E35" s="4">
        <v>19</v>
      </c>
      <c r="F35" s="4">
        <v>38</v>
      </c>
      <c r="G35" s="4">
        <v>2</v>
      </c>
      <c r="H35" s="4">
        <v>6</v>
      </c>
      <c r="I35" s="4">
        <v>20</v>
      </c>
      <c r="J35" s="4">
        <v>32</v>
      </c>
      <c r="K35" s="4">
        <v>1031</v>
      </c>
      <c r="L35" s="4">
        <v>1162</v>
      </c>
      <c r="N35"/>
      <c r="O35"/>
      <c r="P35"/>
      <c r="Q35"/>
      <c r="R35"/>
      <c r="S35"/>
      <c r="T35"/>
      <c r="U35"/>
      <c r="V35"/>
      <c r="W35"/>
      <c r="X35"/>
      <c r="Y35"/>
    </row>
    <row r="36" spans="1:25" x14ac:dyDescent="0.2">
      <c r="A36" s="6" t="s">
        <v>18</v>
      </c>
      <c r="B36" s="4">
        <v>0</v>
      </c>
      <c r="C36" s="4">
        <v>13</v>
      </c>
      <c r="D36" s="4">
        <v>1620</v>
      </c>
      <c r="E36" s="4">
        <v>3</v>
      </c>
      <c r="F36" s="4">
        <v>12</v>
      </c>
      <c r="G36" s="4">
        <v>2</v>
      </c>
      <c r="H36" s="4">
        <v>1</v>
      </c>
      <c r="I36" s="4">
        <v>11</v>
      </c>
      <c r="J36" s="4">
        <v>18</v>
      </c>
      <c r="K36" s="4">
        <v>788</v>
      </c>
      <c r="L36" s="4">
        <v>2446</v>
      </c>
      <c r="N36"/>
      <c r="O36"/>
      <c r="P36"/>
      <c r="Q36"/>
      <c r="R36"/>
      <c r="S36"/>
      <c r="T36"/>
      <c r="U36"/>
      <c r="V36"/>
      <c r="W36"/>
      <c r="X36"/>
      <c r="Y36"/>
    </row>
    <row r="37" spans="1:25" x14ac:dyDescent="0.2">
      <c r="A37" s="6" t="s">
        <v>19</v>
      </c>
      <c r="B37" s="4">
        <v>0</v>
      </c>
      <c r="C37" s="4">
        <v>233</v>
      </c>
      <c r="D37" s="4">
        <v>3434</v>
      </c>
      <c r="E37" s="4">
        <v>0</v>
      </c>
      <c r="F37" s="4">
        <v>6</v>
      </c>
      <c r="G37" s="4">
        <v>0</v>
      </c>
      <c r="H37" s="4">
        <v>0</v>
      </c>
      <c r="I37" s="4">
        <v>2</v>
      </c>
      <c r="J37" s="4">
        <v>18</v>
      </c>
      <c r="K37" s="4">
        <v>307</v>
      </c>
      <c r="L37" s="4">
        <v>3838</v>
      </c>
      <c r="N37"/>
      <c r="O37"/>
      <c r="P37"/>
      <c r="Q37"/>
      <c r="R37"/>
      <c r="S37"/>
      <c r="T37"/>
      <c r="U37"/>
      <c r="V37"/>
      <c r="W37"/>
      <c r="X37"/>
      <c r="Y37"/>
    </row>
    <row r="38" spans="1:25" x14ac:dyDescent="0.2">
      <c r="A38" s="1" t="s">
        <v>20</v>
      </c>
      <c r="B38" s="4">
        <v>0</v>
      </c>
      <c r="C38" s="4">
        <v>311</v>
      </c>
      <c r="D38" s="4">
        <v>490</v>
      </c>
      <c r="E38" s="4">
        <v>0</v>
      </c>
      <c r="F38" s="4">
        <v>0</v>
      </c>
      <c r="G38" s="4">
        <v>0</v>
      </c>
      <c r="H38" s="4">
        <v>0</v>
      </c>
      <c r="I38" s="4">
        <v>0</v>
      </c>
      <c r="J38" s="4">
        <v>10</v>
      </c>
      <c r="K38" s="4">
        <v>114</v>
      </c>
      <c r="L38" s="4">
        <v>772</v>
      </c>
      <c r="N38"/>
      <c r="O38"/>
      <c r="P38"/>
      <c r="Q38"/>
      <c r="R38"/>
      <c r="S38"/>
      <c r="T38"/>
      <c r="U38"/>
      <c r="V38"/>
      <c r="W38"/>
      <c r="X38"/>
      <c r="Y38"/>
    </row>
    <row r="39" spans="1:25" x14ac:dyDescent="0.2">
      <c r="A39" s="1" t="s">
        <v>21</v>
      </c>
      <c r="B39" s="4">
        <v>0</v>
      </c>
      <c r="C39" s="4">
        <v>285</v>
      </c>
      <c r="D39" s="4">
        <v>214</v>
      </c>
      <c r="E39" s="4">
        <v>0</v>
      </c>
      <c r="F39" s="4">
        <v>0</v>
      </c>
      <c r="G39" s="4">
        <v>0</v>
      </c>
      <c r="H39" s="4">
        <v>0</v>
      </c>
      <c r="I39" s="4">
        <v>0</v>
      </c>
      <c r="J39" s="4">
        <v>2</v>
      </c>
      <c r="K39" s="4">
        <v>53</v>
      </c>
      <c r="L39" s="4">
        <v>479</v>
      </c>
      <c r="N39"/>
      <c r="O39"/>
      <c r="P39"/>
      <c r="Q39"/>
      <c r="R39"/>
      <c r="S39"/>
      <c r="T39"/>
      <c r="U39"/>
      <c r="V39"/>
      <c r="W39"/>
      <c r="X39"/>
      <c r="Y39"/>
    </row>
    <row r="40" spans="1:25" x14ac:dyDescent="0.2">
      <c r="A40" s="1" t="s">
        <v>22</v>
      </c>
      <c r="B40" s="4">
        <v>83</v>
      </c>
      <c r="C40" s="4">
        <v>259</v>
      </c>
      <c r="D40" s="4">
        <v>71</v>
      </c>
      <c r="E40" s="4">
        <v>0</v>
      </c>
      <c r="F40" s="4">
        <v>0</v>
      </c>
      <c r="G40" s="4">
        <v>0</v>
      </c>
      <c r="H40" s="4">
        <v>0</v>
      </c>
      <c r="I40" s="4">
        <v>0</v>
      </c>
      <c r="J40" s="4">
        <v>0</v>
      </c>
      <c r="K40" s="4">
        <v>27</v>
      </c>
      <c r="L40" s="4">
        <v>400</v>
      </c>
      <c r="N40"/>
      <c r="O40"/>
      <c r="P40"/>
      <c r="Q40"/>
      <c r="R40"/>
      <c r="S40"/>
      <c r="T40"/>
      <c r="U40"/>
      <c r="V40"/>
      <c r="W40"/>
      <c r="X40"/>
      <c r="Y40"/>
    </row>
    <row r="41" spans="1:25" x14ac:dyDescent="0.2">
      <c r="A41" s="6" t="s">
        <v>23</v>
      </c>
      <c r="B41" s="4">
        <v>2530</v>
      </c>
      <c r="C41" s="4">
        <v>71</v>
      </c>
      <c r="D41" s="4">
        <v>18</v>
      </c>
      <c r="E41" s="4">
        <v>0</v>
      </c>
      <c r="F41" s="4">
        <v>0</v>
      </c>
      <c r="G41" s="4">
        <v>0</v>
      </c>
      <c r="H41" s="4">
        <v>0</v>
      </c>
      <c r="I41" s="4">
        <v>0</v>
      </c>
      <c r="J41" s="4">
        <v>0</v>
      </c>
      <c r="K41" s="4">
        <v>4</v>
      </c>
      <c r="L41" s="4">
        <v>2568</v>
      </c>
      <c r="N41"/>
      <c r="O41"/>
      <c r="P41"/>
      <c r="Q41"/>
      <c r="R41"/>
      <c r="S41"/>
      <c r="T41"/>
      <c r="U41"/>
      <c r="V41"/>
      <c r="W41"/>
      <c r="X41"/>
      <c r="Y41"/>
    </row>
    <row r="42" spans="1:25" x14ac:dyDescent="0.2">
      <c r="A42" s="23" t="s">
        <v>24</v>
      </c>
      <c r="B42" s="10">
        <v>2613</v>
      </c>
      <c r="C42" s="10">
        <v>1172</v>
      </c>
      <c r="D42" s="10">
        <v>5876</v>
      </c>
      <c r="E42" s="10">
        <v>100</v>
      </c>
      <c r="F42" s="10">
        <v>489</v>
      </c>
      <c r="G42" s="10">
        <v>52</v>
      </c>
      <c r="H42" s="10">
        <v>33</v>
      </c>
      <c r="I42" s="10">
        <v>173</v>
      </c>
      <c r="J42" s="10">
        <v>210</v>
      </c>
      <c r="K42" s="10">
        <v>4405</v>
      </c>
      <c r="L42" s="10">
        <v>14491</v>
      </c>
      <c r="N42"/>
      <c r="O42"/>
      <c r="P42"/>
      <c r="Q42"/>
      <c r="R42"/>
      <c r="S42"/>
      <c r="T42"/>
      <c r="U42"/>
      <c r="V42"/>
      <c r="W42"/>
      <c r="X42"/>
      <c r="Y42"/>
    </row>
    <row r="43" spans="1:25" ht="13.5" thickBot="1" x14ac:dyDescent="0.25">
      <c r="A43" s="16" t="s">
        <v>255</v>
      </c>
      <c r="B43" s="85">
        <v>93.61653272101033</v>
      </c>
      <c r="C43" s="85">
        <v>80.36006825938567</v>
      </c>
      <c r="D43" s="85">
        <v>71.527739959155895</v>
      </c>
      <c r="E43" s="85">
        <v>53.27</v>
      </c>
      <c r="F43" s="85">
        <v>48.977505112474439</v>
      </c>
      <c r="G43" s="85">
        <v>50.07692307692308</v>
      </c>
      <c r="H43" s="85">
        <v>50.515151515151516</v>
      </c>
      <c r="I43" s="85">
        <v>52.410404624277454</v>
      </c>
      <c r="J43" s="85">
        <v>57.623809523809527</v>
      </c>
      <c r="K43" s="85">
        <v>60.336208853575485</v>
      </c>
      <c r="L43" s="85">
        <v>71.323649161548545</v>
      </c>
      <c r="N43"/>
      <c r="O43"/>
      <c r="P43"/>
      <c r="Q43"/>
      <c r="R43"/>
      <c r="S43"/>
      <c r="T43"/>
      <c r="U43"/>
      <c r="V43"/>
      <c r="W43"/>
      <c r="X43"/>
      <c r="Y43"/>
    </row>
    <row r="45" spans="1:25" ht="13.5" thickBot="1" x14ac:dyDescent="0.25">
      <c r="A45" s="6" t="s">
        <v>2</v>
      </c>
    </row>
    <row r="46" spans="1:25" ht="39" thickBot="1" x14ac:dyDescent="0.25">
      <c r="A46" s="7"/>
      <c r="B46" s="124" t="s">
        <v>7</v>
      </c>
      <c r="C46" s="124" t="s">
        <v>274</v>
      </c>
      <c r="D46" s="124" t="s">
        <v>9</v>
      </c>
      <c r="E46" s="124" t="s">
        <v>12</v>
      </c>
      <c r="F46" s="124" t="s">
        <v>156</v>
      </c>
      <c r="G46" s="124" t="s">
        <v>278</v>
      </c>
      <c r="H46" s="124" t="s">
        <v>273</v>
      </c>
      <c r="I46" s="124" t="s">
        <v>277</v>
      </c>
      <c r="J46" s="124" t="s">
        <v>157</v>
      </c>
      <c r="K46" s="124" t="s">
        <v>315</v>
      </c>
      <c r="L46" s="124" t="s">
        <v>64</v>
      </c>
      <c r="N46"/>
      <c r="O46"/>
      <c r="P46"/>
      <c r="Q46"/>
      <c r="R46"/>
      <c r="S46"/>
      <c r="T46"/>
      <c r="U46"/>
      <c r="V46"/>
      <c r="W46"/>
      <c r="X46"/>
      <c r="Y46"/>
    </row>
    <row r="47" spans="1:25" x14ac:dyDescent="0.2">
      <c r="A47" s="1" t="s">
        <v>302</v>
      </c>
      <c r="B47" s="4">
        <v>0</v>
      </c>
      <c r="C47" s="4">
        <v>0</v>
      </c>
      <c r="D47" s="4">
        <v>0</v>
      </c>
      <c r="E47" s="4">
        <v>0</v>
      </c>
      <c r="F47" s="4">
        <v>0</v>
      </c>
      <c r="G47" s="4">
        <v>0</v>
      </c>
      <c r="H47" s="4">
        <v>0</v>
      </c>
      <c r="I47" s="4">
        <v>0</v>
      </c>
      <c r="J47" s="4">
        <v>0</v>
      </c>
      <c r="K47" s="4">
        <v>0</v>
      </c>
      <c r="L47" s="4">
        <v>0</v>
      </c>
      <c r="N47"/>
      <c r="O47"/>
      <c r="P47"/>
      <c r="Q47"/>
      <c r="R47"/>
      <c r="S47"/>
      <c r="T47"/>
      <c r="U47"/>
      <c r="V47"/>
      <c r="W47"/>
      <c r="X47"/>
      <c r="Y47"/>
    </row>
    <row r="48" spans="1:25" x14ac:dyDescent="0.2">
      <c r="A48" s="1" t="s">
        <v>169</v>
      </c>
      <c r="B48" s="4">
        <v>0</v>
      </c>
      <c r="C48" s="4">
        <v>0</v>
      </c>
      <c r="D48" s="4">
        <v>0</v>
      </c>
      <c r="E48" s="4">
        <v>0</v>
      </c>
      <c r="F48" s="4">
        <v>0</v>
      </c>
      <c r="G48" s="4">
        <v>0</v>
      </c>
      <c r="H48" s="4">
        <v>0</v>
      </c>
      <c r="I48" s="4">
        <v>0</v>
      </c>
      <c r="J48" s="4">
        <v>0</v>
      </c>
      <c r="K48" s="4">
        <v>0</v>
      </c>
      <c r="L48" s="4">
        <v>0</v>
      </c>
      <c r="N48"/>
      <c r="O48"/>
      <c r="P48"/>
      <c r="Q48"/>
      <c r="R48"/>
      <c r="S48"/>
      <c r="T48"/>
      <c r="U48"/>
      <c r="V48"/>
      <c r="W48"/>
      <c r="X48"/>
      <c r="Y48"/>
    </row>
    <row r="49" spans="1:25" x14ac:dyDescent="0.2">
      <c r="A49" s="1" t="s">
        <v>303</v>
      </c>
      <c r="B49" s="4">
        <v>0</v>
      </c>
      <c r="C49" s="4">
        <v>0</v>
      </c>
      <c r="D49" s="4">
        <v>0</v>
      </c>
      <c r="E49" s="4">
        <v>0</v>
      </c>
      <c r="F49" s="4">
        <v>6</v>
      </c>
      <c r="G49" s="4">
        <v>1</v>
      </c>
      <c r="H49" s="4">
        <v>0</v>
      </c>
      <c r="I49" s="4">
        <v>1</v>
      </c>
      <c r="J49" s="4">
        <v>0</v>
      </c>
      <c r="K49" s="4">
        <v>1</v>
      </c>
      <c r="L49" s="4">
        <v>8</v>
      </c>
      <c r="N49"/>
      <c r="O49"/>
      <c r="P49"/>
      <c r="Q49"/>
      <c r="R49"/>
      <c r="S49"/>
      <c r="T49"/>
      <c r="U49"/>
      <c r="V49"/>
      <c r="W49"/>
      <c r="X49"/>
      <c r="Y49"/>
    </row>
    <row r="50" spans="1:25" x14ac:dyDescent="0.2">
      <c r="A50" s="1" t="s">
        <v>304</v>
      </c>
      <c r="B50" s="4">
        <v>0</v>
      </c>
      <c r="C50" s="4">
        <v>0</v>
      </c>
      <c r="D50" s="4">
        <v>0</v>
      </c>
      <c r="E50" s="4">
        <v>3</v>
      </c>
      <c r="F50" s="4">
        <v>152</v>
      </c>
      <c r="G50" s="4">
        <v>8</v>
      </c>
      <c r="H50" s="4">
        <v>8</v>
      </c>
      <c r="I50" s="4">
        <v>11</v>
      </c>
      <c r="J50" s="4">
        <v>2</v>
      </c>
      <c r="K50" s="4">
        <v>3</v>
      </c>
      <c r="L50" s="4">
        <v>175</v>
      </c>
      <c r="N50"/>
      <c r="O50"/>
      <c r="P50"/>
      <c r="Q50"/>
      <c r="R50"/>
      <c r="S50"/>
      <c r="T50"/>
      <c r="U50"/>
      <c r="V50"/>
      <c r="W50"/>
      <c r="X50"/>
      <c r="Y50"/>
    </row>
    <row r="51" spans="1:25" x14ac:dyDescent="0.2">
      <c r="A51" s="1" t="s">
        <v>305</v>
      </c>
      <c r="B51" s="4">
        <v>0</v>
      </c>
      <c r="C51" s="4">
        <v>0</v>
      </c>
      <c r="D51" s="4">
        <v>0</v>
      </c>
      <c r="E51" s="4">
        <v>10</v>
      </c>
      <c r="F51" s="4">
        <v>321</v>
      </c>
      <c r="G51" s="4">
        <v>21</v>
      </c>
      <c r="H51" s="4">
        <v>10</v>
      </c>
      <c r="I51" s="4">
        <v>58</v>
      </c>
      <c r="J51" s="4">
        <v>20</v>
      </c>
      <c r="K51" s="4">
        <v>37</v>
      </c>
      <c r="L51" s="4">
        <v>421</v>
      </c>
      <c r="N51"/>
      <c r="O51"/>
      <c r="P51"/>
      <c r="Q51"/>
      <c r="R51"/>
      <c r="S51"/>
      <c r="T51"/>
      <c r="U51"/>
      <c r="V51"/>
      <c r="W51"/>
      <c r="X51"/>
      <c r="Y51"/>
    </row>
    <row r="52" spans="1:25" x14ac:dyDescent="0.2">
      <c r="A52" s="1" t="s">
        <v>306</v>
      </c>
      <c r="B52" s="4">
        <v>0</v>
      </c>
      <c r="C52" s="4">
        <v>0</v>
      </c>
      <c r="D52" s="4">
        <v>0</v>
      </c>
      <c r="E52" s="4">
        <v>37</v>
      </c>
      <c r="F52" s="4">
        <v>403</v>
      </c>
      <c r="G52" s="4">
        <v>39</v>
      </c>
      <c r="H52" s="4">
        <v>26</v>
      </c>
      <c r="I52" s="4">
        <v>216</v>
      </c>
      <c r="J52" s="4">
        <v>91</v>
      </c>
      <c r="K52" s="4">
        <v>926</v>
      </c>
      <c r="L52" s="4">
        <v>1583</v>
      </c>
      <c r="N52"/>
      <c r="O52"/>
      <c r="P52"/>
      <c r="Q52"/>
      <c r="R52"/>
      <c r="S52"/>
      <c r="T52"/>
      <c r="U52"/>
      <c r="V52"/>
      <c r="W52"/>
      <c r="X52"/>
      <c r="Y52"/>
    </row>
    <row r="53" spans="1:25" x14ac:dyDescent="0.2">
      <c r="A53" s="1" t="s">
        <v>307</v>
      </c>
      <c r="B53" s="4">
        <v>0</v>
      </c>
      <c r="C53" s="4">
        <v>0</v>
      </c>
      <c r="D53" s="4">
        <v>0</v>
      </c>
      <c r="E53" s="4">
        <v>46</v>
      </c>
      <c r="F53" s="4">
        <v>318</v>
      </c>
      <c r="G53" s="4">
        <v>19</v>
      </c>
      <c r="H53" s="4">
        <v>17</v>
      </c>
      <c r="I53" s="4">
        <v>113</v>
      </c>
      <c r="J53" s="4">
        <v>115</v>
      </c>
      <c r="K53" s="4">
        <v>1611</v>
      </c>
      <c r="L53" s="4">
        <v>2143</v>
      </c>
      <c r="N53"/>
      <c r="O53"/>
      <c r="P53"/>
      <c r="Q53"/>
      <c r="R53"/>
      <c r="S53"/>
      <c r="T53"/>
      <c r="U53"/>
      <c r="V53"/>
      <c r="W53"/>
      <c r="X53"/>
      <c r="Y53"/>
    </row>
    <row r="54" spans="1:25" x14ac:dyDescent="0.2">
      <c r="A54" s="6" t="s">
        <v>16</v>
      </c>
      <c r="B54" s="4">
        <v>0</v>
      </c>
      <c r="C54" s="4">
        <v>0</v>
      </c>
      <c r="D54" s="4">
        <v>0</v>
      </c>
      <c r="E54" s="4">
        <v>36</v>
      </c>
      <c r="F54" s="4">
        <v>243</v>
      </c>
      <c r="G54" s="4">
        <v>19</v>
      </c>
      <c r="H54" s="4">
        <v>13</v>
      </c>
      <c r="I54" s="4">
        <v>90</v>
      </c>
      <c r="J54" s="4">
        <v>130</v>
      </c>
      <c r="K54" s="4">
        <v>2365</v>
      </c>
      <c r="L54" s="4">
        <v>2818</v>
      </c>
      <c r="N54"/>
      <c r="O54"/>
      <c r="P54"/>
      <c r="Q54"/>
      <c r="R54"/>
      <c r="S54"/>
      <c r="T54"/>
      <c r="U54"/>
      <c r="V54"/>
      <c r="W54"/>
      <c r="X54"/>
      <c r="Y54"/>
    </row>
    <row r="55" spans="1:25" x14ac:dyDescent="0.2">
      <c r="A55" s="1" t="s">
        <v>17</v>
      </c>
      <c r="B55" s="4">
        <v>0</v>
      </c>
      <c r="C55" s="4">
        <v>0</v>
      </c>
      <c r="D55" s="4">
        <v>90</v>
      </c>
      <c r="E55" s="4">
        <v>27</v>
      </c>
      <c r="F55" s="4">
        <v>120</v>
      </c>
      <c r="G55" s="4">
        <v>8</v>
      </c>
      <c r="H55" s="4">
        <v>8</v>
      </c>
      <c r="I55" s="4">
        <v>59</v>
      </c>
      <c r="J55" s="4">
        <v>112</v>
      </c>
      <c r="K55" s="4">
        <v>2550</v>
      </c>
      <c r="L55" s="4">
        <v>2920</v>
      </c>
      <c r="N55"/>
      <c r="O55"/>
      <c r="P55"/>
      <c r="Q55"/>
      <c r="R55"/>
      <c r="S55"/>
      <c r="T55"/>
      <c r="U55"/>
      <c r="V55"/>
      <c r="W55"/>
      <c r="X55"/>
      <c r="Y55"/>
    </row>
    <row r="56" spans="1:25" x14ac:dyDescent="0.2">
      <c r="A56" s="6" t="s">
        <v>18</v>
      </c>
      <c r="B56" s="4">
        <v>0</v>
      </c>
      <c r="C56" s="4">
        <v>24</v>
      </c>
      <c r="D56" s="4">
        <v>2889</v>
      </c>
      <c r="E56" s="4">
        <v>19</v>
      </c>
      <c r="F56" s="4">
        <v>55</v>
      </c>
      <c r="G56" s="4">
        <v>3</v>
      </c>
      <c r="H56" s="4">
        <v>4</v>
      </c>
      <c r="I56" s="4">
        <v>40</v>
      </c>
      <c r="J56" s="4">
        <v>97</v>
      </c>
      <c r="K56" s="4">
        <v>2284</v>
      </c>
      <c r="L56" s="4">
        <v>5340</v>
      </c>
      <c r="N56"/>
      <c r="O56"/>
      <c r="P56"/>
      <c r="Q56"/>
      <c r="R56"/>
      <c r="S56"/>
      <c r="T56"/>
      <c r="U56"/>
      <c r="V56"/>
      <c r="W56"/>
      <c r="X56"/>
      <c r="Y56"/>
    </row>
    <row r="57" spans="1:25" x14ac:dyDescent="0.2">
      <c r="A57" s="6" t="s">
        <v>19</v>
      </c>
      <c r="B57" s="4">
        <v>0</v>
      </c>
      <c r="C57" s="4">
        <v>603</v>
      </c>
      <c r="D57" s="4">
        <v>5255</v>
      </c>
      <c r="E57" s="4">
        <v>2</v>
      </c>
      <c r="F57" s="4">
        <v>16</v>
      </c>
      <c r="G57" s="4">
        <v>0</v>
      </c>
      <c r="H57" s="4">
        <v>1</v>
      </c>
      <c r="I57" s="4">
        <v>5</v>
      </c>
      <c r="J57" s="4">
        <v>46</v>
      </c>
      <c r="K57" s="4">
        <v>938</v>
      </c>
      <c r="L57" s="4">
        <v>6437</v>
      </c>
      <c r="N57"/>
      <c r="O57"/>
      <c r="P57"/>
      <c r="Q57"/>
      <c r="R57"/>
      <c r="S57"/>
      <c r="T57"/>
      <c r="U57"/>
      <c r="V57"/>
      <c r="W57"/>
      <c r="X57"/>
      <c r="Y57"/>
    </row>
    <row r="58" spans="1:25" x14ac:dyDescent="0.2">
      <c r="A58" s="1" t="s">
        <v>20</v>
      </c>
      <c r="B58" s="4">
        <v>0</v>
      </c>
      <c r="C58" s="4">
        <v>856</v>
      </c>
      <c r="D58" s="4">
        <v>1336</v>
      </c>
      <c r="E58" s="4">
        <v>1</v>
      </c>
      <c r="F58" s="4">
        <v>1</v>
      </c>
      <c r="G58" s="4">
        <v>0</v>
      </c>
      <c r="H58" s="4">
        <v>0</v>
      </c>
      <c r="I58" s="4">
        <v>3</v>
      </c>
      <c r="J58" s="4">
        <v>15</v>
      </c>
      <c r="K58" s="4">
        <v>397</v>
      </c>
      <c r="L58" s="4">
        <v>2198</v>
      </c>
      <c r="N58"/>
      <c r="O58"/>
      <c r="P58"/>
      <c r="Q58"/>
      <c r="R58"/>
      <c r="S58"/>
      <c r="T58"/>
      <c r="U58"/>
      <c r="V58"/>
      <c r="W58"/>
      <c r="X58"/>
      <c r="Y58"/>
    </row>
    <row r="59" spans="1:25" x14ac:dyDescent="0.2">
      <c r="A59" s="1" t="s">
        <v>21</v>
      </c>
      <c r="B59" s="4">
        <v>0</v>
      </c>
      <c r="C59" s="4">
        <v>685</v>
      </c>
      <c r="D59" s="4">
        <v>533</v>
      </c>
      <c r="E59" s="4">
        <v>0</v>
      </c>
      <c r="F59" s="4">
        <v>0</v>
      </c>
      <c r="G59" s="4">
        <v>0</v>
      </c>
      <c r="H59" s="4">
        <v>0</v>
      </c>
      <c r="I59" s="4">
        <v>0</v>
      </c>
      <c r="J59" s="4">
        <v>6</v>
      </c>
      <c r="K59" s="4">
        <v>180</v>
      </c>
      <c r="L59" s="4">
        <v>1205</v>
      </c>
      <c r="N59"/>
      <c r="O59"/>
      <c r="P59"/>
      <c r="Q59"/>
      <c r="R59"/>
      <c r="S59"/>
      <c r="T59"/>
      <c r="U59"/>
      <c r="V59"/>
      <c r="W59"/>
      <c r="X59"/>
      <c r="Y59"/>
    </row>
    <row r="60" spans="1:25" x14ac:dyDescent="0.2">
      <c r="A60" s="1" t="s">
        <v>22</v>
      </c>
      <c r="B60" s="4">
        <v>74</v>
      </c>
      <c r="C60" s="4">
        <v>460</v>
      </c>
      <c r="D60" s="4">
        <v>188</v>
      </c>
      <c r="E60" s="4">
        <v>0</v>
      </c>
      <c r="F60" s="4">
        <v>0</v>
      </c>
      <c r="G60" s="4">
        <v>0</v>
      </c>
      <c r="H60" s="4">
        <v>0</v>
      </c>
      <c r="I60" s="4">
        <v>0</v>
      </c>
      <c r="J60" s="4">
        <v>3</v>
      </c>
      <c r="K60" s="4">
        <v>67</v>
      </c>
      <c r="L60" s="4">
        <v>695</v>
      </c>
      <c r="N60"/>
      <c r="O60"/>
      <c r="P60"/>
      <c r="Q60"/>
      <c r="R60"/>
      <c r="S60"/>
      <c r="T60"/>
      <c r="U60"/>
      <c r="V60"/>
      <c r="W60"/>
      <c r="X60"/>
      <c r="Y60"/>
    </row>
    <row r="61" spans="1:25" x14ac:dyDescent="0.2">
      <c r="A61" s="6" t="s">
        <v>23</v>
      </c>
      <c r="B61" s="4">
        <v>1927</v>
      </c>
      <c r="C61" s="4">
        <v>107</v>
      </c>
      <c r="D61" s="4">
        <v>43</v>
      </c>
      <c r="E61" s="4">
        <v>0</v>
      </c>
      <c r="F61" s="4">
        <v>0</v>
      </c>
      <c r="G61" s="4">
        <v>0</v>
      </c>
      <c r="H61" s="4">
        <v>0</v>
      </c>
      <c r="I61" s="4">
        <v>0</v>
      </c>
      <c r="J61" s="4">
        <v>0</v>
      </c>
      <c r="K61" s="4">
        <v>6</v>
      </c>
      <c r="L61" s="4">
        <v>2008</v>
      </c>
      <c r="N61"/>
      <c r="O61"/>
      <c r="P61"/>
      <c r="Q61"/>
      <c r="R61"/>
      <c r="S61"/>
      <c r="T61"/>
      <c r="U61"/>
      <c r="V61"/>
      <c r="W61"/>
      <c r="X61"/>
      <c r="Y61"/>
    </row>
    <row r="62" spans="1:25" x14ac:dyDescent="0.2">
      <c r="A62" s="23" t="s">
        <v>24</v>
      </c>
      <c r="B62" s="10">
        <v>2001</v>
      </c>
      <c r="C62" s="10">
        <v>2735</v>
      </c>
      <c r="D62" s="10">
        <v>10334</v>
      </c>
      <c r="E62" s="10">
        <v>181</v>
      </c>
      <c r="F62" s="10">
        <v>1635</v>
      </c>
      <c r="G62" s="10">
        <v>118</v>
      </c>
      <c r="H62" s="10">
        <v>87</v>
      </c>
      <c r="I62" s="10">
        <v>596</v>
      </c>
      <c r="J62" s="10">
        <v>637</v>
      </c>
      <c r="K62" s="10">
        <v>11365</v>
      </c>
      <c r="L62" s="10">
        <v>27951</v>
      </c>
      <c r="N62"/>
      <c r="O62"/>
      <c r="P62"/>
      <c r="Q62"/>
      <c r="R62"/>
      <c r="S62"/>
      <c r="T62"/>
      <c r="U62"/>
      <c r="V62"/>
      <c r="W62"/>
      <c r="X62"/>
      <c r="Y62"/>
    </row>
    <row r="63" spans="1:25" ht="13.5" thickBot="1" x14ac:dyDescent="0.25">
      <c r="A63" s="16" t="s">
        <v>255</v>
      </c>
      <c r="B63" s="85">
        <v>93.678160919540232</v>
      </c>
      <c r="C63" s="85">
        <v>79.361974405850091</v>
      </c>
      <c r="D63" s="85">
        <v>72.017418231081862</v>
      </c>
      <c r="E63" s="85">
        <v>54.348066298342545</v>
      </c>
      <c r="F63" s="85">
        <v>49.510091743119268</v>
      </c>
      <c r="G63" s="85">
        <v>49.16101694915254</v>
      </c>
      <c r="H63" s="85">
        <v>50.47126436781609</v>
      </c>
      <c r="I63" s="85">
        <v>51.895973154362416</v>
      </c>
      <c r="J63" s="85">
        <v>58.394034536891681</v>
      </c>
      <c r="K63" s="85">
        <v>61.043906731192259</v>
      </c>
      <c r="L63" s="85">
        <v>67.599906980072262</v>
      </c>
      <c r="N63"/>
      <c r="O63"/>
      <c r="P63"/>
      <c r="Q63"/>
      <c r="R63"/>
      <c r="S63"/>
      <c r="T63"/>
      <c r="U63"/>
      <c r="V63"/>
      <c r="W63"/>
      <c r="X63"/>
      <c r="Y63"/>
    </row>
    <row r="65" spans="1:25" ht="13.5" thickBot="1" x14ac:dyDescent="0.25">
      <c r="A65" s="6" t="s">
        <v>3</v>
      </c>
    </row>
    <row r="66" spans="1:25" ht="39" thickBot="1" x14ac:dyDescent="0.25">
      <c r="A66" s="7"/>
      <c r="B66" s="124" t="s">
        <v>7</v>
      </c>
      <c r="C66" s="124" t="s">
        <v>274</v>
      </c>
      <c r="D66" s="124" t="s">
        <v>9</v>
      </c>
      <c r="E66" s="124" t="s">
        <v>12</v>
      </c>
      <c r="F66" s="124" t="s">
        <v>156</v>
      </c>
      <c r="G66" s="124" t="s">
        <v>278</v>
      </c>
      <c r="H66" s="124" t="s">
        <v>273</v>
      </c>
      <c r="I66" s="124" t="s">
        <v>277</v>
      </c>
      <c r="J66" s="124" t="s">
        <v>157</v>
      </c>
      <c r="K66" s="124" t="s">
        <v>315</v>
      </c>
      <c r="L66" s="124" t="s">
        <v>64</v>
      </c>
      <c r="N66"/>
      <c r="O66"/>
      <c r="P66"/>
      <c r="Q66"/>
      <c r="R66"/>
      <c r="S66"/>
      <c r="T66"/>
      <c r="U66"/>
      <c r="V66"/>
      <c r="W66"/>
      <c r="X66"/>
      <c r="Y66"/>
    </row>
    <row r="67" spans="1:25" x14ac:dyDescent="0.2">
      <c r="A67" s="1" t="s">
        <v>302</v>
      </c>
      <c r="B67" s="4">
        <v>0</v>
      </c>
      <c r="C67" s="4">
        <v>0</v>
      </c>
      <c r="D67" s="4">
        <v>0</v>
      </c>
      <c r="E67" s="4">
        <v>0</v>
      </c>
      <c r="F67" s="4">
        <v>0</v>
      </c>
      <c r="G67" s="4">
        <v>0</v>
      </c>
      <c r="H67" s="4">
        <v>0</v>
      </c>
      <c r="I67" s="4">
        <v>0</v>
      </c>
      <c r="J67" s="4">
        <v>0</v>
      </c>
      <c r="K67" s="4">
        <v>0</v>
      </c>
      <c r="L67" s="4">
        <v>0</v>
      </c>
      <c r="N67"/>
      <c r="O67"/>
      <c r="P67"/>
      <c r="Q67"/>
      <c r="R67"/>
      <c r="S67"/>
      <c r="T67"/>
      <c r="U67"/>
      <c r="V67"/>
      <c r="W67"/>
      <c r="X67"/>
      <c r="Y67"/>
    </row>
    <row r="68" spans="1:25" x14ac:dyDescent="0.2">
      <c r="A68" s="1" t="s">
        <v>169</v>
      </c>
      <c r="B68" s="4">
        <v>0</v>
      </c>
      <c r="C68" s="4">
        <v>0</v>
      </c>
      <c r="D68" s="4">
        <v>0</v>
      </c>
      <c r="E68" s="4">
        <v>0</v>
      </c>
      <c r="F68" s="4">
        <v>0</v>
      </c>
      <c r="G68" s="4">
        <v>0</v>
      </c>
      <c r="H68" s="4">
        <v>0</v>
      </c>
      <c r="I68" s="4">
        <v>0</v>
      </c>
      <c r="J68" s="4">
        <v>0</v>
      </c>
      <c r="K68" s="4">
        <v>0</v>
      </c>
      <c r="L68" s="4">
        <v>0</v>
      </c>
      <c r="N68"/>
      <c r="O68"/>
      <c r="P68"/>
      <c r="Q68"/>
      <c r="R68"/>
      <c r="S68"/>
      <c r="T68"/>
      <c r="U68"/>
      <c r="V68"/>
      <c r="W68"/>
      <c r="X68"/>
      <c r="Y68"/>
    </row>
    <row r="69" spans="1:25" x14ac:dyDescent="0.2">
      <c r="A69" s="1" t="s">
        <v>303</v>
      </c>
      <c r="B69" s="4">
        <v>0</v>
      </c>
      <c r="C69" s="4">
        <v>0</v>
      </c>
      <c r="D69" s="4">
        <v>0</v>
      </c>
      <c r="E69" s="4">
        <v>0</v>
      </c>
      <c r="F69" s="4">
        <v>1</v>
      </c>
      <c r="G69" s="4">
        <v>0</v>
      </c>
      <c r="H69" s="4">
        <v>1</v>
      </c>
      <c r="I69" s="4">
        <v>1</v>
      </c>
      <c r="J69" s="4">
        <v>0</v>
      </c>
      <c r="K69" s="4">
        <v>0</v>
      </c>
      <c r="L69" s="4">
        <v>2</v>
      </c>
      <c r="N69"/>
      <c r="O69"/>
      <c r="P69"/>
      <c r="Q69"/>
      <c r="R69"/>
      <c r="S69"/>
      <c r="T69"/>
      <c r="U69"/>
      <c r="V69"/>
      <c r="W69"/>
      <c r="X69"/>
      <c r="Y69"/>
    </row>
    <row r="70" spans="1:25" x14ac:dyDescent="0.2">
      <c r="A70" s="1" t="s">
        <v>304</v>
      </c>
      <c r="B70" s="4">
        <v>0</v>
      </c>
      <c r="C70" s="4">
        <v>0</v>
      </c>
      <c r="D70" s="4">
        <v>0</v>
      </c>
      <c r="E70" s="4">
        <v>2</v>
      </c>
      <c r="F70" s="4">
        <v>11</v>
      </c>
      <c r="G70" s="4">
        <v>1</v>
      </c>
      <c r="H70" s="4">
        <v>1</v>
      </c>
      <c r="I70" s="4">
        <v>1</v>
      </c>
      <c r="J70" s="4">
        <v>0</v>
      </c>
      <c r="K70" s="4">
        <v>0</v>
      </c>
      <c r="L70" s="4">
        <v>14</v>
      </c>
      <c r="N70"/>
      <c r="O70"/>
      <c r="P70"/>
      <c r="Q70"/>
      <c r="R70"/>
      <c r="S70"/>
      <c r="T70"/>
      <c r="U70"/>
      <c r="V70"/>
      <c r="W70"/>
      <c r="X70"/>
      <c r="Y70"/>
    </row>
    <row r="71" spans="1:25" x14ac:dyDescent="0.2">
      <c r="A71" s="1" t="s">
        <v>305</v>
      </c>
      <c r="B71" s="4">
        <v>0</v>
      </c>
      <c r="C71" s="4">
        <v>0</v>
      </c>
      <c r="D71" s="4">
        <v>0</v>
      </c>
      <c r="E71" s="4">
        <v>0</v>
      </c>
      <c r="F71" s="4">
        <v>18</v>
      </c>
      <c r="G71" s="4">
        <v>1</v>
      </c>
      <c r="H71" s="4">
        <v>3</v>
      </c>
      <c r="I71" s="4">
        <v>1</v>
      </c>
      <c r="J71" s="4">
        <v>1</v>
      </c>
      <c r="K71" s="4">
        <v>8</v>
      </c>
      <c r="L71" s="4">
        <v>30</v>
      </c>
      <c r="N71"/>
      <c r="O71"/>
      <c r="P71"/>
      <c r="Q71"/>
      <c r="R71"/>
      <c r="S71"/>
      <c r="T71"/>
      <c r="U71"/>
      <c r="V71"/>
      <c r="W71"/>
      <c r="X71"/>
      <c r="Y71"/>
    </row>
    <row r="72" spans="1:25" x14ac:dyDescent="0.2">
      <c r="A72" s="1" t="s">
        <v>306</v>
      </c>
      <c r="B72" s="4">
        <v>0</v>
      </c>
      <c r="C72" s="4">
        <v>0</v>
      </c>
      <c r="D72" s="4">
        <v>0</v>
      </c>
      <c r="E72" s="4">
        <v>5</v>
      </c>
      <c r="F72" s="4">
        <v>30</v>
      </c>
      <c r="G72" s="4">
        <v>3</v>
      </c>
      <c r="H72" s="4">
        <v>6</v>
      </c>
      <c r="I72" s="4">
        <v>11</v>
      </c>
      <c r="J72" s="4">
        <v>12</v>
      </c>
      <c r="K72" s="4">
        <v>146</v>
      </c>
      <c r="L72" s="4">
        <v>202</v>
      </c>
      <c r="N72"/>
      <c r="O72"/>
      <c r="P72"/>
      <c r="Q72"/>
      <c r="R72"/>
      <c r="S72"/>
      <c r="T72"/>
      <c r="U72"/>
      <c r="V72"/>
      <c r="W72"/>
      <c r="X72"/>
      <c r="Y72"/>
    </row>
    <row r="73" spans="1:25" x14ac:dyDescent="0.2">
      <c r="A73" s="1" t="s">
        <v>307</v>
      </c>
      <c r="B73" s="4">
        <v>0</v>
      </c>
      <c r="C73" s="4">
        <v>0</v>
      </c>
      <c r="D73" s="4">
        <v>0</v>
      </c>
      <c r="E73" s="4">
        <v>8</v>
      </c>
      <c r="F73" s="4">
        <v>21</v>
      </c>
      <c r="G73" s="4">
        <v>5</v>
      </c>
      <c r="H73" s="4">
        <v>4</v>
      </c>
      <c r="I73" s="4">
        <v>9</v>
      </c>
      <c r="J73" s="4">
        <v>16</v>
      </c>
      <c r="K73" s="4">
        <v>302</v>
      </c>
      <c r="L73" s="4">
        <v>357</v>
      </c>
      <c r="N73"/>
      <c r="O73"/>
      <c r="P73"/>
      <c r="Q73"/>
      <c r="R73"/>
      <c r="S73"/>
      <c r="T73"/>
      <c r="U73"/>
      <c r="V73"/>
      <c r="W73"/>
      <c r="X73"/>
      <c r="Y73"/>
    </row>
    <row r="74" spans="1:25" x14ac:dyDescent="0.2">
      <c r="A74" s="6" t="s">
        <v>16</v>
      </c>
      <c r="B74" s="4">
        <v>0</v>
      </c>
      <c r="C74" s="4">
        <v>0</v>
      </c>
      <c r="D74" s="4">
        <v>0</v>
      </c>
      <c r="E74" s="4">
        <v>3</v>
      </c>
      <c r="F74" s="4">
        <v>24</v>
      </c>
      <c r="G74" s="4">
        <v>1</v>
      </c>
      <c r="H74" s="4">
        <v>2</v>
      </c>
      <c r="I74" s="4">
        <v>13</v>
      </c>
      <c r="J74" s="4">
        <v>2</v>
      </c>
      <c r="K74" s="4">
        <v>438</v>
      </c>
      <c r="L74" s="4">
        <v>479</v>
      </c>
      <c r="N74"/>
      <c r="O74"/>
      <c r="P74"/>
      <c r="Q74"/>
      <c r="R74"/>
      <c r="S74"/>
      <c r="T74"/>
      <c r="U74"/>
      <c r="V74"/>
      <c r="W74"/>
      <c r="X74"/>
      <c r="Y74"/>
    </row>
    <row r="75" spans="1:25" x14ac:dyDescent="0.2">
      <c r="A75" s="1" t="s">
        <v>17</v>
      </c>
      <c r="B75" s="4">
        <v>0</v>
      </c>
      <c r="C75" s="4">
        <v>0</v>
      </c>
      <c r="D75" s="4">
        <v>23</v>
      </c>
      <c r="E75" s="4">
        <v>6</v>
      </c>
      <c r="F75" s="4">
        <v>12</v>
      </c>
      <c r="G75" s="4">
        <v>2</v>
      </c>
      <c r="H75" s="4">
        <v>1</v>
      </c>
      <c r="I75" s="4">
        <v>7</v>
      </c>
      <c r="J75" s="4">
        <v>12</v>
      </c>
      <c r="K75" s="4">
        <v>519</v>
      </c>
      <c r="L75" s="4">
        <v>576</v>
      </c>
      <c r="N75"/>
      <c r="O75"/>
      <c r="P75"/>
      <c r="Q75"/>
      <c r="R75"/>
      <c r="S75"/>
      <c r="T75"/>
      <c r="U75"/>
      <c r="V75"/>
      <c r="W75"/>
      <c r="X75"/>
      <c r="Y75"/>
    </row>
    <row r="76" spans="1:25" x14ac:dyDescent="0.2">
      <c r="A76" s="6" t="s">
        <v>18</v>
      </c>
      <c r="B76" s="4">
        <v>0</v>
      </c>
      <c r="C76" s="4">
        <v>8</v>
      </c>
      <c r="D76" s="4">
        <v>940</v>
      </c>
      <c r="E76" s="4">
        <v>1</v>
      </c>
      <c r="F76" s="4">
        <v>6</v>
      </c>
      <c r="G76" s="4">
        <v>2</v>
      </c>
      <c r="H76" s="4">
        <v>0</v>
      </c>
      <c r="I76" s="4">
        <v>9</v>
      </c>
      <c r="J76" s="4">
        <v>9</v>
      </c>
      <c r="K76" s="4">
        <v>376</v>
      </c>
      <c r="L76" s="4">
        <v>1336</v>
      </c>
      <c r="N76"/>
      <c r="O76"/>
      <c r="P76"/>
      <c r="Q76"/>
      <c r="R76"/>
      <c r="S76"/>
      <c r="T76"/>
      <c r="U76"/>
      <c r="V76"/>
      <c r="W76"/>
      <c r="X76"/>
      <c r="Y76"/>
    </row>
    <row r="77" spans="1:25" x14ac:dyDescent="0.2">
      <c r="A77" s="6" t="s">
        <v>19</v>
      </c>
      <c r="B77" s="4">
        <v>0</v>
      </c>
      <c r="C77" s="4">
        <v>169</v>
      </c>
      <c r="D77" s="4">
        <v>1508</v>
      </c>
      <c r="E77" s="4">
        <v>0</v>
      </c>
      <c r="F77" s="4">
        <v>2</v>
      </c>
      <c r="G77" s="4">
        <v>0</v>
      </c>
      <c r="H77" s="4">
        <v>0</v>
      </c>
      <c r="I77" s="4">
        <v>0</v>
      </c>
      <c r="J77" s="4">
        <v>9</v>
      </c>
      <c r="K77" s="4">
        <v>137</v>
      </c>
      <c r="L77" s="4">
        <v>1726</v>
      </c>
      <c r="N77"/>
      <c r="O77"/>
      <c r="P77"/>
      <c r="Q77"/>
      <c r="R77"/>
      <c r="S77"/>
      <c r="T77"/>
      <c r="U77"/>
      <c r="V77"/>
      <c r="W77"/>
      <c r="X77"/>
      <c r="Y77"/>
    </row>
    <row r="78" spans="1:25" x14ac:dyDescent="0.2">
      <c r="A78" s="1" t="s">
        <v>20</v>
      </c>
      <c r="B78" s="4">
        <v>0</v>
      </c>
      <c r="C78" s="4">
        <v>159</v>
      </c>
      <c r="D78" s="4">
        <v>257</v>
      </c>
      <c r="E78" s="4">
        <v>0</v>
      </c>
      <c r="F78" s="4">
        <v>1</v>
      </c>
      <c r="G78" s="4">
        <v>0</v>
      </c>
      <c r="H78" s="4">
        <v>0</v>
      </c>
      <c r="I78" s="4">
        <v>1</v>
      </c>
      <c r="J78" s="4">
        <v>4</v>
      </c>
      <c r="K78" s="4">
        <v>47</v>
      </c>
      <c r="L78" s="4">
        <v>389</v>
      </c>
      <c r="N78"/>
      <c r="O78"/>
      <c r="P78"/>
      <c r="Q78"/>
      <c r="R78"/>
      <c r="S78"/>
      <c r="T78"/>
      <c r="U78"/>
      <c r="V78"/>
      <c r="W78"/>
      <c r="X78"/>
      <c r="Y78"/>
    </row>
    <row r="79" spans="1:25" x14ac:dyDescent="0.2">
      <c r="A79" s="1" t="s">
        <v>21</v>
      </c>
      <c r="B79" s="4">
        <v>0</v>
      </c>
      <c r="C79" s="4">
        <v>84</v>
      </c>
      <c r="D79" s="4">
        <v>73</v>
      </c>
      <c r="E79" s="4">
        <v>0</v>
      </c>
      <c r="F79" s="4">
        <v>0</v>
      </c>
      <c r="G79" s="4">
        <v>0</v>
      </c>
      <c r="H79" s="4">
        <v>0</v>
      </c>
      <c r="I79" s="4">
        <v>0</v>
      </c>
      <c r="J79" s="4">
        <v>5</v>
      </c>
      <c r="K79" s="4">
        <v>27</v>
      </c>
      <c r="L79" s="4">
        <v>166</v>
      </c>
      <c r="N79"/>
      <c r="O79"/>
      <c r="P79"/>
      <c r="Q79"/>
      <c r="R79"/>
      <c r="S79"/>
      <c r="T79"/>
      <c r="U79"/>
      <c r="V79"/>
      <c r="W79"/>
      <c r="X79"/>
      <c r="Y79"/>
    </row>
    <row r="80" spans="1:25" x14ac:dyDescent="0.2">
      <c r="A80" s="1" t="s">
        <v>22</v>
      </c>
      <c r="B80" s="4">
        <v>19</v>
      </c>
      <c r="C80" s="4">
        <v>76</v>
      </c>
      <c r="D80" s="4">
        <v>33</v>
      </c>
      <c r="E80" s="4">
        <v>0</v>
      </c>
      <c r="F80" s="4">
        <v>0</v>
      </c>
      <c r="G80" s="4">
        <v>0</v>
      </c>
      <c r="H80" s="4">
        <v>0</v>
      </c>
      <c r="I80" s="4">
        <v>0</v>
      </c>
      <c r="J80" s="4">
        <v>0</v>
      </c>
      <c r="K80" s="4">
        <v>12</v>
      </c>
      <c r="L80" s="4">
        <v>118</v>
      </c>
      <c r="N80"/>
      <c r="O80"/>
      <c r="P80"/>
      <c r="Q80"/>
      <c r="R80"/>
      <c r="S80"/>
      <c r="T80"/>
      <c r="U80"/>
      <c r="V80"/>
      <c r="W80"/>
      <c r="X80"/>
      <c r="Y80"/>
    </row>
    <row r="81" spans="1:25" x14ac:dyDescent="0.2">
      <c r="A81" s="6" t="s">
        <v>23</v>
      </c>
      <c r="B81" s="4">
        <v>757</v>
      </c>
      <c r="C81" s="4">
        <v>23</v>
      </c>
      <c r="D81" s="4">
        <v>10</v>
      </c>
      <c r="E81" s="4">
        <v>0</v>
      </c>
      <c r="F81" s="4">
        <v>0</v>
      </c>
      <c r="G81" s="4">
        <v>0</v>
      </c>
      <c r="H81" s="4">
        <v>0</v>
      </c>
      <c r="I81" s="4">
        <v>0</v>
      </c>
      <c r="J81" s="4">
        <v>2</v>
      </c>
      <c r="K81" s="4">
        <v>1</v>
      </c>
      <c r="L81" s="4">
        <v>770</v>
      </c>
      <c r="N81"/>
      <c r="O81"/>
      <c r="P81"/>
      <c r="Q81"/>
      <c r="R81"/>
      <c r="S81"/>
      <c r="T81"/>
      <c r="U81"/>
      <c r="V81"/>
      <c r="W81"/>
      <c r="X81"/>
      <c r="Y81"/>
    </row>
    <row r="82" spans="1:25" x14ac:dyDescent="0.2">
      <c r="A82" s="23" t="s">
        <v>24</v>
      </c>
      <c r="B82" s="10">
        <v>776</v>
      </c>
      <c r="C82" s="10">
        <v>519</v>
      </c>
      <c r="D82" s="10">
        <v>2844</v>
      </c>
      <c r="E82" s="10">
        <v>25</v>
      </c>
      <c r="F82" s="10">
        <v>126</v>
      </c>
      <c r="G82" s="10">
        <v>15</v>
      </c>
      <c r="H82" s="10">
        <v>18</v>
      </c>
      <c r="I82" s="10">
        <v>53</v>
      </c>
      <c r="J82" s="10">
        <v>72</v>
      </c>
      <c r="K82" s="10">
        <v>2013</v>
      </c>
      <c r="L82" s="10">
        <v>6165</v>
      </c>
      <c r="N82"/>
      <c r="O82"/>
      <c r="P82"/>
      <c r="Q82"/>
      <c r="R82"/>
      <c r="S82"/>
      <c r="T82"/>
      <c r="U82"/>
      <c r="V82"/>
      <c r="W82"/>
      <c r="X82"/>
      <c r="Y82"/>
    </row>
    <row r="83" spans="1:25" ht="13.5" thickBot="1" x14ac:dyDescent="0.25">
      <c r="A83" s="16" t="s">
        <v>255</v>
      </c>
      <c r="B83" s="85">
        <v>93.726804123711347</v>
      </c>
      <c r="C83" s="85">
        <v>78.200385356454717</v>
      </c>
      <c r="D83" s="85">
        <v>71.139592123769333</v>
      </c>
      <c r="E83" s="85">
        <v>53.52</v>
      </c>
      <c r="F83" s="85">
        <v>50.976190476190474</v>
      </c>
      <c r="G83" s="85">
        <v>52.666666666666664</v>
      </c>
      <c r="H83" s="85">
        <v>48</v>
      </c>
      <c r="I83" s="85">
        <v>55.60377358490566</v>
      </c>
      <c r="J83" s="85">
        <v>61.902777777777779</v>
      </c>
      <c r="K83" s="85">
        <v>60.578241430700444</v>
      </c>
      <c r="L83" s="85">
        <v>70.150202757502029</v>
      </c>
      <c r="N83"/>
      <c r="O83"/>
      <c r="P83"/>
      <c r="Q83"/>
      <c r="R83"/>
      <c r="S83"/>
      <c r="T83"/>
      <c r="U83"/>
      <c r="V83"/>
      <c r="W83"/>
      <c r="X83"/>
      <c r="Y83"/>
    </row>
    <row r="85" spans="1:25" ht="13.5" thickBot="1" x14ac:dyDescent="0.25">
      <c r="A85" s="6" t="s">
        <v>4</v>
      </c>
    </row>
    <row r="86" spans="1:25" ht="39" thickBot="1" x14ac:dyDescent="0.25">
      <c r="A86" s="7"/>
      <c r="B86" s="124" t="s">
        <v>7</v>
      </c>
      <c r="C86" s="124" t="s">
        <v>274</v>
      </c>
      <c r="D86" s="124" t="s">
        <v>9</v>
      </c>
      <c r="E86" s="124" t="s">
        <v>12</v>
      </c>
      <c r="F86" s="124" t="s">
        <v>156</v>
      </c>
      <c r="G86" s="124" t="s">
        <v>278</v>
      </c>
      <c r="H86" s="124" t="s">
        <v>273</v>
      </c>
      <c r="I86" s="124" t="s">
        <v>277</v>
      </c>
      <c r="J86" s="124" t="s">
        <v>157</v>
      </c>
      <c r="K86" s="124" t="s">
        <v>315</v>
      </c>
      <c r="L86" s="124" t="s">
        <v>64</v>
      </c>
      <c r="N86"/>
      <c r="O86"/>
      <c r="P86"/>
      <c r="Q86"/>
      <c r="R86"/>
      <c r="S86"/>
      <c r="T86"/>
      <c r="U86"/>
      <c r="V86"/>
      <c r="W86"/>
      <c r="X86"/>
      <c r="Y86"/>
    </row>
    <row r="87" spans="1:25" x14ac:dyDescent="0.2">
      <c r="A87" s="1" t="s">
        <v>302</v>
      </c>
      <c r="B87" s="4">
        <v>0</v>
      </c>
      <c r="C87" s="4">
        <v>0</v>
      </c>
      <c r="D87" s="4">
        <v>0</v>
      </c>
      <c r="E87" s="4">
        <v>0</v>
      </c>
      <c r="F87" s="4">
        <v>0</v>
      </c>
      <c r="G87" s="4">
        <v>0</v>
      </c>
      <c r="H87" s="4">
        <v>0</v>
      </c>
      <c r="I87" s="4">
        <v>0</v>
      </c>
      <c r="J87" s="4">
        <v>0</v>
      </c>
      <c r="K87" s="4">
        <v>0</v>
      </c>
      <c r="L87" s="4">
        <v>0</v>
      </c>
      <c r="N87"/>
      <c r="O87"/>
      <c r="P87"/>
      <c r="Q87"/>
      <c r="R87"/>
      <c r="S87"/>
      <c r="T87"/>
      <c r="U87"/>
      <c r="V87"/>
      <c r="W87"/>
      <c r="X87"/>
      <c r="Y87"/>
    </row>
    <row r="88" spans="1:25" x14ac:dyDescent="0.2">
      <c r="A88" s="1" t="s">
        <v>169</v>
      </c>
      <c r="B88" s="4">
        <v>0</v>
      </c>
      <c r="C88" s="4">
        <v>0</v>
      </c>
      <c r="D88" s="4">
        <v>0</v>
      </c>
      <c r="E88" s="4">
        <v>0</v>
      </c>
      <c r="F88" s="4">
        <v>0</v>
      </c>
      <c r="G88" s="4">
        <v>0</v>
      </c>
      <c r="H88" s="4">
        <v>0</v>
      </c>
      <c r="I88" s="4">
        <v>0</v>
      </c>
      <c r="J88" s="4">
        <v>0</v>
      </c>
      <c r="K88" s="4">
        <v>0</v>
      </c>
      <c r="L88" s="4">
        <v>0</v>
      </c>
      <c r="N88"/>
      <c r="O88"/>
      <c r="P88"/>
      <c r="Q88"/>
      <c r="R88"/>
      <c r="S88"/>
      <c r="T88"/>
      <c r="U88"/>
      <c r="V88"/>
      <c r="W88"/>
      <c r="X88"/>
      <c r="Y88"/>
    </row>
    <row r="89" spans="1:25" x14ac:dyDescent="0.2">
      <c r="A89" s="1" t="s">
        <v>303</v>
      </c>
      <c r="B89" s="4">
        <v>0</v>
      </c>
      <c r="C89" s="4">
        <v>0</v>
      </c>
      <c r="D89" s="4">
        <v>0</v>
      </c>
      <c r="E89" s="4">
        <v>0</v>
      </c>
      <c r="F89" s="4">
        <v>5</v>
      </c>
      <c r="G89" s="4">
        <v>2</v>
      </c>
      <c r="H89" s="4">
        <v>0</v>
      </c>
      <c r="I89" s="4">
        <v>1</v>
      </c>
      <c r="J89" s="4">
        <v>0</v>
      </c>
      <c r="K89" s="4">
        <v>0</v>
      </c>
      <c r="L89" s="4">
        <v>7</v>
      </c>
      <c r="N89"/>
      <c r="O89"/>
      <c r="P89"/>
      <c r="Q89"/>
      <c r="R89"/>
      <c r="S89"/>
      <c r="T89"/>
      <c r="U89"/>
      <c r="V89"/>
      <c r="W89"/>
      <c r="X89"/>
      <c r="Y89"/>
    </row>
    <row r="90" spans="1:25" x14ac:dyDescent="0.2">
      <c r="A90" s="1" t="s">
        <v>304</v>
      </c>
      <c r="B90" s="4">
        <v>0</v>
      </c>
      <c r="C90" s="4">
        <v>0</v>
      </c>
      <c r="D90" s="4">
        <v>0</v>
      </c>
      <c r="E90" s="4">
        <v>3</v>
      </c>
      <c r="F90" s="4">
        <v>33</v>
      </c>
      <c r="G90" s="4">
        <v>12</v>
      </c>
      <c r="H90" s="4">
        <v>5</v>
      </c>
      <c r="I90" s="4">
        <v>1</v>
      </c>
      <c r="J90" s="4">
        <v>0</v>
      </c>
      <c r="K90" s="4">
        <v>0</v>
      </c>
      <c r="L90" s="4">
        <v>44</v>
      </c>
      <c r="N90"/>
      <c r="O90"/>
      <c r="P90"/>
      <c r="Q90"/>
      <c r="R90"/>
      <c r="S90"/>
      <c r="T90"/>
      <c r="U90"/>
      <c r="V90"/>
      <c r="W90"/>
      <c r="X90"/>
      <c r="Y90"/>
    </row>
    <row r="91" spans="1:25" x14ac:dyDescent="0.2">
      <c r="A91" s="1" t="s">
        <v>305</v>
      </c>
      <c r="B91" s="4">
        <v>0</v>
      </c>
      <c r="C91" s="4">
        <v>0</v>
      </c>
      <c r="D91" s="4">
        <v>0</v>
      </c>
      <c r="E91" s="4">
        <v>6</v>
      </c>
      <c r="F91" s="4">
        <v>67</v>
      </c>
      <c r="G91" s="4">
        <v>20</v>
      </c>
      <c r="H91" s="4">
        <v>7</v>
      </c>
      <c r="I91" s="4">
        <v>9</v>
      </c>
      <c r="J91" s="4">
        <v>1</v>
      </c>
      <c r="K91" s="4">
        <v>17</v>
      </c>
      <c r="L91" s="4">
        <v>109</v>
      </c>
      <c r="N91"/>
      <c r="O91"/>
      <c r="P91"/>
      <c r="Q91"/>
      <c r="R91"/>
      <c r="S91"/>
      <c r="T91"/>
      <c r="U91"/>
      <c r="V91"/>
      <c r="W91"/>
      <c r="X91"/>
      <c r="Y91"/>
    </row>
    <row r="92" spans="1:25" x14ac:dyDescent="0.2">
      <c r="A92" s="1" t="s">
        <v>306</v>
      </c>
      <c r="B92" s="4">
        <v>0</v>
      </c>
      <c r="C92" s="4">
        <v>0</v>
      </c>
      <c r="D92" s="4">
        <v>0</v>
      </c>
      <c r="E92" s="4">
        <v>26</v>
      </c>
      <c r="F92" s="4">
        <v>78</v>
      </c>
      <c r="G92" s="4">
        <v>37</v>
      </c>
      <c r="H92" s="4">
        <v>11</v>
      </c>
      <c r="I92" s="4">
        <v>29</v>
      </c>
      <c r="J92" s="4">
        <v>24</v>
      </c>
      <c r="K92" s="4">
        <v>308</v>
      </c>
      <c r="L92" s="4">
        <v>459</v>
      </c>
      <c r="N92"/>
      <c r="O92"/>
      <c r="P92"/>
      <c r="Q92"/>
      <c r="R92"/>
      <c r="S92"/>
      <c r="T92"/>
      <c r="U92"/>
      <c r="V92"/>
      <c r="W92"/>
      <c r="X92"/>
      <c r="Y92"/>
    </row>
    <row r="93" spans="1:25" x14ac:dyDescent="0.2">
      <c r="A93" s="1" t="s">
        <v>307</v>
      </c>
      <c r="B93" s="4">
        <v>0</v>
      </c>
      <c r="C93" s="4">
        <v>0</v>
      </c>
      <c r="D93" s="4">
        <v>0</v>
      </c>
      <c r="E93" s="4">
        <v>24</v>
      </c>
      <c r="F93" s="4">
        <v>69</v>
      </c>
      <c r="G93" s="4">
        <v>32</v>
      </c>
      <c r="H93" s="4">
        <v>9</v>
      </c>
      <c r="I93" s="4">
        <v>33</v>
      </c>
      <c r="J93" s="4">
        <v>35</v>
      </c>
      <c r="K93" s="4">
        <v>517</v>
      </c>
      <c r="L93" s="4">
        <v>666</v>
      </c>
      <c r="N93"/>
      <c r="O93"/>
      <c r="P93"/>
      <c r="Q93"/>
      <c r="R93"/>
      <c r="S93"/>
      <c r="T93"/>
      <c r="U93"/>
      <c r="V93"/>
      <c r="W93"/>
      <c r="X93"/>
      <c r="Y93"/>
    </row>
    <row r="94" spans="1:25" x14ac:dyDescent="0.2">
      <c r="A94" s="6" t="s">
        <v>16</v>
      </c>
      <c r="B94" s="4">
        <v>0</v>
      </c>
      <c r="C94" s="4">
        <v>0</v>
      </c>
      <c r="D94" s="4">
        <v>0</v>
      </c>
      <c r="E94" s="4">
        <v>21</v>
      </c>
      <c r="F94" s="4">
        <v>36</v>
      </c>
      <c r="G94" s="4">
        <v>22</v>
      </c>
      <c r="H94" s="4">
        <v>8</v>
      </c>
      <c r="I94" s="4">
        <v>25</v>
      </c>
      <c r="J94" s="4">
        <v>25</v>
      </c>
      <c r="K94" s="4">
        <v>730</v>
      </c>
      <c r="L94" s="4">
        <v>836</v>
      </c>
      <c r="N94"/>
      <c r="O94"/>
      <c r="P94"/>
      <c r="Q94"/>
      <c r="R94"/>
      <c r="S94"/>
      <c r="T94"/>
      <c r="U94"/>
      <c r="V94"/>
      <c r="W94"/>
      <c r="X94"/>
      <c r="Y94"/>
    </row>
    <row r="95" spans="1:25" x14ac:dyDescent="0.2">
      <c r="A95" s="1" t="s">
        <v>17</v>
      </c>
      <c r="B95" s="4">
        <v>0</v>
      </c>
      <c r="C95" s="4">
        <v>0</v>
      </c>
      <c r="D95" s="4">
        <v>24</v>
      </c>
      <c r="E95" s="4">
        <v>10</v>
      </c>
      <c r="F95" s="4">
        <v>15</v>
      </c>
      <c r="G95" s="4">
        <v>12</v>
      </c>
      <c r="H95" s="4">
        <v>3</v>
      </c>
      <c r="I95" s="4">
        <v>10</v>
      </c>
      <c r="J95" s="4">
        <v>21</v>
      </c>
      <c r="K95" s="4">
        <v>729</v>
      </c>
      <c r="L95" s="4">
        <v>809</v>
      </c>
      <c r="N95"/>
      <c r="O95"/>
      <c r="P95"/>
      <c r="Q95"/>
      <c r="R95"/>
      <c r="S95"/>
      <c r="T95"/>
      <c r="U95"/>
      <c r="V95"/>
      <c r="W95"/>
      <c r="X95"/>
      <c r="Y95"/>
    </row>
    <row r="96" spans="1:25" x14ac:dyDescent="0.2">
      <c r="A96" s="6" t="s">
        <v>18</v>
      </c>
      <c r="B96" s="4">
        <v>0</v>
      </c>
      <c r="C96" s="4">
        <v>10</v>
      </c>
      <c r="D96" s="4">
        <v>1046</v>
      </c>
      <c r="E96" s="4">
        <v>1</v>
      </c>
      <c r="F96" s="4">
        <v>7</v>
      </c>
      <c r="G96" s="4">
        <v>1</v>
      </c>
      <c r="H96" s="4">
        <v>0</v>
      </c>
      <c r="I96" s="4">
        <v>5</v>
      </c>
      <c r="J96" s="4">
        <v>16</v>
      </c>
      <c r="K96" s="4">
        <v>518</v>
      </c>
      <c r="L96" s="4">
        <v>1590</v>
      </c>
      <c r="N96"/>
      <c r="O96"/>
      <c r="P96"/>
      <c r="Q96"/>
      <c r="R96"/>
      <c r="S96"/>
      <c r="T96"/>
      <c r="U96"/>
      <c r="V96"/>
      <c r="W96"/>
      <c r="X96"/>
      <c r="Y96"/>
    </row>
    <row r="97" spans="1:25" x14ac:dyDescent="0.2">
      <c r="A97" s="6" t="s">
        <v>19</v>
      </c>
      <c r="B97" s="4">
        <v>0</v>
      </c>
      <c r="C97" s="4">
        <v>245</v>
      </c>
      <c r="D97" s="4">
        <v>1862</v>
      </c>
      <c r="E97" s="4">
        <v>0</v>
      </c>
      <c r="F97" s="4">
        <v>4</v>
      </c>
      <c r="G97" s="4">
        <v>0</v>
      </c>
      <c r="H97" s="4">
        <v>0</v>
      </c>
      <c r="I97" s="4">
        <v>0</v>
      </c>
      <c r="J97" s="4">
        <v>9</v>
      </c>
      <c r="K97" s="4">
        <v>222</v>
      </c>
      <c r="L97" s="4">
        <v>2183</v>
      </c>
      <c r="N97"/>
      <c r="O97"/>
      <c r="P97"/>
      <c r="Q97"/>
      <c r="R97"/>
      <c r="S97"/>
      <c r="T97"/>
      <c r="U97"/>
      <c r="V97"/>
      <c r="W97"/>
      <c r="X97"/>
      <c r="Y97"/>
    </row>
    <row r="98" spans="1:25" x14ac:dyDescent="0.2">
      <c r="A98" s="1" t="s">
        <v>20</v>
      </c>
      <c r="B98" s="4">
        <v>0</v>
      </c>
      <c r="C98" s="4">
        <v>308</v>
      </c>
      <c r="D98" s="4">
        <v>413</v>
      </c>
      <c r="E98" s="4">
        <v>0</v>
      </c>
      <c r="F98" s="4">
        <v>1</v>
      </c>
      <c r="G98" s="4">
        <v>0</v>
      </c>
      <c r="H98" s="4">
        <v>0</v>
      </c>
      <c r="I98" s="4">
        <v>0</v>
      </c>
      <c r="J98" s="4">
        <v>3</v>
      </c>
      <c r="K98" s="4">
        <v>101</v>
      </c>
      <c r="L98" s="4">
        <v>671</v>
      </c>
      <c r="N98"/>
      <c r="O98"/>
      <c r="P98"/>
      <c r="Q98"/>
      <c r="R98"/>
      <c r="S98"/>
      <c r="T98"/>
      <c r="U98"/>
      <c r="V98"/>
      <c r="W98"/>
      <c r="X98"/>
      <c r="Y98"/>
    </row>
    <row r="99" spans="1:25" x14ac:dyDescent="0.2">
      <c r="A99" s="1" t="s">
        <v>21</v>
      </c>
      <c r="B99" s="4">
        <v>0</v>
      </c>
      <c r="C99" s="4">
        <v>195</v>
      </c>
      <c r="D99" s="4">
        <v>155</v>
      </c>
      <c r="E99" s="4">
        <v>0</v>
      </c>
      <c r="F99" s="4">
        <v>0</v>
      </c>
      <c r="G99" s="4">
        <v>0</v>
      </c>
      <c r="H99" s="4">
        <v>0</v>
      </c>
      <c r="I99" s="4">
        <v>0</v>
      </c>
      <c r="J99" s="4">
        <v>1</v>
      </c>
      <c r="K99" s="4">
        <v>51</v>
      </c>
      <c r="L99" s="4">
        <v>343</v>
      </c>
      <c r="N99"/>
      <c r="O99"/>
      <c r="P99"/>
      <c r="Q99"/>
      <c r="R99"/>
      <c r="S99"/>
      <c r="T99"/>
      <c r="U99"/>
      <c r="V99"/>
      <c r="W99"/>
      <c r="X99"/>
      <c r="Y99"/>
    </row>
    <row r="100" spans="1:25" x14ac:dyDescent="0.2">
      <c r="A100" s="1" t="s">
        <v>22</v>
      </c>
      <c r="B100" s="4">
        <v>26</v>
      </c>
      <c r="C100" s="4">
        <v>175</v>
      </c>
      <c r="D100" s="4">
        <v>46</v>
      </c>
      <c r="E100" s="4">
        <v>0</v>
      </c>
      <c r="F100" s="4">
        <v>0</v>
      </c>
      <c r="G100" s="4">
        <v>0</v>
      </c>
      <c r="H100" s="4">
        <v>0</v>
      </c>
      <c r="I100" s="4">
        <v>0</v>
      </c>
      <c r="J100" s="4">
        <v>2</v>
      </c>
      <c r="K100" s="4">
        <v>23</v>
      </c>
      <c r="L100" s="4">
        <v>237</v>
      </c>
      <c r="N100"/>
      <c r="O100"/>
      <c r="P100"/>
      <c r="Q100"/>
      <c r="R100"/>
      <c r="S100"/>
      <c r="T100"/>
      <c r="U100"/>
      <c r="V100"/>
      <c r="W100"/>
      <c r="X100"/>
      <c r="Y100"/>
    </row>
    <row r="101" spans="1:25" x14ac:dyDescent="0.2">
      <c r="A101" s="6" t="s">
        <v>23</v>
      </c>
      <c r="B101" s="4">
        <v>759</v>
      </c>
      <c r="C101" s="4">
        <v>34</v>
      </c>
      <c r="D101" s="4">
        <v>9</v>
      </c>
      <c r="E101" s="4">
        <v>0</v>
      </c>
      <c r="F101" s="4">
        <v>0</v>
      </c>
      <c r="G101" s="4">
        <v>0</v>
      </c>
      <c r="H101" s="4">
        <v>0</v>
      </c>
      <c r="I101" s="4">
        <v>0</v>
      </c>
      <c r="J101" s="4">
        <v>0</v>
      </c>
      <c r="K101" s="4">
        <v>4</v>
      </c>
      <c r="L101" s="4">
        <v>778</v>
      </c>
      <c r="N101"/>
      <c r="O101"/>
      <c r="P101"/>
      <c r="Q101"/>
      <c r="R101"/>
      <c r="S101"/>
      <c r="T101"/>
      <c r="U101"/>
      <c r="V101"/>
      <c r="W101"/>
      <c r="X101"/>
      <c r="Y101"/>
    </row>
    <row r="102" spans="1:25" x14ac:dyDescent="0.2">
      <c r="A102" s="23" t="s">
        <v>24</v>
      </c>
      <c r="B102" s="10">
        <v>785</v>
      </c>
      <c r="C102" s="10">
        <v>967</v>
      </c>
      <c r="D102" s="10">
        <v>3555</v>
      </c>
      <c r="E102" s="10">
        <v>91</v>
      </c>
      <c r="F102" s="10">
        <v>315</v>
      </c>
      <c r="G102" s="10">
        <v>138</v>
      </c>
      <c r="H102" s="10">
        <v>43</v>
      </c>
      <c r="I102" s="10">
        <v>113</v>
      </c>
      <c r="J102" s="10">
        <v>137</v>
      </c>
      <c r="K102" s="10">
        <v>3220</v>
      </c>
      <c r="L102" s="10">
        <v>8732</v>
      </c>
      <c r="N102"/>
      <c r="O102"/>
      <c r="P102"/>
      <c r="Q102"/>
      <c r="R102"/>
      <c r="S102"/>
      <c r="T102"/>
      <c r="U102"/>
      <c r="V102"/>
      <c r="W102"/>
      <c r="X102"/>
      <c r="Y102"/>
    </row>
    <row r="103" spans="1:25" ht="13.5" thickBot="1" x14ac:dyDescent="0.25">
      <c r="A103" s="16" t="s">
        <v>255</v>
      </c>
      <c r="B103" s="85">
        <v>93.486624203821663</v>
      </c>
      <c r="C103" s="85">
        <v>79.004136504653573</v>
      </c>
      <c r="D103" s="85">
        <v>71.661884669479605</v>
      </c>
      <c r="E103" s="85">
        <v>51.956043956043956</v>
      </c>
      <c r="F103" s="85">
        <v>48.38095238095238</v>
      </c>
      <c r="G103" s="85">
        <v>49.260869565217391</v>
      </c>
      <c r="H103" s="85">
        <v>48.930232558139537</v>
      </c>
      <c r="I103" s="85">
        <v>52.097345132743364</v>
      </c>
      <c r="J103" s="85">
        <v>57.708029197080293</v>
      </c>
      <c r="K103" s="85">
        <v>60.148757763975155</v>
      </c>
      <c r="L103" s="85">
        <v>68.368529546495651</v>
      </c>
      <c r="N103"/>
      <c r="O103"/>
      <c r="P103"/>
      <c r="Q103"/>
      <c r="R103"/>
      <c r="S103"/>
      <c r="T103"/>
      <c r="U103"/>
      <c r="V103"/>
      <c r="W103"/>
      <c r="X103"/>
      <c r="Y103"/>
    </row>
    <row r="105" spans="1:25" ht="13.5" thickBot="1" x14ac:dyDescent="0.25">
      <c r="A105" s="6" t="s">
        <v>5</v>
      </c>
    </row>
    <row r="106" spans="1:25" ht="39" thickBot="1" x14ac:dyDescent="0.25">
      <c r="A106" s="7"/>
      <c r="B106" s="124" t="s">
        <v>7</v>
      </c>
      <c r="C106" s="124" t="s">
        <v>274</v>
      </c>
      <c r="D106" s="124" t="s">
        <v>9</v>
      </c>
      <c r="E106" s="124" t="s">
        <v>12</v>
      </c>
      <c r="F106" s="124" t="s">
        <v>156</v>
      </c>
      <c r="G106" s="124" t="s">
        <v>278</v>
      </c>
      <c r="H106" s="124" t="s">
        <v>273</v>
      </c>
      <c r="I106" s="124" t="s">
        <v>277</v>
      </c>
      <c r="J106" s="124" t="s">
        <v>157</v>
      </c>
      <c r="K106" s="124" t="s">
        <v>315</v>
      </c>
      <c r="L106" s="124" t="s">
        <v>64</v>
      </c>
      <c r="N106"/>
      <c r="O106"/>
      <c r="P106"/>
      <c r="Q106"/>
      <c r="R106"/>
      <c r="S106"/>
      <c r="T106"/>
      <c r="U106"/>
      <c r="V106"/>
      <c r="W106"/>
      <c r="X106"/>
      <c r="Y106"/>
    </row>
    <row r="107" spans="1:25" x14ac:dyDescent="0.2">
      <c r="A107" s="1" t="s">
        <v>302</v>
      </c>
      <c r="B107" s="4">
        <v>0</v>
      </c>
      <c r="C107" s="4">
        <v>0</v>
      </c>
      <c r="D107" s="4">
        <v>0</v>
      </c>
      <c r="E107" s="4">
        <v>0</v>
      </c>
      <c r="F107" s="4">
        <v>0</v>
      </c>
      <c r="G107" s="4">
        <v>0</v>
      </c>
      <c r="H107" s="4">
        <v>0</v>
      </c>
      <c r="I107" s="4">
        <v>0</v>
      </c>
      <c r="J107" s="4">
        <v>0</v>
      </c>
      <c r="K107" s="4">
        <v>0</v>
      </c>
      <c r="L107" s="4">
        <v>0</v>
      </c>
      <c r="N107"/>
      <c r="O107"/>
      <c r="P107"/>
      <c r="Q107"/>
      <c r="R107"/>
      <c r="S107"/>
      <c r="T107"/>
      <c r="U107"/>
      <c r="V107"/>
      <c r="W107"/>
      <c r="X107"/>
      <c r="Y107"/>
    </row>
    <row r="108" spans="1:25" x14ac:dyDescent="0.2">
      <c r="A108" s="1" t="s">
        <v>169</v>
      </c>
      <c r="B108" s="4">
        <v>0</v>
      </c>
      <c r="C108" s="4">
        <v>0</v>
      </c>
      <c r="D108" s="4">
        <v>0</v>
      </c>
      <c r="E108" s="4">
        <v>0</v>
      </c>
      <c r="F108" s="4">
        <v>0</v>
      </c>
      <c r="G108" s="4">
        <v>0</v>
      </c>
      <c r="H108" s="4">
        <v>0</v>
      </c>
      <c r="I108" s="4">
        <v>0</v>
      </c>
      <c r="J108" s="4">
        <v>0</v>
      </c>
      <c r="K108" s="4">
        <v>0</v>
      </c>
      <c r="L108" s="4">
        <v>0</v>
      </c>
      <c r="N108"/>
      <c r="O108"/>
      <c r="P108"/>
      <c r="Q108"/>
      <c r="R108"/>
      <c r="S108"/>
      <c r="T108"/>
      <c r="U108"/>
      <c r="V108"/>
      <c r="W108"/>
      <c r="X108"/>
      <c r="Y108"/>
    </row>
    <row r="109" spans="1:25" x14ac:dyDescent="0.2">
      <c r="A109" s="1" t="s">
        <v>303</v>
      </c>
      <c r="B109" s="4">
        <v>0</v>
      </c>
      <c r="C109" s="4">
        <v>0</v>
      </c>
      <c r="D109" s="4">
        <v>0</v>
      </c>
      <c r="E109" s="4">
        <v>0</v>
      </c>
      <c r="F109" s="4">
        <v>1</v>
      </c>
      <c r="G109" s="4">
        <v>0</v>
      </c>
      <c r="H109" s="4">
        <v>0</v>
      </c>
      <c r="I109" s="4">
        <v>0</v>
      </c>
      <c r="J109" s="4">
        <v>0</v>
      </c>
      <c r="K109" s="4">
        <v>0</v>
      </c>
      <c r="L109" s="4">
        <v>0</v>
      </c>
      <c r="N109"/>
      <c r="O109"/>
      <c r="P109"/>
      <c r="Q109"/>
      <c r="R109"/>
      <c r="S109"/>
      <c r="T109"/>
      <c r="U109"/>
      <c r="V109"/>
      <c r="W109"/>
      <c r="X109"/>
      <c r="Y109"/>
    </row>
    <row r="110" spans="1:25" x14ac:dyDescent="0.2">
      <c r="A110" s="1" t="s">
        <v>304</v>
      </c>
      <c r="B110" s="4">
        <v>0</v>
      </c>
      <c r="C110" s="4">
        <v>0</v>
      </c>
      <c r="D110" s="4">
        <v>0</v>
      </c>
      <c r="E110" s="4">
        <v>1</v>
      </c>
      <c r="F110" s="4">
        <v>15</v>
      </c>
      <c r="G110" s="4">
        <v>5</v>
      </c>
      <c r="H110" s="4">
        <v>0</v>
      </c>
      <c r="I110" s="4">
        <v>0</v>
      </c>
      <c r="J110" s="4">
        <v>2</v>
      </c>
      <c r="K110" s="4">
        <v>0</v>
      </c>
      <c r="L110" s="4">
        <v>21</v>
      </c>
      <c r="N110"/>
      <c r="O110"/>
      <c r="P110"/>
      <c r="Q110"/>
      <c r="R110"/>
      <c r="S110"/>
      <c r="T110"/>
      <c r="U110"/>
      <c r="V110"/>
      <c r="W110"/>
      <c r="X110"/>
      <c r="Y110"/>
    </row>
    <row r="111" spans="1:25" x14ac:dyDescent="0.2">
      <c r="A111" s="1" t="s">
        <v>305</v>
      </c>
      <c r="B111" s="4">
        <v>0</v>
      </c>
      <c r="C111" s="4">
        <v>0</v>
      </c>
      <c r="D111" s="4">
        <v>0</v>
      </c>
      <c r="E111" s="4">
        <v>3</v>
      </c>
      <c r="F111" s="4">
        <v>20</v>
      </c>
      <c r="G111" s="4">
        <v>3</v>
      </c>
      <c r="H111" s="4">
        <v>0</v>
      </c>
      <c r="I111" s="4">
        <v>4</v>
      </c>
      <c r="J111" s="4">
        <v>2</v>
      </c>
      <c r="K111" s="4">
        <v>5</v>
      </c>
      <c r="L111" s="4">
        <v>31</v>
      </c>
      <c r="N111"/>
      <c r="O111"/>
      <c r="P111"/>
      <c r="Q111"/>
      <c r="R111"/>
      <c r="S111"/>
      <c r="T111"/>
      <c r="U111"/>
      <c r="V111"/>
      <c r="W111"/>
      <c r="X111"/>
      <c r="Y111"/>
    </row>
    <row r="112" spans="1:25" x14ac:dyDescent="0.2">
      <c r="A112" s="1" t="s">
        <v>306</v>
      </c>
      <c r="B112" s="4">
        <v>0</v>
      </c>
      <c r="C112" s="4">
        <v>0</v>
      </c>
      <c r="D112" s="4">
        <v>0</v>
      </c>
      <c r="E112" s="4">
        <v>8</v>
      </c>
      <c r="F112" s="4">
        <v>21</v>
      </c>
      <c r="G112" s="4">
        <v>2</v>
      </c>
      <c r="H112" s="4">
        <v>4</v>
      </c>
      <c r="I112" s="4">
        <v>9</v>
      </c>
      <c r="J112" s="4">
        <v>7</v>
      </c>
      <c r="K112" s="4">
        <v>89</v>
      </c>
      <c r="L112" s="4">
        <v>131</v>
      </c>
      <c r="N112"/>
      <c r="O112"/>
      <c r="P112"/>
      <c r="Q112"/>
      <c r="R112"/>
      <c r="S112"/>
      <c r="T112"/>
      <c r="U112"/>
      <c r="V112"/>
      <c r="W112"/>
      <c r="X112"/>
      <c r="Y112"/>
    </row>
    <row r="113" spans="1:25" x14ac:dyDescent="0.2">
      <c r="A113" s="1" t="s">
        <v>307</v>
      </c>
      <c r="B113" s="4">
        <v>0</v>
      </c>
      <c r="C113" s="4">
        <v>0</v>
      </c>
      <c r="D113" s="4">
        <v>0</v>
      </c>
      <c r="E113" s="4">
        <v>6</v>
      </c>
      <c r="F113" s="4">
        <v>29</v>
      </c>
      <c r="G113" s="4">
        <v>4</v>
      </c>
      <c r="H113" s="4">
        <v>1</v>
      </c>
      <c r="I113" s="4">
        <v>11</v>
      </c>
      <c r="J113" s="4">
        <v>5</v>
      </c>
      <c r="K113" s="4">
        <v>151</v>
      </c>
      <c r="L113" s="4">
        <v>196</v>
      </c>
      <c r="N113"/>
      <c r="O113"/>
      <c r="P113"/>
      <c r="Q113"/>
      <c r="R113"/>
      <c r="S113"/>
      <c r="T113"/>
      <c r="U113"/>
      <c r="V113"/>
      <c r="W113"/>
      <c r="X113"/>
      <c r="Y113"/>
    </row>
    <row r="114" spans="1:25" x14ac:dyDescent="0.2">
      <c r="A114" s="6" t="s">
        <v>16</v>
      </c>
      <c r="B114" s="4">
        <v>0</v>
      </c>
      <c r="C114" s="4">
        <v>0</v>
      </c>
      <c r="D114" s="4">
        <v>0</v>
      </c>
      <c r="E114" s="4">
        <v>3</v>
      </c>
      <c r="F114" s="4">
        <v>14</v>
      </c>
      <c r="G114" s="4">
        <v>3</v>
      </c>
      <c r="H114" s="4">
        <v>3</v>
      </c>
      <c r="I114" s="4">
        <v>7</v>
      </c>
      <c r="J114" s="4">
        <v>7</v>
      </c>
      <c r="K114" s="4">
        <v>204</v>
      </c>
      <c r="L114" s="4">
        <v>235</v>
      </c>
      <c r="N114"/>
      <c r="O114"/>
      <c r="P114"/>
      <c r="Q114"/>
      <c r="R114"/>
      <c r="S114"/>
      <c r="T114"/>
      <c r="U114"/>
      <c r="V114"/>
      <c r="W114"/>
      <c r="X114"/>
      <c r="Y114"/>
    </row>
    <row r="115" spans="1:25" x14ac:dyDescent="0.2">
      <c r="A115" s="1" t="s">
        <v>17</v>
      </c>
      <c r="B115" s="4">
        <v>0</v>
      </c>
      <c r="C115" s="4">
        <v>0</v>
      </c>
      <c r="D115" s="4">
        <v>18</v>
      </c>
      <c r="E115" s="4">
        <v>2</v>
      </c>
      <c r="F115" s="4">
        <v>7</v>
      </c>
      <c r="G115" s="4">
        <v>0</v>
      </c>
      <c r="H115" s="4">
        <v>0</v>
      </c>
      <c r="I115" s="4">
        <v>3</v>
      </c>
      <c r="J115" s="4">
        <v>7</v>
      </c>
      <c r="K115" s="4">
        <v>231</v>
      </c>
      <c r="L115" s="4">
        <v>267</v>
      </c>
      <c r="N115"/>
      <c r="O115"/>
      <c r="P115"/>
      <c r="Q115"/>
      <c r="R115"/>
      <c r="S115"/>
      <c r="T115"/>
      <c r="U115"/>
      <c r="V115"/>
      <c r="W115"/>
      <c r="X115"/>
      <c r="Y115"/>
    </row>
    <row r="116" spans="1:25" x14ac:dyDescent="0.2">
      <c r="A116" s="6" t="s">
        <v>18</v>
      </c>
      <c r="B116" s="4">
        <v>0</v>
      </c>
      <c r="C116" s="4">
        <v>7</v>
      </c>
      <c r="D116" s="4">
        <v>349</v>
      </c>
      <c r="E116" s="4">
        <v>0</v>
      </c>
      <c r="F116" s="4">
        <v>8</v>
      </c>
      <c r="G116" s="4">
        <v>0</v>
      </c>
      <c r="H116" s="4">
        <v>0</v>
      </c>
      <c r="I116" s="4">
        <v>3</v>
      </c>
      <c r="J116" s="4">
        <v>6</v>
      </c>
      <c r="K116" s="4">
        <v>173</v>
      </c>
      <c r="L116" s="4">
        <v>538</v>
      </c>
      <c r="N116"/>
      <c r="O116"/>
      <c r="P116"/>
      <c r="Q116"/>
      <c r="R116"/>
      <c r="S116"/>
      <c r="T116"/>
      <c r="U116"/>
      <c r="V116"/>
      <c r="W116"/>
      <c r="X116"/>
      <c r="Y116"/>
    </row>
    <row r="117" spans="1:25" x14ac:dyDescent="0.2">
      <c r="A117" s="6" t="s">
        <v>19</v>
      </c>
      <c r="B117" s="4">
        <v>0</v>
      </c>
      <c r="C117" s="4">
        <v>58</v>
      </c>
      <c r="D117" s="4">
        <v>608</v>
      </c>
      <c r="E117" s="4">
        <v>0</v>
      </c>
      <c r="F117" s="4">
        <v>2</v>
      </c>
      <c r="G117" s="4">
        <v>1</v>
      </c>
      <c r="H117" s="4">
        <v>0</v>
      </c>
      <c r="I117" s="4">
        <v>0</v>
      </c>
      <c r="J117" s="4">
        <v>7</v>
      </c>
      <c r="K117" s="4">
        <v>52</v>
      </c>
      <c r="L117" s="4">
        <v>697</v>
      </c>
      <c r="N117"/>
      <c r="O117"/>
      <c r="P117"/>
      <c r="Q117"/>
      <c r="R117"/>
      <c r="S117"/>
      <c r="T117"/>
      <c r="U117"/>
      <c r="V117"/>
      <c r="W117"/>
      <c r="X117"/>
      <c r="Y117"/>
    </row>
    <row r="118" spans="1:25" x14ac:dyDescent="0.2">
      <c r="A118" s="1" t="s">
        <v>20</v>
      </c>
      <c r="B118" s="4">
        <v>0</v>
      </c>
      <c r="C118" s="4">
        <v>77</v>
      </c>
      <c r="D118" s="4">
        <v>116</v>
      </c>
      <c r="E118" s="4">
        <v>0</v>
      </c>
      <c r="F118" s="4">
        <v>0</v>
      </c>
      <c r="G118" s="4">
        <v>0</v>
      </c>
      <c r="H118" s="4">
        <v>0</v>
      </c>
      <c r="I118" s="4">
        <v>1</v>
      </c>
      <c r="J118" s="4">
        <v>2</v>
      </c>
      <c r="K118" s="4">
        <v>14</v>
      </c>
      <c r="L118" s="4">
        <v>173</v>
      </c>
      <c r="N118"/>
      <c r="O118"/>
      <c r="P118"/>
      <c r="Q118"/>
      <c r="R118"/>
      <c r="S118"/>
      <c r="T118"/>
      <c r="U118"/>
      <c r="V118"/>
      <c r="W118"/>
      <c r="X118"/>
      <c r="Y118"/>
    </row>
    <row r="119" spans="1:25" x14ac:dyDescent="0.2">
      <c r="A119" s="1" t="s">
        <v>21</v>
      </c>
      <c r="B119" s="4">
        <v>0</v>
      </c>
      <c r="C119" s="4">
        <v>63</v>
      </c>
      <c r="D119" s="4">
        <v>32</v>
      </c>
      <c r="E119" s="4">
        <v>0</v>
      </c>
      <c r="F119" s="4">
        <v>0</v>
      </c>
      <c r="G119" s="4">
        <v>0</v>
      </c>
      <c r="H119" s="4">
        <v>0</v>
      </c>
      <c r="I119" s="4">
        <v>0</v>
      </c>
      <c r="J119" s="4">
        <v>1</v>
      </c>
      <c r="K119" s="4">
        <v>10</v>
      </c>
      <c r="L119" s="4">
        <v>92</v>
      </c>
      <c r="N119"/>
      <c r="O119"/>
      <c r="P119"/>
      <c r="Q119"/>
      <c r="R119"/>
      <c r="S119"/>
      <c r="T119"/>
      <c r="U119"/>
      <c r="V119"/>
      <c r="W119"/>
      <c r="X119"/>
      <c r="Y119"/>
    </row>
    <row r="120" spans="1:25" x14ac:dyDescent="0.2">
      <c r="A120" s="1" t="s">
        <v>22</v>
      </c>
      <c r="B120" s="4">
        <v>9</v>
      </c>
      <c r="C120" s="4">
        <v>58</v>
      </c>
      <c r="D120" s="4">
        <v>17</v>
      </c>
      <c r="E120" s="4">
        <v>0</v>
      </c>
      <c r="F120" s="4">
        <v>0</v>
      </c>
      <c r="G120" s="4">
        <v>0</v>
      </c>
      <c r="H120" s="4">
        <v>0</v>
      </c>
      <c r="I120" s="4">
        <v>0</v>
      </c>
      <c r="J120" s="4">
        <v>0</v>
      </c>
      <c r="K120" s="4">
        <v>4</v>
      </c>
      <c r="L120" s="4">
        <v>76</v>
      </c>
      <c r="N120"/>
      <c r="O120"/>
      <c r="P120"/>
      <c r="Q120"/>
      <c r="R120"/>
      <c r="S120"/>
      <c r="T120"/>
      <c r="U120"/>
      <c r="V120"/>
      <c r="W120"/>
      <c r="X120"/>
      <c r="Y120"/>
    </row>
    <row r="121" spans="1:25" x14ac:dyDescent="0.2">
      <c r="A121" s="6" t="s">
        <v>23</v>
      </c>
      <c r="B121" s="4">
        <v>265</v>
      </c>
      <c r="C121" s="4">
        <v>11</v>
      </c>
      <c r="D121" s="4">
        <v>4</v>
      </c>
      <c r="E121" s="4">
        <v>0</v>
      </c>
      <c r="F121" s="4">
        <v>0</v>
      </c>
      <c r="G121" s="4">
        <v>0</v>
      </c>
      <c r="H121" s="4">
        <v>0</v>
      </c>
      <c r="I121" s="4">
        <v>0</v>
      </c>
      <c r="J121" s="4">
        <v>0</v>
      </c>
      <c r="K121" s="4">
        <v>0</v>
      </c>
      <c r="L121" s="4">
        <v>272</v>
      </c>
      <c r="N121"/>
      <c r="O121"/>
      <c r="P121"/>
      <c r="Q121"/>
      <c r="R121"/>
      <c r="S121"/>
      <c r="T121"/>
      <c r="U121"/>
      <c r="V121"/>
      <c r="W121"/>
      <c r="X121"/>
      <c r="Y121"/>
    </row>
    <row r="122" spans="1:25" x14ac:dyDescent="0.2">
      <c r="A122" s="23" t="s">
        <v>24</v>
      </c>
      <c r="B122" s="10">
        <v>274</v>
      </c>
      <c r="C122" s="10">
        <v>274</v>
      </c>
      <c r="D122" s="10">
        <v>1144</v>
      </c>
      <c r="E122" s="10">
        <v>23</v>
      </c>
      <c r="F122" s="10">
        <v>116</v>
      </c>
      <c r="G122" s="10">
        <v>18</v>
      </c>
      <c r="H122" s="10">
        <v>8</v>
      </c>
      <c r="I122" s="10">
        <v>38</v>
      </c>
      <c r="J122" s="10">
        <v>46</v>
      </c>
      <c r="K122" s="10">
        <v>933</v>
      </c>
      <c r="L122" s="10">
        <v>2729</v>
      </c>
      <c r="N122"/>
      <c r="O122"/>
      <c r="P122"/>
      <c r="Q122"/>
      <c r="R122"/>
      <c r="S122"/>
      <c r="T122"/>
      <c r="U122"/>
      <c r="V122"/>
      <c r="W122"/>
      <c r="X122"/>
      <c r="Y122"/>
    </row>
    <row r="123" spans="1:25" ht="13.5" thickBot="1" x14ac:dyDescent="0.25">
      <c r="A123" s="16" t="s">
        <v>255</v>
      </c>
      <c r="B123" s="85">
        <v>93.708029197080293</v>
      </c>
      <c r="C123" s="85">
        <v>79.46350364963503</v>
      </c>
      <c r="D123" s="85">
        <v>71.334790209790214</v>
      </c>
      <c r="E123" s="85">
        <v>50</v>
      </c>
      <c r="F123" s="85">
        <v>49.991379310344826</v>
      </c>
      <c r="G123" s="85">
        <v>47.722222222222221</v>
      </c>
      <c r="H123" s="85">
        <v>51.25</v>
      </c>
      <c r="I123" s="85">
        <v>53.026315789473685</v>
      </c>
      <c r="J123" s="85">
        <v>58.956521739130437</v>
      </c>
      <c r="K123" s="85">
        <v>59.80707395498392</v>
      </c>
      <c r="L123" s="85">
        <v>68.718578233785266</v>
      </c>
      <c r="N123"/>
      <c r="O123"/>
      <c r="P123"/>
      <c r="Q123"/>
      <c r="R123"/>
      <c r="S123"/>
      <c r="T123"/>
      <c r="U123"/>
      <c r="V123"/>
      <c r="W123"/>
      <c r="X123"/>
      <c r="Y123"/>
    </row>
    <row r="125" spans="1:25" ht="13.5" thickBot="1" x14ac:dyDescent="0.25">
      <c r="A125" s="6" t="s">
        <v>280</v>
      </c>
    </row>
    <row r="126" spans="1:25" ht="39" thickBot="1" x14ac:dyDescent="0.25">
      <c r="A126" s="7"/>
      <c r="B126" s="124" t="s">
        <v>7</v>
      </c>
      <c r="C126" s="124" t="s">
        <v>274</v>
      </c>
      <c r="D126" s="124" t="s">
        <v>9</v>
      </c>
      <c r="E126" s="124" t="s">
        <v>12</v>
      </c>
      <c r="F126" s="124" t="s">
        <v>156</v>
      </c>
      <c r="G126" s="124" t="s">
        <v>278</v>
      </c>
      <c r="H126" s="124" t="s">
        <v>273</v>
      </c>
      <c r="I126" s="124" t="s">
        <v>277</v>
      </c>
      <c r="J126" s="124" t="s">
        <v>157</v>
      </c>
      <c r="K126" s="124" t="s">
        <v>315</v>
      </c>
      <c r="L126" s="124" t="s">
        <v>64</v>
      </c>
      <c r="N126"/>
      <c r="O126"/>
      <c r="P126"/>
      <c r="Q126"/>
      <c r="R126"/>
      <c r="S126"/>
      <c r="T126"/>
      <c r="U126"/>
      <c r="V126"/>
      <c r="W126"/>
      <c r="X126"/>
      <c r="Y126"/>
    </row>
    <row r="127" spans="1:25" x14ac:dyDescent="0.2">
      <c r="A127" s="1" t="s">
        <v>302</v>
      </c>
      <c r="B127" s="4">
        <v>0</v>
      </c>
      <c r="C127" s="4">
        <v>0</v>
      </c>
      <c r="D127" s="4">
        <v>0</v>
      </c>
      <c r="E127" s="4">
        <v>0</v>
      </c>
      <c r="F127" s="4">
        <v>0</v>
      </c>
      <c r="G127" s="4">
        <v>0</v>
      </c>
      <c r="H127" s="4">
        <v>0</v>
      </c>
      <c r="I127" s="4">
        <v>0</v>
      </c>
      <c r="J127" s="4">
        <v>0</v>
      </c>
      <c r="K127" s="4">
        <v>0</v>
      </c>
      <c r="L127" s="4">
        <v>0</v>
      </c>
      <c r="N127"/>
      <c r="O127"/>
      <c r="P127"/>
      <c r="Q127"/>
      <c r="R127"/>
      <c r="S127"/>
      <c r="T127"/>
      <c r="U127"/>
      <c r="V127"/>
      <c r="W127"/>
      <c r="X127"/>
      <c r="Y127"/>
    </row>
    <row r="128" spans="1:25" x14ac:dyDescent="0.2">
      <c r="A128" s="1" t="s">
        <v>169</v>
      </c>
      <c r="B128" s="4">
        <v>0</v>
      </c>
      <c r="C128" s="4">
        <v>0</v>
      </c>
      <c r="D128" s="4">
        <v>0</v>
      </c>
      <c r="E128" s="4">
        <v>0</v>
      </c>
      <c r="F128" s="4">
        <v>0</v>
      </c>
      <c r="G128" s="4">
        <v>0</v>
      </c>
      <c r="H128" s="4">
        <v>0</v>
      </c>
      <c r="I128" s="4">
        <v>0</v>
      </c>
      <c r="J128" s="4">
        <v>0</v>
      </c>
      <c r="K128" s="4">
        <v>0</v>
      </c>
      <c r="L128" s="4">
        <v>0</v>
      </c>
      <c r="N128"/>
      <c r="O128"/>
      <c r="P128"/>
      <c r="Q128"/>
      <c r="R128"/>
      <c r="S128"/>
      <c r="T128"/>
      <c r="U128"/>
      <c r="V128"/>
      <c r="W128"/>
      <c r="X128"/>
      <c r="Y128"/>
    </row>
    <row r="129" spans="1:25" x14ac:dyDescent="0.2">
      <c r="A129" s="1" t="s">
        <v>303</v>
      </c>
      <c r="B129" s="4">
        <v>0</v>
      </c>
      <c r="C129" s="4">
        <v>0</v>
      </c>
      <c r="D129" s="4">
        <v>0</v>
      </c>
      <c r="E129" s="4">
        <v>0</v>
      </c>
      <c r="F129" s="4">
        <v>0</v>
      </c>
      <c r="G129" s="4">
        <v>0</v>
      </c>
      <c r="H129" s="4">
        <v>0</v>
      </c>
      <c r="I129" s="4">
        <v>0</v>
      </c>
      <c r="J129" s="4">
        <v>0</v>
      </c>
      <c r="K129" s="4">
        <v>0</v>
      </c>
      <c r="L129" s="4">
        <v>0</v>
      </c>
      <c r="N129"/>
      <c r="O129"/>
      <c r="P129"/>
      <c r="Q129"/>
      <c r="R129"/>
      <c r="S129"/>
      <c r="T129"/>
      <c r="U129"/>
      <c r="V129"/>
      <c r="W129"/>
      <c r="X129"/>
      <c r="Y129"/>
    </row>
    <row r="130" spans="1:25" x14ac:dyDescent="0.2">
      <c r="A130" s="1" t="s">
        <v>304</v>
      </c>
      <c r="B130" s="4">
        <v>0</v>
      </c>
      <c r="C130" s="4">
        <v>0</v>
      </c>
      <c r="D130" s="4">
        <v>0</v>
      </c>
      <c r="E130" s="4">
        <v>0</v>
      </c>
      <c r="F130" s="4">
        <v>9</v>
      </c>
      <c r="G130" s="4">
        <v>0</v>
      </c>
      <c r="H130" s="4">
        <v>1</v>
      </c>
      <c r="I130" s="4">
        <v>0</v>
      </c>
      <c r="J130" s="4">
        <v>0</v>
      </c>
      <c r="K130" s="4">
        <v>0</v>
      </c>
      <c r="L130" s="4">
        <v>9</v>
      </c>
      <c r="N130"/>
      <c r="O130"/>
      <c r="P130"/>
      <c r="Q130"/>
      <c r="R130"/>
      <c r="S130"/>
      <c r="T130"/>
      <c r="U130"/>
      <c r="V130"/>
      <c r="W130"/>
      <c r="X130"/>
      <c r="Y130"/>
    </row>
    <row r="131" spans="1:25" x14ac:dyDescent="0.2">
      <c r="A131" s="1" t="s">
        <v>305</v>
      </c>
      <c r="B131" s="4">
        <v>0</v>
      </c>
      <c r="C131" s="4">
        <v>0</v>
      </c>
      <c r="D131" s="4">
        <v>0</v>
      </c>
      <c r="E131" s="4">
        <v>0</v>
      </c>
      <c r="F131" s="4">
        <v>9</v>
      </c>
      <c r="G131" s="4">
        <v>0</v>
      </c>
      <c r="H131" s="4">
        <v>1</v>
      </c>
      <c r="I131" s="4">
        <v>0</v>
      </c>
      <c r="J131" s="4">
        <v>0</v>
      </c>
      <c r="K131" s="4">
        <v>3</v>
      </c>
      <c r="L131" s="4">
        <v>12</v>
      </c>
      <c r="N131"/>
      <c r="O131"/>
      <c r="P131"/>
      <c r="Q131"/>
      <c r="R131"/>
      <c r="S131"/>
      <c r="T131"/>
      <c r="U131"/>
      <c r="V131"/>
      <c r="W131"/>
      <c r="X131"/>
      <c r="Y131"/>
    </row>
    <row r="132" spans="1:25" x14ac:dyDescent="0.2">
      <c r="A132" s="1" t="s">
        <v>306</v>
      </c>
      <c r="B132" s="4">
        <v>0</v>
      </c>
      <c r="C132" s="4">
        <v>0</v>
      </c>
      <c r="D132" s="4">
        <v>0</v>
      </c>
      <c r="E132" s="4">
        <v>2</v>
      </c>
      <c r="F132" s="4">
        <v>13</v>
      </c>
      <c r="G132" s="4">
        <v>1</v>
      </c>
      <c r="H132" s="4">
        <v>0</v>
      </c>
      <c r="I132" s="4">
        <v>4</v>
      </c>
      <c r="J132" s="4">
        <v>5</v>
      </c>
      <c r="K132" s="4">
        <v>42</v>
      </c>
      <c r="L132" s="4">
        <v>63</v>
      </c>
      <c r="N132"/>
      <c r="O132"/>
      <c r="P132"/>
      <c r="Q132"/>
      <c r="R132"/>
      <c r="S132"/>
      <c r="T132"/>
      <c r="U132"/>
      <c r="V132"/>
      <c r="W132"/>
      <c r="X132"/>
      <c r="Y132"/>
    </row>
    <row r="133" spans="1:25" x14ac:dyDescent="0.2">
      <c r="A133" s="1" t="s">
        <v>307</v>
      </c>
      <c r="B133" s="4">
        <v>0</v>
      </c>
      <c r="C133" s="4">
        <v>0</v>
      </c>
      <c r="D133" s="4">
        <v>0</v>
      </c>
      <c r="E133" s="4">
        <v>2</v>
      </c>
      <c r="F133" s="4">
        <v>14</v>
      </c>
      <c r="G133" s="4">
        <v>1</v>
      </c>
      <c r="H133" s="4">
        <v>2</v>
      </c>
      <c r="I133" s="4">
        <v>1</v>
      </c>
      <c r="J133" s="4">
        <v>5</v>
      </c>
      <c r="K133" s="4">
        <v>76</v>
      </c>
      <c r="L133" s="4">
        <v>96</v>
      </c>
      <c r="N133"/>
      <c r="O133"/>
      <c r="P133"/>
      <c r="Q133"/>
      <c r="R133"/>
      <c r="S133"/>
      <c r="T133"/>
      <c r="U133"/>
      <c r="V133"/>
      <c r="W133"/>
      <c r="X133"/>
      <c r="Y133"/>
    </row>
    <row r="134" spans="1:25" x14ac:dyDescent="0.2">
      <c r="A134" s="6" t="s">
        <v>16</v>
      </c>
      <c r="B134" s="4">
        <v>0</v>
      </c>
      <c r="C134" s="4">
        <v>0</v>
      </c>
      <c r="D134" s="4">
        <v>0</v>
      </c>
      <c r="E134" s="4">
        <v>3</v>
      </c>
      <c r="F134" s="4">
        <v>9</v>
      </c>
      <c r="G134" s="4">
        <v>3</v>
      </c>
      <c r="H134" s="4">
        <v>0</v>
      </c>
      <c r="I134" s="4">
        <v>4</v>
      </c>
      <c r="J134" s="4">
        <v>6</v>
      </c>
      <c r="K134" s="4">
        <v>89</v>
      </c>
      <c r="L134" s="4">
        <v>112</v>
      </c>
      <c r="N134"/>
      <c r="O134"/>
      <c r="P134"/>
      <c r="Q134"/>
      <c r="R134"/>
      <c r="S134"/>
      <c r="T134"/>
      <c r="U134"/>
      <c r="V134"/>
      <c r="W134"/>
      <c r="X134"/>
      <c r="Y134"/>
    </row>
    <row r="135" spans="1:25" x14ac:dyDescent="0.2">
      <c r="A135" s="1" t="s">
        <v>17</v>
      </c>
      <c r="B135" s="4">
        <v>0</v>
      </c>
      <c r="C135" s="4">
        <v>0</v>
      </c>
      <c r="D135" s="4">
        <v>1</v>
      </c>
      <c r="E135" s="4">
        <v>1</v>
      </c>
      <c r="F135" s="4">
        <v>3</v>
      </c>
      <c r="G135" s="4">
        <v>0</v>
      </c>
      <c r="H135" s="4">
        <v>1</v>
      </c>
      <c r="I135" s="4">
        <v>1</v>
      </c>
      <c r="J135" s="4">
        <v>3</v>
      </c>
      <c r="K135" s="4">
        <v>77</v>
      </c>
      <c r="L135" s="4">
        <v>87</v>
      </c>
      <c r="N135"/>
      <c r="O135"/>
      <c r="P135"/>
      <c r="Q135"/>
      <c r="R135"/>
      <c r="S135"/>
      <c r="T135"/>
      <c r="U135"/>
      <c r="V135"/>
      <c r="W135"/>
      <c r="X135"/>
      <c r="Y135"/>
    </row>
    <row r="136" spans="1:25" x14ac:dyDescent="0.2">
      <c r="A136" s="6" t="s">
        <v>18</v>
      </c>
      <c r="B136" s="4">
        <v>0</v>
      </c>
      <c r="C136" s="4">
        <v>1</v>
      </c>
      <c r="D136" s="4">
        <v>59</v>
      </c>
      <c r="E136" s="4">
        <v>0</v>
      </c>
      <c r="F136" s="4">
        <v>1</v>
      </c>
      <c r="G136" s="4">
        <v>0</v>
      </c>
      <c r="H136" s="4">
        <v>1</v>
      </c>
      <c r="I136" s="4">
        <v>0</v>
      </c>
      <c r="J136" s="4">
        <v>2</v>
      </c>
      <c r="K136" s="4">
        <v>62</v>
      </c>
      <c r="L136" s="4">
        <v>125</v>
      </c>
      <c r="N136"/>
      <c r="O136"/>
      <c r="P136"/>
      <c r="Q136"/>
      <c r="R136"/>
      <c r="S136"/>
      <c r="T136"/>
      <c r="U136"/>
      <c r="V136"/>
      <c r="W136"/>
      <c r="X136"/>
      <c r="Y136"/>
    </row>
    <row r="137" spans="1:25" x14ac:dyDescent="0.2">
      <c r="A137" s="6" t="s">
        <v>19</v>
      </c>
      <c r="B137" s="4">
        <v>0</v>
      </c>
      <c r="C137" s="4">
        <v>12</v>
      </c>
      <c r="D137" s="4">
        <v>76</v>
      </c>
      <c r="E137" s="4">
        <v>0</v>
      </c>
      <c r="F137" s="4">
        <v>0</v>
      </c>
      <c r="G137" s="4">
        <v>0</v>
      </c>
      <c r="H137" s="4">
        <v>0</v>
      </c>
      <c r="I137" s="4">
        <v>0</v>
      </c>
      <c r="J137" s="4">
        <v>3</v>
      </c>
      <c r="K137" s="4">
        <v>18</v>
      </c>
      <c r="L137" s="4">
        <v>102</v>
      </c>
      <c r="N137"/>
      <c r="O137"/>
      <c r="P137"/>
      <c r="Q137"/>
      <c r="R137"/>
      <c r="S137"/>
      <c r="T137"/>
      <c r="U137"/>
      <c r="V137"/>
      <c r="W137"/>
      <c r="X137"/>
      <c r="Y137"/>
    </row>
    <row r="138" spans="1:25" x14ac:dyDescent="0.2">
      <c r="A138" s="1" t="s">
        <v>20</v>
      </c>
      <c r="B138" s="4">
        <v>0</v>
      </c>
      <c r="C138" s="4">
        <v>7</v>
      </c>
      <c r="D138" s="4">
        <v>15</v>
      </c>
      <c r="E138" s="4">
        <v>0</v>
      </c>
      <c r="F138" s="4">
        <v>0</v>
      </c>
      <c r="G138" s="4">
        <v>0</v>
      </c>
      <c r="H138" s="4">
        <v>0</v>
      </c>
      <c r="I138" s="4">
        <v>0</v>
      </c>
      <c r="J138" s="4">
        <v>1</v>
      </c>
      <c r="K138" s="4">
        <v>4</v>
      </c>
      <c r="L138" s="4">
        <v>23</v>
      </c>
      <c r="N138"/>
      <c r="O138"/>
      <c r="P138"/>
      <c r="Q138"/>
      <c r="R138"/>
      <c r="S138"/>
      <c r="T138"/>
      <c r="U138"/>
      <c r="V138"/>
      <c r="W138"/>
      <c r="X138"/>
      <c r="Y138"/>
    </row>
    <row r="139" spans="1:25" x14ac:dyDescent="0.2">
      <c r="A139" s="1" t="s">
        <v>21</v>
      </c>
      <c r="B139" s="4">
        <v>0</v>
      </c>
      <c r="C139" s="4">
        <v>6</v>
      </c>
      <c r="D139" s="4">
        <v>3</v>
      </c>
      <c r="E139" s="4">
        <v>0</v>
      </c>
      <c r="F139" s="4">
        <v>0</v>
      </c>
      <c r="G139" s="4">
        <v>0</v>
      </c>
      <c r="H139" s="4">
        <v>0</v>
      </c>
      <c r="I139" s="4">
        <v>0</v>
      </c>
      <c r="J139" s="4">
        <v>0</v>
      </c>
      <c r="K139" s="4">
        <v>3</v>
      </c>
      <c r="L139" s="4">
        <v>11</v>
      </c>
      <c r="N139"/>
      <c r="O139"/>
      <c r="P139"/>
      <c r="Q139"/>
      <c r="R139"/>
      <c r="S139"/>
      <c r="T139"/>
      <c r="U139"/>
      <c r="V139"/>
      <c r="W139"/>
      <c r="X139"/>
      <c r="Y139"/>
    </row>
    <row r="140" spans="1:25" x14ac:dyDescent="0.2">
      <c r="A140" s="1" t="s">
        <v>22</v>
      </c>
      <c r="B140" s="4">
        <v>0</v>
      </c>
      <c r="C140" s="4">
        <v>5</v>
      </c>
      <c r="D140" s="4">
        <v>3</v>
      </c>
      <c r="E140" s="4">
        <v>0</v>
      </c>
      <c r="F140" s="4">
        <v>0</v>
      </c>
      <c r="G140" s="4">
        <v>0</v>
      </c>
      <c r="H140" s="4">
        <v>0</v>
      </c>
      <c r="I140" s="4">
        <v>0</v>
      </c>
      <c r="J140" s="4">
        <v>0</v>
      </c>
      <c r="K140" s="4">
        <v>2</v>
      </c>
      <c r="L140" s="4">
        <v>10</v>
      </c>
      <c r="N140"/>
      <c r="O140"/>
      <c r="P140"/>
      <c r="Q140"/>
      <c r="R140"/>
      <c r="S140"/>
      <c r="T140"/>
      <c r="U140"/>
      <c r="V140"/>
      <c r="W140"/>
      <c r="X140"/>
      <c r="Y140"/>
    </row>
    <row r="141" spans="1:25" x14ac:dyDescent="0.2">
      <c r="A141" s="6" t="s">
        <v>23</v>
      </c>
      <c r="B141" s="4">
        <v>8</v>
      </c>
      <c r="C141" s="4">
        <v>0</v>
      </c>
      <c r="D141" s="4">
        <v>0</v>
      </c>
      <c r="E141" s="4">
        <v>0</v>
      </c>
      <c r="F141" s="4">
        <v>0</v>
      </c>
      <c r="G141" s="4">
        <v>0</v>
      </c>
      <c r="H141" s="4">
        <v>0</v>
      </c>
      <c r="I141" s="4">
        <v>0</v>
      </c>
      <c r="J141" s="4">
        <v>0</v>
      </c>
      <c r="K141" s="4">
        <v>0</v>
      </c>
      <c r="L141" s="4">
        <v>8</v>
      </c>
      <c r="N141"/>
      <c r="O141"/>
      <c r="P141"/>
      <c r="Q141"/>
      <c r="R141"/>
      <c r="S141"/>
      <c r="T141"/>
      <c r="U141"/>
      <c r="V141"/>
      <c r="W141"/>
      <c r="X141"/>
      <c r="Y141"/>
    </row>
    <row r="142" spans="1:25" x14ac:dyDescent="0.2">
      <c r="A142" s="23" t="s">
        <v>24</v>
      </c>
      <c r="B142" s="10">
        <v>8</v>
      </c>
      <c r="C142" s="10">
        <v>31</v>
      </c>
      <c r="D142" s="10">
        <v>157</v>
      </c>
      <c r="E142" s="10">
        <v>8</v>
      </c>
      <c r="F142" s="10">
        <v>58</v>
      </c>
      <c r="G142" s="10">
        <v>5</v>
      </c>
      <c r="H142" s="10">
        <v>6</v>
      </c>
      <c r="I142" s="10">
        <v>10</v>
      </c>
      <c r="J142" s="10">
        <v>25</v>
      </c>
      <c r="K142" s="10">
        <v>376</v>
      </c>
      <c r="L142" s="10">
        <v>658</v>
      </c>
      <c r="N142"/>
      <c r="O142"/>
      <c r="P142"/>
      <c r="Q142"/>
      <c r="R142"/>
      <c r="S142"/>
      <c r="T142"/>
      <c r="U142"/>
      <c r="V142"/>
      <c r="W142"/>
      <c r="X142"/>
      <c r="Y142"/>
    </row>
    <row r="143" spans="1:25" ht="13.5" thickBot="1" x14ac:dyDescent="0.25">
      <c r="A143" s="16" t="s">
        <v>255</v>
      </c>
      <c r="B143" s="85">
        <v>94.5</v>
      </c>
      <c r="C143" s="85">
        <v>77.129032258064512</v>
      </c>
      <c r="D143" s="85">
        <v>70.98726114649682</v>
      </c>
      <c r="E143" s="85">
        <v>53.75</v>
      </c>
      <c r="F143" s="85">
        <v>48.551724137931032</v>
      </c>
      <c r="G143" s="85">
        <v>54.4</v>
      </c>
      <c r="H143" s="85">
        <v>52.166666666666664</v>
      </c>
      <c r="I143" s="85">
        <v>52.2</v>
      </c>
      <c r="J143" s="85">
        <v>57.64</v>
      </c>
      <c r="K143" s="85">
        <v>58.699468085106382</v>
      </c>
      <c r="L143" s="85">
        <v>61.632218844984806</v>
      </c>
      <c r="N143"/>
      <c r="O143"/>
      <c r="P143"/>
      <c r="Q143"/>
      <c r="R143"/>
      <c r="S143"/>
      <c r="T143"/>
      <c r="U143"/>
      <c r="V143"/>
      <c r="W143"/>
      <c r="X143"/>
      <c r="Y143"/>
    </row>
    <row r="145" spans="1:25" ht="13.5" thickBot="1" x14ac:dyDescent="0.25">
      <c r="A145" s="6" t="s">
        <v>281</v>
      </c>
    </row>
    <row r="146" spans="1:25" ht="39" thickBot="1" x14ac:dyDescent="0.25">
      <c r="A146" s="7"/>
      <c r="B146" s="124" t="s">
        <v>7</v>
      </c>
      <c r="C146" s="124" t="s">
        <v>274</v>
      </c>
      <c r="D146" s="124" t="s">
        <v>9</v>
      </c>
      <c r="E146" s="124" t="s">
        <v>12</v>
      </c>
      <c r="F146" s="124" t="s">
        <v>156</v>
      </c>
      <c r="G146" s="124" t="s">
        <v>278</v>
      </c>
      <c r="H146" s="124" t="s">
        <v>273</v>
      </c>
      <c r="I146" s="124" t="s">
        <v>277</v>
      </c>
      <c r="J146" s="124" t="s">
        <v>157</v>
      </c>
      <c r="K146" s="124" t="s">
        <v>315</v>
      </c>
      <c r="L146" s="124" t="s">
        <v>64</v>
      </c>
      <c r="N146"/>
      <c r="O146"/>
      <c r="P146"/>
      <c r="Q146"/>
      <c r="R146"/>
      <c r="S146"/>
      <c r="T146"/>
      <c r="U146"/>
      <c r="V146"/>
      <c r="W146"/>
      <c r="X146"/>
      <c r="Y146"/>
    </row>
    <row r="147" spans="1:25" x14ac:dyDescent="0.2">
      <c r="A147" s="1" t="s">
        <v>302</v>
      </c>
      <c r="B147" s="4">
        <v>0</v>
      </c>
      <c r="C147" s="4">
        <v>0</v>
      </c>
      <c r="D147" s="4">
        <v>0</v>
      </c>
      <c r="E147" s="4">
        <v>0</v>
      </c>
      <c r="F147" s="4">
        <v>0</v>
      </c>
      <c r="G147" s="4">
        <v>0</v>
      </c>
      <c r="H147" s="4">
        <v>0</v>
      </c>
      <c r="I147" s="4">
        <v>0</v>
      </c>
      <c r="J147" s="4">
        <v>0</v>
      </c>
      <c r="K147" s="4">
        <v>0</v>
      </c>
      <c r="L147" s="4">
        <v>0</v>
      </c>
      <c r="N147"/>
      <c r="O147"/>
      <c r="P147"/>
      <c r="Q147"/>
      <c r="R147"/>
      <c r="S147"/>
      <c r="T147"/>
      <c r="U147"/>
      <c r="V147"/>
      <c r="W147"/>
      <c r="X147"/>
      <c r="Y147"/>
    </row>
    <row r="148" spans="1:25" x14ac:dyDescent="0.2">
      <c r="A148" s="1" t="s">
        <v>169</v>
      </c>
      <c r="B148" s="4">
        <v>0</v>
      </c>
      <c r="C148" s="4">
        <v>0</v>
      </c>
      <c r="D148" s="4">
        <v>0</v>
      </c>
      <c r="E148" s="4">
        <v>0</v>
      </c>
      <c r="F148" s="4">
        <v>0</v>
      </c>
      <c r="G148" s="4">
        <v>0</v>
      </c>
      <c r="H148" s="4">
        <v>0</v>
      </c>
      <c r="I148" s="4">
        <v>0</v>
      </c>
      <c r="J148" s="4">
        <v>0</v>
      </c>
      <c r="K148" s="4">
        <v>0</v>
      </c>
      <c r="L148" s="4">
        <v>0</v>
      </c>
      <c r="N148"/>
      <c r="O148"/>
      <c r="P148"/>
      <c r="Q148"/>
      <c r="R148"/>
      <c r="S148"/>
      <c r="T148"/>
      <c r="U148"/>
      <c r="V148"/>
      <c r="W148"/>
      <c r="X148"/>
      <c r="Y148"/>
    </row>
    <row r="149" spans="1:25" x14ac:dyDescent="0.2">
      <c r="A149" s="1" t="s">
        <v>303</v>
      </c>
      <c r="B149" s="4">
        <v>0</v>
      </c>
      <c r="C149" s="4">
        <v>0</v>
      </c>
      <c r="D149" s="4">
        <v>0</v>
      </c>
      <c r="E149" s="4">
        <v>0</v>
      </c>
      <c r="F149" s="4">
        <v>0</v>
      </c>
      <c r="G149" s="4">
        <v>0</v>
      </c>
      <c r="H149" s="4">
        <v>0</v>
      </c>
      <c r="I149" s="4">
        <v>0</v>
      </c>
      <c r="J149" s="4">
        <v>0</v>
      </c>
      <c r="K149" s="4">
        <v>0</v>
      </c>
      <c r="L149" s="4">
        <v>0</v>
      </c>
      <c r="N149"/>
      <c r="O149"/>
      <c r="P149"/>
      <c r="Q149"/>
      <c r="R149"/>
      <c r="S149"/>
      <c r="T149"/>
      <c r="U149"/>
      <c r="V149"/>
      <c r="W149"/>
      <c r="X149"/>
      <c r="Y149"/>
    </row>
    <row r="150" spans="1:25" x14ac:dyDescent="0.2">
      <c r="A150" s="1" t="s">
        <v>304</v>
      </c>
      <c r="B150" s="4">
        <v>0</v>
      </c>
      <c r="C150" s="4">
        <v>0</v>
      </c>
      <c r="D150" s="4">
        <v>0</v>
      </c>
      <c r="E150" s="4">
        <v>0</v>
      </c>
      <c r="F150" s="4">
        <v>9</v>
      </c>
      <c r="G150" s="4">
        <v>0</v>
      </c>
      <c r="H150" s="4">
        <v>0</v>
      </c>
      <c r="I150" s="4">
        <v>1</v>
      </c>
      <c r="J150" s="4">
        <v>2</v>
      </c>
      <c r="K150" s="4">
        <v>0</v>
      </c>
      <c r="L150" s="4">
        <v>11</v>
      </c>
      <c r="N150"/>
      <c r="O150"/>
      <c r="P150"/>
      <c r="Q150"/>
      <c r="R150"/>
      <c r="S150"/>
      <c r="T150"/>
      <c r="U150"/>
      <c r="V150"/>
      <c r="W150"/>
      <c r="X150"/>
      <c r="Y150"/>
    </row>
    <row r="151" spans="1:25" x14ac:dyDescent="0.2">
      <c r="A151" s="1" t="s">
        <v>305</v>
      </c>
      <c r="B151" s="4">
        <v>0</v>
      </c>
      <c r="C151" s="4">
        <v>0</v>
      </c>
      <c r="D151" s="4">
        <v>0</v>
      </c>
      <c r="E151" s="4">
        <v>2</v>
      </c>
      <c r="F151" s="4">
        <v>15</v>
      </c>
      <c r="G151" s="4">
        <v>2</v>
      </c>
      <c r="H151" s="4">
        <v>1</v>
      </c>
      <c r="I151" s="4">
        <v>3</v>
      </c>
      <c r="J151" s="4">
        <v>3</v>
      </c>
      <c r="K151" s="4">
        <v>3</v>
      </c>
      <c r="L151" s="4">
        <v>26</v>
      </c>
      <c r="N151"/>
      <c r="O151"/>
      <c r="P151"/>
      <c r="Q151"/>
      <c r="R151"/>
      <c r="S151"/>
      <c r="T151"/>
      <c r="U151"/>
      <c r="V151"/>
      <c r="W151"/>
      <c r="X151"/>
      <c r="Y151"/>
    </row>
    <row r="152" spans="1:25" x14ac:dyDescent="0.2">
      <c r="A152" s="1" t="s">
        <v>306</v>
      </c>
      <c r="B152" s="4">
        <v>0</v>
      </c>
      <c r="C152" s="4">
        <v>0</v>
      </c>
      <c r="D152" s="4">
        <v>0</v>
      </c>
      <c r="E152" s="4">
        <v>3</v>
      </c>
      <c r="F152" s="4">
        <v>34</v>
      </c>
      <c r="G152" s="4">
        <v>10</v>
      </c>
      <c r="H152" s="4">
        <v>1</v>
      </c>
      <c r="I152" s="4">
        <v>11</v>
      </c>
      <c r="J152" s="4">
        <v>8</v>
      </c>
      <c r="K152" s="4">
        <v>104</v>
      </c>
      <c r="L152" s="4">
        <v>163</v>
      </c>
      <c r="N152"/>
      <c r="O152"/>
      <c r="P152"/>
      <c r="Q152"/>
      <c r="R152"/>
      <c r="S152"/>
      <c r="T152"/>
      <c r="U152"/>
      <c r="V152"/>
      <c r="W152"/>
      <c r="X152"/>
      <c r="Y152"/>
    </row>
    <row r="153" spans="1:25" x14ac:dyDescent="0.2">
      <c r="A153" s="1" t="s">
        <v>307</v>
      </c>
      <c r="B153" s="4">
        <v>0</v>
      </c>
      <c r="C153" s="4">
        <v>0</v>
      </c>
      <c r="D153" s="4">
        <v>0</v>
      </c>
      <c r="E153" s="4">
        <v>11</v>
      </c>
      <c r="F153" s="4">
        <v>36</v>
      </c>
      <c r="G153" s="4">
        <v>11</v>
      </c>
      <c r="H153" s="4">
        <v>2</v>
      </c>
      <c r="I153" s="4">
        <v>19</v>
      </c>
      <c r="J153" s="4">
        <v>16</v>
      </c>
      <c r="K153" s="4">
        <v>209</v>
      </c>
      <c r="L153" s="4">
        <v>285</v>
      </c>
      <c r="N153"/>
      <c r="O153"/>
      <c r="P153"/>
      <c r="Q153"/>
      <c r="R153"/>
      <c r="S153"/>
      <c r="T153"/>
      <c r="U153"/>
      <c r="V153"/>
      <c r="W153"/>
      <c r="X153"/>
      <c r="Y153"/>
    </row>
    <row r="154" spans="1:25" x14ac:dyDescent="0.2">
      <c r="A154" s="6" t="s">
        <v>16</v>
      </c>
      <c r="B154" s="4">
        <v>0</v>
      </c>
      <c r="C154" s="4">
        <v>0</v>
      </c>
      <c r="D154" s="4">
        <v>0</v>
      </c>
      <c r="E154" s="4">
        <v>13</v>
      </c>
      <c r="F154" s="4">
        <v>29</v>
      </c>
      <c r="G154" s="4">
        <v>7</v>
      </c>
      <c r="H154" s="4">
        <v>4</v>
      </c>
      <c r="I154" s="4">
        <v>16</v>
      </c>
      <c r="J154" s="4">
        <v>20</v>
      </c>
      <c r="K154" s="4">
        <v>292</v>
      </c>
      <c r="L154" s="4">
        <v>365</v>
      </c>
      <c r="N154"/>
      <c r="O154"/>
      <c r="P154"/>
      <c r="Q154"/>
      <c r="R154"/>
      <c r="S154"/>
      <c r="T154"/>
      <c r="U154"/>
      <c r="V154"/>
      <c r="W154"/>
      <c r="X154"/>
      <c r="Y154"/>
    </row>
    <row r="155" spans="1:25" x14ac:dyDescent="0.2">
      <c r="A155" s="1" t="s">
        <v>17</v>
      </c>
      <c r="B155" s="4">
        <v>0</v>
      </c>
      <c r="C155" s="4">
        <v>0</v>
      </c>
      <c r="D155" s="4">
        <v>8</v>
      </c>
      <c r="E155" s="4">
        <v>8</v>
      </c>
      <c r="F155" s="4">
        <v>11</v>
      </c>
      <c r="G155" s="4">
        <v>2</v>
      </c>
      <c r="H155" s="4">
        <v>4</v>
      </c>
      <c r="I155" s="4">
        <v>5</v>
      </c>
      <c r="J155" s="4">
        <v>10</v>
      </c>
      <c r="K155" s="4">
        <v>242</v>
      </c>
      <c r="L155" s="4">
        <v>282</v>
      </c>
      <c r="N155"/>
      <c r="O155"/>
      <c r="P155"/>
      <c r="Q155"/>
      <c r="R155"/>
      <c r="S155"/>
      <c r="T155"/>
      <c r="U155"/>
      <c r="V155"/>
      <c r="W155"/>
      <c r="X155"/>
      <c r="Y155"/>
    </row>
    <row r="156" spans="1:25" x14ac:dyDescent="0.2">
      <c r="A156" s="6" t="s">
        <v>18</v>
      </c>
      <c r="B156" s="4">
        <v>0</v>
      </c>
      <c r="C156" s="4">
        <v>2</v>
      </c>
      <c r="D156" s="4">
        <v>130</v>
      </c>
      <c r="E156" s="4">
        <v>3</v>
      </c>
      <c r="F156" s="4">
        <v>9</v>
      </c>
      <c r="G156" s="4">
        <v>0</v>
      </c>
      <c r="H156" s="4">
        <v>1</v>
      </c>
      <c r="I156" s="4">
        <v>4</v>
      </c>
      <c r="J156" s="4">
        <v>9</v>
      </c>
      <c r="K156" s="4">
        <v>198</v>
      </c>
      <c r="L156" s="4">
        <v>348</v>
      </c>
      <c r="N156"/>
      <c r="O156"/>
      <c r="P156"/>
      <c r="Q156"/>
      <c r="R156"/>
      <c r="S156"/>
      <c r="T156"/>
      <c r="U156"/>
      <c r="V156"/>
      <c r="W156"/>
      <c r="X156"/>
      <c r="Y156"/>
    </row>
    <row r="157" spans="1:25" x14ac:dyDescent="0.2">
      <c r="A157" s="6" t="s">
        <v>19</v>
      </c>
      <c r="B157" s="4">
        <v>0</v>
      </c>
      <c r="C157" s="4">
        <v>49</v>
      </c>
      <c r="D157" s="4">
        <v>324</v>
      </c>
      <c r="E157" s="4">
        <v>1</v>
      </c>
      <c r="F157" s="4">
        <v>3</v>
      </c>
      <c r="G157" s="4">
        <v>0</v>
      </c>
      <c r="H157" s="4">
        <v>0</v>
      </c>
      <c r="I157" s="4">
        <v>2</v>
      </c>
      <c r="J157" s="4">
        <v>11</v>
      </c>
      <c r="K157" s="4">
        <v>115</v>
      </c>
      <c r="L157" s="4">
        <v>465</v>
      </c>
      <c r="N157"/>
      <c r="O157"/>
      <c r="P157"/>
      <c r="Q157"/>
      <c r="R157"/>
      <c r="S157"/>
      <c r="T157"/>
      <c r="U157"/>
      <c r="V157"/>
      <c r="W157"/>
      <c r="X157"/>
      <c r="Y157"/>
    </row>
    <row r="158" spans="1:25" x14ac:dyDescent="0.2">
      <c r="A158" s="1" t="s">
        <v>20</v>
      </c>
      <c r="B158" s="4">
        <v>0</v>
      </c>
      <c r="C158" s="4">
        <v>69</v>
      </c>
      <c r="D158" s="4">
        <v>144</v>
      </c>
      <c r="E158" s="4">
        <v>0</v>
      </c>
      <c r="F158" s="4">
        <v>1</v>
      </c>
      <c r="G158" s="4">
        <v>0</v>
      </c>
      <c r="H158" s="4">
        <v>0</v>
      </c>
      <c r="I158" s="4">
        <v>1</v>
      </c>
      <c r="J158" s="4">
        <v>7</v>
      </c>
      <c r="K158" s="4">
        <v>62</v>
      </c>
      <c r="L158" s="4">
        <v>234</v>
      </c>
      <c r="N158"/>
      <c r="O158"/>
      <c r="P158"/>
      <c r="Q158"/>
      <c r="R158"/>
      <c r="S158"/>
      <c r="T158"/>
      <c r="U158"/>
      <c r="V158"/>
      <c r="W158"/>
      <c r="X158"/>
      <c r="Y158"/>
    </row>
    <row r="159" spans="1:25" x14ac:dyDescent="0.2">
      <c r="A159" s="1" t="s">
        <v>21</v>
      </c>
      <c r="B159" s="4">
        <v>0</v>
      </c>
      <c r="C159" s="4">
        <v>77</v>
      </c>
      <c r="D159" s="4">
        <v>83</v>
      </c>
      <c r="E159" s="4">
        <v>0</v>
      </c>
      <c r="F159" s="4">
        <v>0</v>
      </c>
      <c r="G159" s="4">
        <v>0</v>
      </c>
      <c r="H159" s="4">
        <v>0</v>
      </c>
      <c r="I159" s="4">
        <v>0</v>
      </c>
      <c r="J159" s="4">
        <v>0</v>
      </c>
      <c r="K159" s="4">
        <v>39</v>
      </c>
      <c r="L159" s="4">
        <v>168</v>
      </c>
      <c r="N159"/>
      <c r="O159"/>
      <c r="P159"/>
      <c r="Q159"/>
      <c r="R159"/>
      <c r="S159"/>
      <c r="T159"/>
      <c r="U159"/>
      <c r="V159"/>
      <c r="W159"/>
      <c r="X159"/>
      <c r="Y159"/>
    </row>
    <row r="160" spans="1:25" x14ac:dyDescent="0.2">
      <c r="A160" s="1" t="s">
        <v>22</v>
      </c>
      <c r="B160" s="4">
        <v>10</v>
      </c>
      <c r="C160" s="4">
        <v>51</v>
      </c>
      <c r="D160" s="4">
        <v>42</v>
      </c>
      <c r="E160" s="4">
        <v>0</v>
      </c>
      <c r="F160" s="4">
        <v>0</v>
      </c>
      <c r="G160" s="4">
        <v>0</v>
      </c>
      <c r="H160" s="4">
        <v>0</v>
      </c>
      <c r="I160" s="4">
        <v>0</v>
      </c>
      <c r="J160" s="4">
        <v>0</v>
      </c>
      <c r="K160" s="4">
        <v>17</v>
      </c>
      <c r="L160" s="4">
        <v>95</v>
      </c>
      <c r="N160"/>
      <c r="O160"/>
      <c r="P160"/>
      <c r="Q160"/>
      <c r="R160"/>
      <c r="S160"/>
      <c r="T160"/>
      <c r="U160"/>
      <c r="V160"/>
      <c r="W160"/>
      <c r="X160"/>
      <c r="Y160"/>
    </row>
    <row r="161" spans="1:25" x14ac:dyDescent="0.2">
      <c r="A161" s="6" t="s">
        <v>23</v>
      </c>
      <c r="B161" s="4">
        <v>170</v>
      </c>
      <c r="C161" s="4">
        <v>14</v>
      </c>
      <c r="D161" s="4">
        <v>14</v>
      </c>
      <c r="E161" s="4">
        <v>0</v>
      </c>
      <c r="F161" s="4">
        <v>0</v>
      </c>
      <c r="G161" s="4">
        <v>0</v>
      </c>
      <c r="H161" s="4">
        <v>0</v>
      </c>
      <c r="I161" s="4">
        <v>0</v>
      </c>
      <c r="J161" s="4">
        <v>0</v>
      </c>
      <c r="K161" s="4">
        <v>3</v>
      </c>
      <c r="L161" s="4">
        <v>181</v>
      </c>
      <c r="N161"/>
      <c r="O161"/>
      <c r="P161"/>
      <c r="Q161"/>
      <c r="R161"/>
      <c r="S161"/>
      <c r="T161"/>
      <c r="U161"/>
      <c r="V161"/>
      <c r="W161"/>
      <c r="X161"/>
      <c r="Y161"/>
    </row>
    <row r="162" spans="1:25" x14ac:dyDescent="0.2">
      <c r="A162" s="23" t="s">
        <v>24</v>
      </c>
      <c r="B162" s="10">
        <v>180</v>
      </c>
      <c r="C162" s="10">
        <v>262</v>
      </c>
      <c r="D162" s="10">
        <v>745</v>
      </c>
      <c r="E162" s="10">
        <v>41</v>
      </c>
      <c r="F162" s="10">
        <v>147</v>
      </c>
      <c r="G162" s="10">
        <v>32</v>
      </c>
      <c r="H162" s="10">
        <v>13</v>
      </c>
      <c r="I162" s="10">
        <v>62</v>
      </c>
      <c r="J162" s="10">
        <v>86</v>
      </c>
      <c r="K162" s="10">
        <v>1284</v>
      </c>
      <c r="L162" s="10">
        <v>2623</v>
      </c>
      <c r="N162"/>
      <c r="O162"/>
      <c r="P162"/>
      <c r="Q162"/>
      <c r="R162"/>
      <c r="S162"/>
      <c r="T162"/>
      <c r="U162"/>
      <c r="V162"/>
      <c r="W162"/>
      <c r="X162"/>
      <c r="Y162"/>
    </row>
    <row r="163" spans="1:25" ht="13.5" thickBot="1" x14ac:dyDescent="0.25">
      <c r="A163" s="16" t="s">
        <v>255</v>
      </c>
      <c r="B163" s="85">
        <v>93.65</v>
      </c>
      <c r="C163" s="85">
        <v>80.190839694656489</v>
      </c>
      <c r="D163" s="85">
        <v>74.268456375838923</v>
      </c>
      <c r="E163" s="85">
        <v>55.951219512195124</v>
      </c>
      <c r="F163" s="85">
        <v>51.95918367346939</v>
      </c>
      <c r="G163" s="85">
        <v>51.53125</v>
      </c>
      <c r="H163" s="85">
        <v>56.46153846153846</v>
      </c>
      <c r="I163" s="85">
        <v>54.725806451612904</v>
      </c>
      <c r="J163" s="85">
        <v>59.093023255813954</v>
      </c>
      <c r="K163" s="85">
        <v>61.27570093457944</v>
      </c>
      <c r="L163" s="85">
        <v>67.077773541746097</v>
      </c>
      <c r="N163"/>
      <c r="O163"/>
      <c r="P163"/>
      <c r="Q163"/>
      <c r="R163"/>
      <c r="S163"/>
      <c r="T163"/>
      <c r="U163"/>
      <c r="V163"/>
      <c r="W163"/>
      <c r="X163"/>
      <c r="Y163"/>
    </row>
    <row r="164" spans="1:25" x14ac:dyDescent="0.2">
      <c r="A164" s="105"/>
      <c r="B164" s="106"/>
      <c r="C164" s="106"/>
      <c r="D164" s="106"/>
      <c r="E164" s="106"/>
      <c r="F164" s="106"/>
      <c r="G164" s="106"/>
      <c r="H164" s="106"/>
      <c r="I164" s="106"/>
      <c r="J164" s="106"/>
      <c r="K164" s="106"/>
      <c r="L164" s="106"/>
      <c r="M164" s="116"/>
    </row>
    <row r="165" spans="1:25" ht="13.5" thickBot="1" x14ac:dyDescent="0.25">
      <c r="A165" s="6" t="s">
        <v>285</v>
      </c>
      <c r="M165" s="116"/>
    </row>
    <row r="166" spans="1:25" ht="39" thickBot="1" x14ac:dyDescent="0.25">
      <c r="A166" s="7"/>
      <c r="B166" s="124" t="s">
        <v>7</v>
      </c>
      <c r="C166" s="124" t="s">
        <v>274</v>
      </c>
      <c r="D166" s="124" t="s">
        <v>9</v>
      </c>
      <c r="E166" s="124" t="s">
        <v>12</v>
      </c>
      <c r="F166" s="124" t="s">
        <v>156</v>
      </c>
      <c r="G166" s="124" t="s">
        <v>278</v>
      </c>
      <c r="H166" s="124" t="s">
        <v>273</v>
      </c>
      <c r="I166" s="124" t="s">
        <v>277</v>
      </c>
      <c r="J166" s="124" t="s">
        <v>157</v>
      </c>
      <c r="K166" s="124" t="s">
        <v>315</v>
      </c>
      <c r="L166" s="124" t="s">
        <v>64</v>
      </c>
      <c r="N166"/>
      <c r="O166"/>
      <c r="P166"/>
      <c r="Q166"/>
      <c r="R166"/>
      <c r="S166"/>
      <c r="T166"/>
      <c r="U166"/>
      <c r="V166"/>
      <c r="W166"/>
      <c r="X166"/>
      <c r="Y166"/>
    </row>
    <row r="167" spans="1:25" x14ac:dyDescent="0.2">
      <c r="A167" s="1" t="s">
        <v>302</v>
      </c>
      <c r="B167" s="4">
        <v>0</v>
      </c>
      <c r="C167" s="4">
        <v>0</v>
      </c>
      <c r="D167" s="4">
        <v>0</v>
      </c>
      <c r="E167" s="4">
        <v>0</v>
      </c>
      <c r="F167" s="4">
        <v>0</v>
      </c>
      <c r="G167" s="4">
        <v>0</v>
      </c>
      <c r="H167" s="4">
        <v>0</v>
      </c>
      <c r="I167" s="4">
        <v>0</v>
      </c>
      <c r="J167" s="4">
        <v>0</v>
      </c>
      <c r="K167" s="4">
        <v>0</v>
      </c>
      <c r="L167" s="4">
        <v>0</v>
      </c>
      <c r="N167"/>
      <c r="O167"/>
      <c r="P167"/>
      <c r="Q167"/>
      <c r="R167"/>
      <c r="S167"/>
      <c r="T167"/>
      <c r="U167"/>
      <c r="V167"/>
      <c r="W167"/>
      <c r="X167"/>
      <c r="Y167"/>
    </row>
    <row r="168" spans="1:25" x14ac:dyDescent="0.2">
      <c r="A168" s="1" t="s">
        <v>169</v>
      </c>
      <c r="B168" s="4">
        <v>0</v>
      </c>
      <c r="C168" s="4">
        <v>0</v>
      </c>
      <c r="D168" s="4">
        <v>0</v>
      </c>
      <c r="E168" s="4">
        <v>0</v>
      </c>
      <c r="F168" s="4">
        <v>0</v>
      </c>
      <c r="G168" s="4">
        <v>0</v>
      </c>
      <c r="H168" s="4">
        <v>0</v>
      </c>
      <c r="I168" s="4">
        <v>0</v>
      </c>
      <c r="J168" s="4">
        <v>0</v>
      </c>
      <c r="K168" s="4">
        <v>0</v>
      </c>
      <c r="L168" s="4">
        <v>0</v>
      </c>
      <c r="N168"/>
      <c r="O168"/>
      <c r="P168"/>
      <c r="Q168"/>
      <c r="R168"/>
      <c r="S168"/>
      <c r="T168"/>
      <c r="U168"/>
      <c r="V168"/>
      <c r="W168"/>
      <c r="X168"/>
      <c r="Y168"/>
    </row>
    <row r="169" spans="1:25" x14ac:dyDescent="0.2">
      <c r="A169" s="1" t="s">
        <v>303</v>
      </c>
      <c r="B169" s="4">
        <v>0</v>
      </c>
      <c r="C169" s="4">
        <v>0</v>
      </c>
      <c r="D169" s="4">
        <v>0</v>
      </c>
      <c r="E169" s="4">
        <v>0</v>
      </c>
      <c r="F169" s="4">
        <v>0</v>
      </c>
      <c r="G169" s="4">
        <v>0</v>
      </c>
      <c r="H169" s="4">
        <v>0</v>
      </c>
      <c r="I169" s="4">
        <v>0</v>
      </c>
      <c r="J169" s="4">
        <v>0</v>
      </c>
      <c r="K169" s="4">
        <v>0</v>
      </c>
      <c r="L169" s="4">
        <v>0</v>
      </c>
      <c r="N169"/>
      <c r="O169"/>
      <c r="P169"/>
      <c r="Q169"/>
      <c r="R169"/>
      <c r="S169"/>
      <c r="T169"/>
      <c r="U169"/>
      <c r="V169"/>
      <c r="W169"/>
      <c r="X169"/>
      <c r="Y169"/>
    </row>
    <row r="170" spans="1:25" x14ac:dyDescent="0.2">
      <c r="A170" s="1" t="s">
        <v>304</v>
      </c>
      <c r="B170" s="4">
        <v>0</v>
      </c>
      <c r="C170" s="4">
        <v>0</v>
      </c>
      <c r="D170" s="4">
        <v>0</v>
      </c>
      <c r="E170" s="4">
        <v>0</v>
      </c>
      <c r="F170" s="4">
        <v>4</v>
      </c>
      <c r="G170" s="4">
        <v>2</v>
      </c>
      <c r="H170" s="4">
        <v>0</v>
      </c>
      <c r="I170" s="4">
        <v>1</v>
      </c>
      <c r="J170" s="4">
        <v>0</v>
      </c>
      <c r="K170" s="4">
        <v>0</v>
      </c>
      <c r="L170" s="4">
        <v>6</v>
      </c>
      <c r="N170"/>
      <c r="O170"/>
      <c r="P170"/>
      <c r="Q170"/>
      <c r="R170"/>
      <c r="S170"/>
      <c r="T170"/>
      <c r="U170"/>
      <c r="V170"/>
      <c r="W170"/>
      <c r="X170"/>
      <c r="Y170"/>
    </row>
    <row r="171" spans="1:25" x14ac:dyDescent="0.2">
      <c r="A171" s="1" t="s">
        <v>305</v>
      </c>
      <c r="B171" s="4">
        <v>0</v>
      </c>
      <c r="C171" s="4">
        <v>0</v>
      </c>
      <c r="D171" s="4">
        <v>0</v>
      </c>
      <c r="E171" s="4">
        <v>1</v>
      </c>
      <c r="F171" s="4">
        <v>10</v>
      </c>
      <c r="G171" s="4">
        <v>5</v>
      </c>
      <c r="H171" s="4">
        <v>1</v>
      </c>
      <c r="I171" s="4">
        <v>2</v>
      </c>
      <c r="J171" s="4">
        <v>1</v>
      </c>
      <c r="K171" s="4">
        <v>3</v>
      </c>
      <c r="L171" s="4">
        <v>18</v>
      </c>
      <c r="N171"/>
      <c r="O171"/>
      <c r="P171"/>
      <c r="Q171"/>
      <c r="R171"/>
      <c r="S171"/>
      <c r="T171"/>
      <c r="U171"/>
      <c r="V171"/>
      <c r="W171"/>
      <c r="X171"/>
      <c r="Y171"/>
    </row>
    <row r="172" spans="1:25" x14ac:dyDescent="0.2">
      <c r="A172" s="1" t="s">
        <v>306</v>
      </c>
      <c r="B172" s="4">
        <v>0</v>
      </c>
      <c r="C172" s="4">
        <v>0</v>
      </c>
      <c r="D172" s="4">
        <v>0</v>
      </c>
      <c r="E172" s="4">
        <v>3</v>
      </c>
      <c r="F172" s="4">
        <v>12</v>
      </c>
      <c r="G172" s="4">
        <v>1</v>
      </c>
      <c r="H172" s="4">
        <v>0</v>
      </c>
      <c r="I172" s="4">
        <v>6</v>
      </c>
      <c r="J172" s="4">
        <v>1</v>
      </c>
      <c r="K172" s="4">
        <v>35</v>
      </c>
      <c r="L172" s="4">
        <v>55</v>
      </c>
      <c r="N172"/>
      <c r="O172"/>
      <c r="P172"/>
      <c r="Q172"/>
      <c r="R172"/>
      <c r="S172"/>
      <c r="T172"/>
      <c r="U172"/>
      <c r="V172"/>
      <c r="W172"/>
      <c r="X172"/>
      <c r="Y172"/>
    </row>
    <row r="173" spans="1:25" x14ac:dyDescent="0.2">
      <c r="A173" s="1" t="s">
        <v>307</v>
      </c>
      <c r="B173" s="4">
        <v>0</v>
      </c>
      <c r="C173" s="4">
        <v>0</v>
      </c>
      <c r="D173" s="4">
        <v>0</v>
      </c>
      <c r="E173" s="4">
        <v>0</v>
      </c>
      <c r="F173" s="4">
        <v>6</v>
      </c>
      <c r="G173" s="4">
        <v>2</v>
      </c>
      <c r="H173" s="4">
        <v>6</v>
      </c>
      <c r="I173" s="4">
        <v>5</v>
      </c>
      <c r="J173" s="4">
        <v>4</v>
      </c>
      <c r="K173" s="4">
        <v>67</v>
      </c>
      <c r="L173" s="4">
        <v>86</v>
      </c>
      <c r="N173"/>
      <c r="O173"/>
      <c r="P173"/>
      <c r="Q173"/>
      <c r="R173"/>
      <c r="S173"/>
      <c r="T173"/>
      <c r="U173"/>
      <c r="V173"/>
      <c r="W173"/>
      <c r="X173"/>
      <c r="Y173"/>
    </row>
    <row r="174" spans="1:25" x14ac:dyDescent="0.2">
      <c r="A174" s="6" t="s">
        <v>16</v>
      </c>
      <c r="B174" s="4">
        <v>0</v>
      </c>
      <c r="C174" s="4">
        <v>0</v>
      </c>
      <c r="D174" s="4">
        <v>0</v>
      </c>
      <c r="E174" s="4">
        <v>3</v>
      </c>
      <c r="F174" s="4">
        <v>4</v>
      </c>
      <c r="G174" s="4">
        <v>1</v>
      </c>
      <c r="H174" s="4">
        <v>1</v>
      </c>
      <c r="I174" s="4">
        <v>2</v>
      </c>
      <c r="J174" s="4">
        <v>2</v>
      </c>
      <c r="K174" s="4">
        <v>73</v>
      </c>
      <c r="L174" s="4">
        <v>86</v>
      </c>
      <c r="N174"/>
      <c r="O174"/>
      <c r="P174"/>
      <c r="Q174"/>
      <c r="R174"/>
      <c r="S174"/>
      <c r="T174"/>
      <c r="U174"/>
      <c r="V174"/>
      <c r="W174"/>
      <c r="X174"/>
      <c r="Y174"/>
    </row>
    <row r="175" spans="1:25" x14ac:dyDescent="0.2">
      <c r="A175" s="1" t="s">
        <v>17</v>
      </c>
      <c r="B175" s="4">
        <v>0</v>
      </c>
      <c r="C175" s="4">
        <v>0</v>
      </c>
      <c r="D175" s="4">
        <v>3</v>
      </c>
      <c r="E175" s="4">
        <v>4</v>
      </c>
      <c r="F175" s="4">
        <v>4</v>
      </c>
      <c r="G175" s="4">
        <v>2</v>
      </c>
      <c r="H175" s="4">
        <v>2</v>
      </c>
      <c r="I175" s="4">
        <v>4</v>
      </c>
      <c r="J175" s="4">
        <v>4</v>
      </c>
      <c r="K175" s="4">
        <v>69</v>
      </c>
      <c r="L175" s="4">
        <v>88</v>
      </c>
      <c r="N175"/>
      <c r="O175"/>
      <c r="P175"/>
      <c r="Q175"/>
      <c r="R175"/>
      <c r="S175"/>
      <c r="T175"/>
      <c r="U175"/>
      <c r="V175"/>
      <c r="W175"/>
      <c r="X175"/>
      <c r="Y175"/>
    </row>
    <row r="176" spans="1:25" x14ac:dyDescent="0.2">
      <c r="A176" s="6" t="s">
        <v>18</v>
      </c>
      <c r="B176" s="4">
        <v>0</v>
      </c>
      <c r="C176" s="4">
        <v>1</v>
      </c>
      <c r="D176" s="4">
        <v>85</v>
      </c>
      <c r="E176" s="4">
        <v>0</v>
      </c>
      <c r="F176" s="4">
        <v>1</v>
      </c>
      <c r="G176" s="4">
        <v>0</v>
      </c>
      <c r="H176" s="4">
        <v>0</v>
      </c>
      <c r="I176" s="4">
        <v>0</v>
      </c>
      <c r="J176" s="4">
        <v>1</v>
      </c>
      <c r="K176" s="4">
        <v>48</v>
      </c>
      <c r="L176" s="4">
        <v>134</v>
      </c>
      <c r="N176"/>
      <c r="O176"/>
      <c r="P176"/>
      <c r="Q176"/>
      <c r="R176"/>
      <c r="S176"/>
      <c r="T176"/>
      <c r="U176"/>
      <c r="V176"/>
      <c r="W176"/>
      <c r="X176"/>
      <c r="Y176"/>
    </row>
    <row r="177" spans="1:25" x14ac:dyDescent="0.2">
      <c r="A177" s="6" t="s">
        <v>19</v>
      </c>
      <c r="B177" s="4">
        <v>0</v>
      </c>
      <c r="C177" s="4">
        <v>14</v>
      </c>
      <c r="D177" s="4">
        <v>148</v>
      </c>
      <c r="E177" s="4">
        <v>0</v>
      </c>
      <c r="F177" s="4">
        <v>0</v>
      </c>
      <c r="G177" s="4">
        <v>0</v>
      </c>
      <c r="H177" s="4">
        <v>0</v>
      </c>
      <c r="I177" s="4">
        <v>0</v>
      </c>
      <c r="J177" s="4">
        <v>1</v>
      </c>
      <c r="K177" s="4">
        <v>27</v>
      </c>
      <c r="L177" s="4">
        <v>181</v>
      </c>
      <c r="N177"/>
      <c r="O177"/>
      <c r="P177"/>
      <c r="Q177"/>
      <c r="R177"/>
      <c r="S177"/>
      <c r="T177"/>
      <c r="U177"/>
      <c r="V177"/>
      <c r="W177"/>
      <c r="X177"/>
      <c r="Y177"/>
    </row>
    <row r="178" spans="1:25" x14ac:dyDescent="0.2">
      <c r="A178" s="1" t="s">
        <v>20</v>
      </c>
      <c r="B178" s="4">
        <v>0</v>
      </c>
      <c r="C178" s="4">
        <v>13</v>
      </c>
      <c r="D178" s="4">
        <v>33</v>
      </c>
      <c r="E178" s="4">
        <v>0</v>
      </c>
      <c r="F178" s="4">
        <v>0</v>
      </c>
      <c r="G178" s="4">
        <v>0</v>
      </c>
      <c r="H178" s="4">
        <v>0</v>
      </c>
      <c r="I178" s="4">
        <v>0</v>
      </c>
      <c r="J178" s="4">
        <v>1</v>
      </c>
      <c r="K178" s="4">
        <v>5</v>
      </c>
      <c r="L178" s="4">
        <v>46</v>
      </c>
      <c r="N178"/>
      <c r="O178"/>
      <c r="P178"/>
      <c r="Q178"/>
      <c r="R178"/>
      <c r="S178"/>
      <c r="T178"/>
      <c r="U178"/>
      <c r="V178"/>
      <c r="W178"/>
      <c r="X178"/>
      <c r="Y178"/>
    </row>
    <row r="179" spans="1:25" x14ac:dyDescent="0.2">
      <c r="A179" s="1" t="s">
        <v>21</v>
      </c>
      <c r="B179" s="4">
        <v>0</v>
      </c>
      <c r="C179" s="4">
        <v>9</v>
      </c>
      <c r="D179" s="4">
        <v>11</v>
      </c>
      <c r="E179" s="4">
        <v>0</v>
      </c>
      <c r="F179" s="4">
        <v>0</v>
      </c>
      <c r="G179" s="4">
        <v>0</v>
      </c>
      <c r="H179" s="4">
        <v>0</v>
      </c>
      <c r="I179" s="4">
        <v>0</v>
      </c>
      <c r="J179" s="4">
        <v>0</v>
      </c>
      <c r="K179" s="4">
        <v>2</v>
      </c>
      <c r="L179" s="4">
        <v>17</v>
      </c>
      <c r="N179"/>
      <c r="O179"/>
      <c r="P179"/>
      <c r="Q179"/>
      <c r="R179"/>
      <c r="S179"/>
      <c r="T179"/>
      <c r="U179"/>
      <c r="V179"/>
      <c r="W179"/>
      <c r="X179"/>
      <c r="Y179"/>
    </row>
    <row r="180" spans="1:25" x14ac:dyDescent="0.2">
      <c r="A180" s="1" t="s">
        <v>22</v>
      </c>
      <c r="B180" s="4">
        <v>0</v>
      </c>
      <c r="C180" s="4">
        <v>12</v>
      </c>
      <c r="D180" s="4">
        <v>2</v>
      </c>
      <c r="E180" s="4">
        <v>0</v>
      </c>
      <c r="F180" s="4">
        <v>0</v>
      </c>
      <c r="G180" s="4">
        <v>0</v>
      </c>
      <c r="H180" s="4">
        <v>0</v>
      </c>
      <c r="I180" s="4">
        <v>0</v>
      </c>
      <c r="J180" s="4">
        <v>0</v>
      </c>
      <c r="K180" s="4">
        <v>0</v>
      </c>
      <c r="L180" s="4">
        <v>13</v>
      </c>
      <c r="N180"/>
      <c r="O180"/>
      <c r="P180"/>
      <c r="Q180"/>
      <c r="R180"/>
      <c r="S180"/>
      <c r="T180"/>
      <c r="U180"/>
      <c r="V180"/>
      <c r="W180"/>
      <c r="X180"/>
      <c r="Y180"/>
    </row>
    <row r="181" spans="1:25" x14ac:dyDescent="0.2">
      <c r="A181" s="6" t="s">
        <v>23</v>
      </c>
      <c r="B181" s="4">
        <v>46</v>
      </c>
      <c r="C181" s="4">
        <v>5</v>
      </c>
      <c r="D181" s="4">
        <v>2</v>
      </c>
      <c r="E181" s="4">
        <v>0</v>
      </c>
      <c r="F181" s="4">
        <v>0</v>
      </c>
      <c r="G181" s="4">
        <v>0</v>
      </c>
      <c r="H181" s="4">
        <v>0</v>
      </c>
      <c r="I181" s="4">
        <v>0</v>
      </c>
      <c r="J181" s="4">
        <v>0</v>
      </c>
      <c r="K181" s="4">
        <v>2</v>
      </c>
      <c r="L181" s="4">
        <v>52</v>
      </c>
      <c r="N181"/>
      <c r="O181"/>
      <c r="P181"/>
      <c r="Q181"/>
      <c r="R181"/>
      <c r="S181"/>
      <c r="T181"/>
      <c r="U181"/>
      <c r="V181"/>
      <c r="W181"/>
      <c r="X181"/>
      <c r="Y181"/>
    </row>
    <row r="182" spans="1:25" x14ac:dyDescent="0.2">
      <c r="A182" s="23" t="s">
        <v>24</v>
      </c>
      <c r="B182" s="10">
        <v>46</v>
      </c>
      <c r="C182" s="10">
        <v>54</v>
      </c>
      <c r="D182" s="10">
        <v>284</v>
      </c>
      <c r="E182" s="10">
        <v>11</v>
      </c>
      <c r="F182" s="10">
        <v>41</v>
      </c>
      <c r="G182" s="10">
        <v>13</v>
      </c>
      <c r="H182" s="10">
        <v>10</v>
      </c>
      <c r="I182" s="10">
        <v>20</v>
      </c>
      <c r="J182" s="10">
        <v>15</v>
      </c>
      <c r="K182" s="10">
        <v>331</v>
      </c>
      <c r="L182" s="10">
        <v>782</v>
      </c>
      <c r="N182"/>
      <c r="O182"/>
      <c r="P182"/>
      <c r="Q182"/>
      <c r="R182"/>
      <c r="S182"/>
      <c r="T182"/>
      <c r="U182"/>
      <c r="V182"/>
      <c r="W182"/>
      <c r="X182"/>
      <c r="Y182"/>
    </row>
    <row r="183" spans="1:25" ht="13.5" thickBot="1" x14ac:dyDescent="0.25">
      <c r="A183" s="16" t="s">
        <v>255</v>
      </c>
      <c r="B183" s="85">
        <v>93.956521739130437</v>
      </c>
      <c r="C183" s="85">
        <v>80.037037037037038</v>
      </c>
      <c r="D183" s="85">
        <v>71.707746478873233</v>
      </c>
      <c r="E183" s="85">
        <v>55.090909090909093</v>
      </c>
      <c r="F183" s="85">
        <v>48.365853658536587</v>
      </c>
      <c r="G183" s="85">
        <v>47.92307692307692</v>
      </c>
      <c r="H183" s="85">
        <v>53.9</v>
      </c>
      <c r="I183" s="85">
        <v>51.25</v>
      </c>
      <c r="J183" s="85">
        <v>58.466666666666669</v>
      </c>
      <c r="K183" s="85">
        <v>59.181268882175225</v>
      </c>
      <c r="L183" s="85">
        <v>65.712276214833764</v>
      </c>
      <c r="N183"/>
      <c r="O183"/>
      <c r="P183"/>
      <c r="Q183"/>
      <c r="R183"/>
      <c r="S183"/>
      <c r="T183"/>
      <c r="U183"/>
      <c r="V183"/>
      <c r="W183"/>
      <c r="X183"/>
      <c r="Y183"/>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W46"/>
  <sheetViews>
    <sheetView showGridLines="0" showRowColHeaders="0" workbookViewId="0">
      <selection sqref="A1:K1"/>
    </sheetView>
  </sheetViews>
  <sheetFormatPr defaultRowHeight="12.75" x14ac:dyDescent="0.2"/>
  <cols>
    <col min="1" max="1" width="14.28515625" style="2" customWidth="1"/>
    <col min="2" max="11" width="12.85546875" style="2" customWidth="1"/>
    <col min="12" max="16384" width="9.140625" style="2"/>
  </cols>
  <sheetData>
    <row r="1" spans="1:23" ht="15.75" x14ac:dyDescent="0.25">
      <c r="A1" s="190"/>
      <c r="B1" s="190"/>
      <c r="C1" s="190"/>
      <c r="D1" s="190"/>
      <c r="E1" s="190"/>
      <c r="F1" s="190"/>
      <c r="G1" s="190"/>
      <c r="H1" s="190"/>
      <c r="I1" s="190"/>
      <c r="J1" s="190"/>
      <c r="K1" s="190"/>
    </row>
    <row r="3" spans="1:23" ht="15.75" x14ac:dyDescent="0.25">
      <c r="A3" s="184" t="s">
        <v>336</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302</v>
      </c>
      <c r="B6" s="4">
        <v>0</v>
      </c>
      <c r="C6" s="4">
        <v>0</v>
      </c>
      <c r="D6" s="4">
        <v>0</v>
      </c>
      <c r="E6" s="4">
        <v>0</v>
      </c>
      <c r="F6" s="4">
        <v>0</v>
      </c>
      <c r="G6" s="4">
        <v>0</v>
      </c>
      <c r="H6" s="4">
        <v>0</v>
      </c>
      <c r="I6" s="4">
        <v>0</v>
      </c>
      <c r="J6" s="4">
        <v>1</v>
      </c>
      <c r="K6" s="4">
        <v>1</v>
      </c>
      <c r="M6"/>
      <c r="N6"/>
      <c r="O6"/>
      <c r="P6"/>
      <c r="Q6"/>
      <c r="R6"/>
      <c r="S6"/>
      <c r="T6"/>
      <c r="U6"/>
      <c r="V6"/>
      <c r="W6"/>
    </row>
    <row r="7" spans="1:23" x14ac:dyDescent="0.2">
      <c r="A7" s="1" t="s">
        <v>169</v>
      </c>
      <c r="B7" s="4">
        <v>0</v>
      </c>
      <c r="C7" s="4">
        <v>0</v>
      </c>
      <c r="D7" s="4">
        <v>0</v>
      </c>
      <c r="E7" s="4">
        <v>0</v>
      </c>
      <c r="F7" s="4">
        <v>0</v>
      </c>
      <c r="G7" s="4">
        <v>0</v>
      </c>
      <c r="H7" s="4">
        <v>0</v>
      </c>
      <c r="I7" s="4">
        <v>0</v>
      </c>
      <c r="J7" s="4">
        <v>0</v>
      </c>
      <c r="K7" s="4">
        <v>0</v>
      </c>
      <c r="M7"/>
      <c r="N7"/>
      <c r="O7"/>
      <c r="P7"/>
      <c r="Q7"/>
      <c r="R7"/>
      <c r="S7"/>
      <c r="T7"/>
      <c r="U7"/>
      <c r="V7"/>
      <c r="W7"/>
    </row>
    <row r="8" spans="1:23" x14ac:dyDescent="0.2">
      <c r="A8" s="1" t="s">
        <v>303</v>
      </c>
      <c r="B8" s="4">
        <v>4</v>
      </c>
      <c r="C8" s="4">
        <v>2</v>
      </c>
      <c r="D8" s="4">
        <v>3</v>
      </c>
      <c r="E8" s="4">
        <v>0</v>
      </c>
      <c r="F8" s="4">
        <v>2</v>
      </c>
      <c r="G8" s="4">
        <v>0</v>
      </c>
      <c r="H8" s="4">
        <v>0</v>
      </c>
      <c r="I8" s="4">
        <v>0</v>
      </c>
      <c r="J8" s="4">
        <v>3</v>
      </c>
      <c r="K8" s="4">
        <v>14</v>
      </c>
      <c r="M8"/>
      <c r="N8"/>
      <c r="O8"/>
      <c r="P8"/>
      <c r="Q8"/>
      <c r="R8"/>
      <c r="S8"/>
      <c r="T8"/>
      <c r="U8"/>
      <c r="V8"/>
      <c r="W8"/>
    </row>
    <row r="9" spans="1:23" x14ac:dyDescent="0.2">
      <c r="A9" s="1" t="s">
        <v>304</v>
      </c>
      <c r="B9" s="4">
        <v>6</v>
      </c>
      <c r="C9" s="4">
        <v>0</v>
      </c>
      <c r="D9" s="4">
        <v>6</v>
      </c>
      <c r="E9" s="4">
        <v>3</v>
      </c>
      <c r="F9" s="4">
        <v>2</v>
      </c>
      <c r="G9" s="4">
        <v>2</v>
      </c>
      <c r="H9" s="4">
        <v>0</v>
      </c>
      <c r="I9" s="4">
        <v>0</v>
      </c>
      <c r="J9" s="4">
        <v>5</v>
      </c>
      <c r="K9" s="4">
        <v>24</v>
      </c>
      <c r="M9"/>
      <c r="N9"/>
      <c r="O9"/>
      <c r="P9"/>
      <c r="Q9"/>
      <c r="R9"/>
      <c r="S9"/>
      <c r="T9"/>
      <c r="U9"/>
      <c r="V9"/>
      <c r="W9"/>
    </row>
    <row r="10" spans="1:23" x14ac:dyDescent="0.2">
      <c r="A10" s="1" t="s">
        <v>305</v>
      </c>
      <c r="B10" s="4">
        <v>5</v>
      </c>
      <c r="C10" s="4">
        <v>2</v>
      </c>
      <c r="D10" s="4">
        <v>18</v>
      </c>
      <c r="E10" s="4">
        <v>2</v>
      </c>
      <c r="F10" s="4">
        <v>2</v>
      </c>
      <c r="G10" s="4">
        <v>1</v>
      </c>
      <c r="H10" s="4">
        <v>0</v>
      </c>
      <c r="I10" s="4">
        <v>1</v>
      </c>
      <c r="J10" s="4">
        <v>5</v>
      </c>
      <c r="K10" s="4">
        <v>36</v>
      </c>
      <c r="M10"/>
      <c r="N10"/>
      <c r="O10"/>
      <c r="P10"/>
      <c r="Q10"/>
      <c r="R10"/>
      <c r="S10"/>
      <c r="T10"/>
      <c r="U10"/>
      <c r="V10"/>
      <c r="W10"/>
    </row>
    <row r="11" spans="1:23" x14ac:dyDescent="0.2">
      <c r="A11" s="1" t="s">
        <v>306</v>
      </c>
      <c r="B11" s="4">
        <v>22</v>
      </c>
      <c r="C11" s="4">
        <v>12</v>
      </c>
      <c r="D11" s="4">
        <v>45</v>
      </c>
      <c r="E11" s="4">
        <v>6</v>
      </c>
      <c r="F11" s="4">
        <v>11</v>
      </c>
      <c r="G11" s="4">
        <v>3</v>
      </c>
      <c r="H11" s="4">
        <v>1</v>
      </c>
      <c r="I11" s="4">
        <v>0</v>
      </c>
      <c r="J11" s="4">
        <v>9</v>
      </c>
      <c r="K11" s="4">
        <v>109</v>
      </c>
      <c r="M11"/>
      <c r="N11"/>
      <c r="O11"/>
      <c r="P11"/>
      <c r="Q11"/>
      <c r="R11"/>
      <c r="S11"/>
      <c r="T11"/>
      <c r="U11"/>
      <c r="V11"/>
      <c r="W11"/>
    </row>
    <row r="12" spans="1:23" x14ac:dyDescent="0.2">
      <c r="A12" s="1" t="s">
        <v>307</v>
      </c>
      <c r="B12" s="4">
        <v>50</v>
      </c>
      <c r="C12" s="4">
        <v>37</v>
      </c>
      <c r="D12" s="4">
        <v>61</v>
      </c>
      <c r="E12" s="4">
        <v>14</v>
      </c>
      <c r="F12" s="4">
        <v>16</v>
      </c>
      <c r="G12" s="4">
        <v>5</v>
      </c>
      <c r="H12" s="4">
        <v>4</v>
      </c>
      <c r="I12" s="4">
        <v>10</v>
      </c>
      <c r="J12" s="4">
        <v>8</v>
      </c>
      <c r="K12" s="4">
        <v>205</v>
      </c>
      <c r="M12"/>
      <c r="N12"/>
      <c r="O12"/>
      <c r="P12"/>
      <c r="Q12"/>
      <c r="R12"/>
      <c r="S12"/>
      <c r="T12"/>
      <c r="U12"/>
      <c r="V12"/>
      <c r="W12"/>
    </row>
    <row r="13" spans="1:23" x14ac:dyDescent="0.2">
      <c r="A13" s="6" t="s">
        <v>16</v>
      </c>
      <c r="B13" s="4">
        <v>143</v>
      </c>
      <c r="C13" s="4">
        <v>81</v>
      </c>
      <c r="D13" s="4">
        <v>168</v>
      </c>
      <c r="E13" s="4">
        <v>37</v>
      </c>
      <c r="F13" s="4">
        <v>49</v>
      </c>
      <c r="G13" s="4">
        <v>18</v>
      </c>
      <c r="H13" s="4">
        <v>3</v>
      </c>
      <c r="I13" s="4">
        <v>7</v>
      </c>
      <c r="J13" s="4">
        <v>20</v>
      </c>
      <c r="K13" s="4">
        <v>526</v>
      </c>
      <c r="M13"/>
      <c r="N13"/>
      <c r="O13"/>
      <c r="P13"/>
      <c r="Q13"/>
      <c r="R13"/>
      <c r="S13"/>
      <c r="T13"/>
      <c r="U13"/>
      <c r="V13"/>
      <c r="W13"/>
    </row>
    <row r="14" spans="1:23" x14ac:dyDescent="0.2">
      <c r="A14" s="1" t="s">
        <v>17</v>
      </c>
      <c r="B14" s="4">
        <v>330</v>
      </c>
      <c r="C14" s="4">
        <v>181</v>
      </c>
      <c r="D14" s="4">
        <v>348</v>
      </c>
      <c r="E14" s="4">
        <v>95</v>
      </c>
      <c r="F14" s="4">
        <v>116</v>
      </c>
      <c r="G14" s="4">
        <v>43</v>
      </c>
      <c r="H14" s="4">
        <v>6</v>
      </c>
      <c r="I14" s="4">
        <v>24</v>
      </c>
      <c r="J14" s="4">
        <v>15</v>
      </c>
      <c r="K14" s="4">
        <v>1158</v>
      </c>
      <c r="M14"/>
      <c r="N14"/>
      <c r="O14"/>
      <c r="P14"/>
      <c r="Q14"/>
      <c r="R14"/>
      <c r="S14"/>
      <c r="T14"/>
      <c r="U14"/>
      <c r="V14"/>
      <c r="W14"/>
    </row>
    <row r="15" spans="1:23" x14ac:dyDescent="0.2">
      <c r="A15" s="6" t="s">
        <v>18</v>
      </c>
      <c r="B15" s="4">
        <v>766</v>
      </c>
      <c r="C15" s="4">
        <v>451</v>
      </c>
      <c r="D15" s="4">
        <v>860</v>
      </c>
      <c r="E15" s="4">
        <v>238</v>
      </c>
      <c r="F15" s="4">
        <v>250</v>
      </c>
      <c r="G15" s="4">
        <v>100</v>
      </c>
      <c r="H15" s="4">
        <v>20</v>
      </c>
      <c r="I15" s="4">
        <v>63</v>
      </c>
      <c r="J15" s="4">
        <v>27</v>
      </c>
      <c r="K15" s="4">
        <v>2775</v>
      </c>
      <c r="M15"/>
      <c r="N15"/>
      <c r="O15"/>
      <c r="P15"/>
      <c r="Q15"/>
      <c r="R15"/>
      <c r="S15"/>
      <c r="T15"/>
      <c r="U15"/>
      <c r="V15"/>
      <c r="W15"/>
    </row>
    <row r="16" spans="1:23" x14ac:dyDescent="0.2">
      <c r="A16" s="6" t="s">
        <v>19</v>
      </c>
      <c r="B16" s="4">
        <v>1043</v>
      </c>
      <c r="C16" s="4">
        <v>585</v>
      </c>
      <c r="D16" s="4">
        <v>1034</v>
      </c>
      <c r="E16" s="4">
        <v>260</v>
      </c>
      <c r="F16" s="4">
        <v>285</v>
      </c>
      <c r="G16" s="4">
        <v>96</v>
      </c>
      <c r="H16" s="4">
        <v>26</v>
      </c>
      <c r="I16" s="4">
        <v>74</v>
      </c>
      <c r="J16" s="4">
        <v>31</v>
      </c>
      <c r="K16" s="4">
        <v>3434</v>
      </c>
      <c r="M16"/>
      <c r="N16"/>
      <c r="O16"/>
      <c r="P16"/>
      <c r="Q16"/>
      <c r="R16"/>
      <c r="S16"/>
      <c r="T16"/>
      <c r="U16"/>
      <c r="V16"/>
      <c r="W16"/>
    </row>
    <row r="17" spans="1:23" x14ac:dyDescent="0.2">
      <c r="A17" s="1" t="s">
        <v>20</v>
      </c>
      <c r="B17" s="4">
        <v>1280</v>
      </c>
      <c r="C17" s="4">
        <v>678</v>
      </c>
      <c r="D17" s="4">
        <v>1189</v>
      </c>
      <c r="E17" s="4">
        <v>240</v>
      </c>
      <c r="F17" s="4">
        <v>363</v>
      </c>
      <c r="G17" s="4">
        <v>144</v>
      </c>
      <c r="H17" s="4">
        <v>19</v>
      </c>
      <c r="I17" s="4">
        <v>81</v>
      </c>
      <c r="J17" s="4">
        <v>28</v>
      </c>
      <c r="K17" s="4">
        <v>4022</v>
      </c>
      <c r="M17"/>
      <c r="N17"/>
      <c r="O17"/>
      <c r="P17"/>
      <c r="Q17"/>
      <c r="R17"/>
      <c r="S17"/>
      <c r="T17"/>
      <c r="U17"/>
      <c r="V17"/>
      <c r="W17"/>
    </row>
    <row r="18" spans="1:23" x14ac:dyDescent="0.2">
      <c r="A18" s="1" t="s">
        <v>21</v>
      </c>
      <c r="B18" s="4">
        <v>2282</v>
      </c>
      <c r="C18" s="4">
        <v>1260</v>
      </c>
      <c r="D18" s="4">
        <v>1550</v>
      </c>
      <c r="E18" s="4">
        <v>394</v>
      </c>
      <c r="F18" s="4">
        <v>503</v>
      </c>
      <c r="G18" s="4">
        <v>215</v>
      </c>
      <c r="H18" s="4">
        <v>9</v>
      </c>
      <c r="I18" s="4">
        <v>133</v>
      </c>
      <c r="J18" s="4">
        <v>30</v>
      </c>
      <c r="K18" s="4">
        <v>6376</v>
      </c>
      <c r="M18"/>
      <c r="N18"/>
      <c r="O18"/>
      <c r="P18"/>
      <c r="Q18"/>
      <c r="R18"/>
      <c r="S18"/>
      <c r="T18"/>
      <c r="U18"/>
      <c r="V18"/>
      <c r="W18"/>
    </row>
    <row r="19" spans="1:23" x14ac:dyDescent="0.2">
      <c r="A19" s="1" t="s">
        <v>22</v>
      </c>
      <c r="B19" s="4">
        <v>5413</v>
      </c>
      <c r="C19" s="4">
        <v>3503</v>
      </c>
      <c r="D19" s="4">
        <v>3226</v>
      </c>
      <c r="E19" s="4">
        <v>1050</v>
      </c>
      <c r="F19" s="4">
        <v>1046</v>
      </c>
      <c r="G19" s="4">
        <v>454</v>
      </c>
      <c r="H19" s="4">
        <v>16</v>
      </c>
      <c r="I19" s="4">
        <v>220</v>
      </c>
      <c r="J19" s="4">
        <v>38</v>
      </c>
      <c r="K19" s="4">
        <v>14966</v>
      </c>
      <c r="M19"/>
      <c r="N19"/>
      <c r="O19"/>
      <c r="P19"/>
      <c r="Q19"/>
      <c r="R19"/>
      <c r="S19"/>
      <c r="T19"/>
      <c r="U19"/>
      <c r="V19"/>
      <c r="W19"/>
    </row>
    <row r="20" spans="1:23" x14ac:dyDescent="0.2">
      <c r="A20" s="6" t="s">
        <v>23</v>
      </c>
      <c r="B20" s="4">
        <v>9618</v>
      </c>
      <c r="C20" s="4">
        <v>6674</v>
      </c>
      <c r="D20" s="4">
        <v>5096</v>
      </c>
      <c r="E20" s="4">
        <v>2347</v>
      </c>
      <c r="F20" s="4">
        <v>1879</v>
      </c>
      <c r="G20" s="4">
        <v>675</v>
      </c>
      <c r="H20" s="4">
        <v>20</v>
      </c>
      <c r="I20" s="4">
        <v>338</v>
      </c>
      <c r="J20" s="4">
        <v>69</v>
      </c>
      <c r="K20" s="4">
        <v>26716</v>
      </c>
      <c r="M20"/>
      <c r="N20"/>
      <c r="O20"/>
      <c r="P20"/>
      <c r="Q20"/>
      <c r="R20"/>
      <c r="S20"/>
      <c r="T20"/>
      <c r="U20"/>
      <c r="V20"/>
      <c r="W20"/>
    </row>
    <row r="21" spans="1:23" s="164" customFormat="1" x14ac:dyDescent="0.2">
      <c r="A21" s="6" t="s">
        <v>13</v>
      </c>
      <c r="B21" s="4">
        <v>0</v>
      </c>
      <c r="C21" s="4">
        <v>0</v>
      </c>
      <c r="D21" s="4">
        <v>0</v>
      </c>
      <c r="E21" s="4">
        <v>0</v>
      </c>
      <c r="F21" s="4">
        <v>0</v>
      </c>
      <c r="G21" s="4">
        <v>0</v>
      </c>
      <c r="H21" s="4">
        <v>0</v>
      </c>
      <c r="I21" s="4">
        <v>0</v>
      </c>
      <c r="J21" s="4">
        <v>0</v>
      </c>
      <c r="K21" s="4">
        <v>0</v>
      </c>
      <c r="M21"/>
      <c r="N21"/>
      <c r="O21"/>
      <c r="P21"/>
      <c r="Q21"/>
      <c r="R21"/>
      <c r="S21"/>
      <c r="T21"/>
      <c r="U21"/>
      <c r="V21"/>
      <c r="W21"/>
    </row>
    <row r="22" spans="1:23" x14ac:dyDescent="0.2">
      <c r="A22" s="23" t="s">
        <v>24</v>
      </c>
      <c r="B22" s="10">
        <v>20962</v>
      </c>
      <c r="C22" s="10">
        <v>13466</v>
      </c>
      <c r="D22" s="10">
        <v>13604</v>
      </c>
      <c r="E22" s="10">
        <v>4686</v>
      </c>
      <c r="F22" s="10">
        <v>4524</v>
      </c>
      <c r="G22" s="10">
        <v>1756</v>
      </c>
      <c r="H22" s="10">
        <v>124</v>
      </c>
      <c r="I22" s="10">
        <v>951</v>
      </c>
      <c r="J22" s="10">
        <v>289</v>
      </c>
      <c r="K22" s="10">
        <v>60362</v>
      </c>
      <c r="M22"/>
      <c r="N22"/>
      <c r="O22"/>
      <c r="P22"/>
      <c r="Q22"/>
      <c r="R22"/>
      <c r="S22"/>
      <c r="T22"/>
      <c r="U22"/>
      <c r="V22"/>
      <c r="W22"/>
    </row>
    <row r="23" spans="1:23" ht="13.5" thickBot="1" x14ac:dyDescent="0.25">
      <c r="A23" s="16" t="s">
        <v>255</v>
      </c>
      <c r="B23" s="85">
        <v>86.567980154565404</v>
      </c>
      <c r="C23" s="85">
        <v>87.22055547304322</v>
      </c>
      <c r="D23" s="85">
        <v>84.18626874448691</v>
      </c>
      <c r="E23" s="85">
        <v>86.495518565941097</v>
      </c>
      <c r="F23" s="85">
        <v>85.062334217506631</v>
      </c>
      <c r="G23" s="85">
        <v>84.826309794988617</v>
      </c>
      <c r="H23" s="85">
        <v>76.491935483870961</v>
      </c>
      <c r="I23" s="85">
        <v>83.929547844374341</v>
      </c>
      <c r="J23" s="85">
        <v>75.920415224913498</v>
      </c>
      <c r="K23" s="85">
        <v>85.894403763957456</v>
      </c>
      <c r="M23"/>
    </row>
    <row r="25" spans="1:23" x14ac:dyDescent="0.2">
      <c r="K25" s="4"/>
    </row>
    <row r="28" spans="1:23" x14ac:dyDescent="0.2">
      <c r="A28"/>
      <c r="B28"/>
      <c r="C28"/>
      <c r="D28"/>
      <c r="E28"/>
      <c r="F28"/>
      <c r="G28"/>
      <c r="H28"/>
      <c r="I28"/>
      <c r="J28"/>
      <c r="K28"/>
    </row>
    <row r="29" spans="1:23" x14ac:dyDescent="0.2">
      <c r="A29"/>
      <c r="B29"/>
      <c r="C29"/>
      <c r="D29"/>
      <c r="E29"/>
      <c r="F29"/>
      <c r="G29"/>
      <c r="H29"/>
      <c r="I29"/>
      <c r="J29"/>
      <c r="K29"/>
    </row>
    <row r="30" spans="1:23" x14ac:dyDescent="0.2">
      <c r="B30" s="181"/>
      <c r="C30" s="181"/>
      <c r="D30" s="181"/>
      <c r="E30" s="181"/>
      <c r="F30" s="181"/>
      <c r="G30" s="181"/>
      <c r="H30" s="181"/>
      <c r="I30" s="181"/>
      <c r="J30" s="181"/>
      <c r="K30" s="181"/>
    </row>
    <row r="31" spans="1:23" x14ac:dyDescent="0.2">
      <c r="A31"/>
      <c r="B31"/>
      <c r="C31"/>
      <c r="D31"/>
      <c r="E31"/>
      <c r="F31"/>
      <c r="G31"/>
      <c r="H31"/>
      <c r="I31"/>
      <c r="J31"/>
      <c r="K31"/>
    </row>
    <row r="32" spans="1:23" x14ac:dyDescent="0.2">
      <c r="A32"/>
      <c r="B32"/>
      <c r="C32"/>
      <c r="D32"/>
      <c r="E32"/>
      <c r="F32"/>
      <c r="G32"/>
      <c r="H32"/>
      <c r="I32"/>
      <c r="J32"/>
      <c r="K32"/>
    </row>
    <row r="33" spans="1:11" x14ac:dyDescent="0.2">
      <c r="A33"/>
      <c r="B33"/>
      <c r="C33"/>
      <c r="D33"/>
      <c r="E33"/>
      <c r="F33"/>
      <c r="G33"/>
      <c r="H33"/>
      <c r="I33"/>
      <c r="J33"/>
      <c r="K33"/>
    </row>
    <row r="34" spans="1:11" x14ac:dyDescent="0.2">
      <c r="A34"/>
      <c r="B34"/>
      <c r="C34"/>
      <c r="D34"/>
      <c r="E34"/>
      <c r="F34"/>
      <c r="G34"/>
      <c r="H34"/>
      <c r="I34"/>
      <c r="J34"/>
      <c r="K34"/>
    </row>
    <row r="35" spans="1:11" x14ac:dyDescent="0.2">
      <c r="A35"/>
      <c r="B35"/>
      <c r="C35"/>
      <c r="D35"/>
      <c r="E35"/>
      <c r="F35"/>
      <c r="G35"/>
      <c r="H35"/>
      <c r="I35"/>
      <c r="J35"/>
      <c r="K35"/>
    </row>
    <row r="36" spans="1:11" x14ac:dyDescent="0.2">
      <c r="A36"/>
      <c r="B36"/>
      <c r="C36"/>
      <c r="D36"/>
      <c r="E36"/>
      <c r="F36"/>
      <c r="G36"/>
      <c r="H36"/>
      <c r="I36"/>
      <c r="J36"/>
      <c r="K36"/>
    </row>
    <row r="37" spans="1:11" x14ac:dyDescent="0.2">
      <c r="A37"/>
      <c r="B37"/>
      <c r="C37"/>
      <c r="D37"/>
      <c r="E37"/>
      <c r="F37"/>
      <c r="G37"/>
      <c r="H37"/>
      <c r="I37"/>
      <c r="J37"/>
      <c r="K37"/>
    </row>
    <row r="38" spans="1:11" x14ac:dyDescent="0.2">
      <c r="A38"/>
      <c r="B38"/>
      <c r="C38"/>
      <c r="D38"/>
      <c r="E38"/>
      <c r="F38"/>
      <c r="G38"/>
      <c r="H38"/>
      <c r="I38"/>
      <c r="J38"/>
      <c r="K38"/>
    </row>
    <row r="39" spans="1:11" x14ac:dyDescent="0.2">
      <c r="A39"/>
      <c r="B39"/>
      <c r="C39"/>
      <c r="D39"/>
      <c r="E39"/>
      <c r="F39"/>
      <c r="G39"/>
      <c r="H39"/>
      <c r="I39"/>
      <c r="J39"/>
      <c r="K39"/>
    </row>
    <row r="40" spans="1:11" x14ac:dyDescent="0.2">
      <c r="A40"/>
      <c r="B40"/>
      <c r="C40"/>
      <c r="D40"/>
      <c r="E40"/>
      <c r="F40"/>
      <c r="G40"/>
      <c r="H40"/>
      <c r="I40"/>
      <c r="J40"/>
      <c r="K40"/>
    </row>
    <row r="41" spans="1:11" x14ac:dyDescent="0.2">
      <c r="A41"/>
      <c r="B41"/>
      <c r="C41"/>
      <c r="D41"/>
      <c r="E41"/>
      <c r="F41"/>
      <c r="G41"/>
      <c r="H41"/>
      <c r="I41"/>
      <c r="J41"/>
      <c r="K41"/>
    </row>
    <row r="42" spans="1:11" x14ac:dyDescent="0.2">
      <c r="A42"/>
      <c r="B42"/>
      <c r="C42"/>
      <c r="D42"/>
      <c r="E42"/>
      <c r="F42"/>
      <c r="G42"/>
      <c r="H42"/>
      <c r="I42"/>
      <c r="J42"/>
      <c r="K42"/>
    </row>
    <row r="43" spans="1:11" x14ac:dyDescent="0.2">
      <c r="A43"/>
      <c r="B43"/>
      <c r="C43"/>
      <c r="D43"/>
      <c r="E43"/>
      <c r="F43"/>
      <c r="G43"/>
      <c r="H43"/>
      <c r="I43"/>
      <c r="J43"/>
      <c r="K43"/>
    </row>
    <row r="44" spans="1:11" x14ac:dyDescent="0.2">
      <c r="B44" s="181"/>
      <c r="C44" s="181"/>
      <c r="D44" s="181"/>
      <c r="E44" s="181"/>
      <c r="F44" s="181"/>
      <c r="G44" s="181"/>
      <c r="H44" s="181"/>
      <c r="I44" s="181"/>
      <c r="J44" s="181"/>
      <c r="K44" s="181"/>
    </row>
    <row r="45" spans="1:11" x14ac:dyDescent="0.2">
      <c r="A45"/>
      <c r="B45"/>
      <c r="C45"/>
      <c r="D45"/>
      <c r="E45"/>
      <c r="F45"/>
      <c r="G45"/>
      <c r="H45"/>
      <c r="I45"/>
      <c r="J45"/>
      <c r="K45"/>
    </row>
    <row r="46" spans="1:11" x14ac:dyDescent="0.2">
      <c r="A46"/>
      <c r="B46"/>
      <c r="C46"/>
      <c r="D46"/>
      <c r="E46"/>
      <c r="F46"/>
      <c r="G46"/>
      <c r="H46"/>
      <c r="I46"/>
      <c r="J46"/>
      <c r="K46"/>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W33"/>
  <sheetViews>
    <sheetView showGridLines="0" showRowColHeaders="0" workbookViewId="0">
      <selection sqref="A1:K1"/>
    </sheetView>
  </sheetViews>
  <sheetFormatPr defaultRowHeight="12.75" x14ac:dyDescent="0.2"/>
  <cols>
    <col min="1" max="1" width="27.140625" style="2" customWidth="1"/>
    <col min="2" max="11" width="11.5703125" style="2" customWidth="1"/>
    <col min="12" max="16384" width="9.140625" style="2"/>
  </cols>
  <sheetData>
    <row r="1" spans="1:23" ht="15.75" x14ac:dyDescent="0.25">
      <c r="A1" s="190"/>
      <c r="B1" s="190"/>
      <c r="C1" s="190"/>
      <c r="D1" s="190"/>
      <c r="E1" s="190"/>
      <c r="F1" s="190"/>
      <c r="G1" s="190"/>
      <c r="H1" s="190"/>
      <c r="I1" s="190"/>
      <c r="J1" s="190"/>
      <c r="K1" s="190"/>
    </row>
    <row r="2" spans="1:23" x14ac:dyDescent="0.2">
      <c r="A2" s="195"/>
      <c r="B2" s="195"/>
      <c r="C2" s="195"/>
      <c r="D2" s="195"/>
      <c r="E2" s="195"/>
      <c r="F2" s="195"/>
      <c r="G2" s="195"/>
      <c r="H2" s="195"/>
      <c r="I2" s="195"/>
      <c r="J2" s="195"/>
      <c r="K2" s="195"/>
      <c r="L2"/>
    </row>
    <row r="3" spans="1:23" ht="15.75" x14ac:dyDescent="0.25">
      <c r="A3" s="184" t="s">
        <v>337</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6</v>
      </c>
      <c r="B6" s="4">
        <v>17</v>
      </c>
      <c r="C6" s="4">
        <v>8</v>
      </c>
      <c r="D6" s="4">
        <v>21</v>
      </c>
      <c r="E6" s="4">
        <v>5</v>
      </c>
      <c r="F6" s="4">
        <v>3</v>
      </c>
      <c r="G6" s="4">
        <v>2</v>
      </c>
      <c r="H6" s="4">
        <v>0</v>
      </c>
      <c r="I6" s="4">
        <v>0</v>
      </c>
      <c r="J6" s="4">
        <v>1</v>
      </c>
      <c r="K6" s="4">
        <v>57</v>
      </c>
      <c r="M6"/>
      <c r="N6"/>
      <c r="O6"/>
      <c r="P6"/>
      <c r="Q6"/>
      <c r="R6"/>
      <c r="S6"/>
      <c r="T6"/>
      <c r="U6"/>
      <c r="V6"/>
      <c r="W6"/>
    </row>
    <row r="7" spans="1:23" x14ac:dyDescent="0.2">
      <c r="A7" s="1" t="s">
        <v>7</v>
      </c>
      <c r="B7" s="4">
        <v>17396</v>
      </c>
      <c r="C7" s="4">
        <v>11648</v>
      </c>
      <c r="D7" s="4">
        <v>9890</v>
      </c>
      <c r="E7" s="4">
        <v>3898</v>
      </c>
      <c r="F7" s="4">
        <v>3396</v>
      </c>
      <c r="G7" s="4">
        <v>1405</v>
      </c>
      <c r="H7" s="4">
        <v>60</v>
      </c>
      <c r="I7" s="4">
        <v>601</v>
      </c>
      <c r="J7" s="4">
        <v>174</v>
      </c>
      <c r="K7" s="4">
        <v>48468</v>
      </c>
      <c r="M7"/>
      <c r="N7"/>
      <c r="O7"/>
      <c r="P7"/>
      <c r="Q7"/>
      <c r="R7"/>
      <c r="S7"/>
      <c r="T7"/>
      <c r="U7"/>
      <c r="V7"/>
      <c r="W7"/>
    </row>
    <row r="8" spans="1:23" x14ac:dyDescent="0.2">
      <c r="A8" s="1" t="s">
        <v>274</v>
      </c>
      <c r="B8" s="4">
        <v>1917</v>
      </c>
      <c r="C8" s="4">
        <v>884</v>
      </c>
      <c r="D8" s="4">
        <v>1567</v>
      </c>
      <c r="E8" s="4">
        <v>284</v>
      </c>
      <c r="F8" s="4">
        <v>548</v>
      </c>
      <c r="G8" s="4">
        <v>158</v>
      </c>
      <c r="H8" s="4">
        <v>28</v>
      </c>
      <c r="I8" s="4">
        <v>167</v>
      </c>
      <c r="J8" s="4">
        <v>52</v>
      </c>
      <c r="K8" s="4">
        <v>5605</v>
      </c>
      <c r="M8"/>
      <c r="N8"/>
      <c r="O8"/>
      <c r="P8"/>
      <c r="Q8"/>
      <c r="R8"/>
      <c r="S8"/>
      <c r="T8"/>
      <c r="U8"/>
      <c r="V8"/>
      <c r="W8"/>
    </row>
    <row r="9" spans="1:23" x14ac:dyDescent="0.2">
      <c r="A9" s="1" t="s">
        <v>9</v>
      </c>
      <c r="B9" s="4">
        <v>2012</v>
      </c>
      <c r="C9" s="4">
        <v>1123</v>
      </c>
      <c r="D9" s="4">
        <v>2307</v>
      </c>
      <c r="E9" s="4">
        <v>524</v>
      </c>
      <c r="F9" s="4">
        <v>654</v>
      </c>
      <c r="G9" s="4">
        <v>205</v>
      </c>
      <c r="H9" s="4">
        <v>40</v>
      </c>
      <c r="I9" s="4">
        <v>215</v>
      </c>
      <c r="J9" s="4">
        <v>77</v>
      </c>
      <c r="K9" s="4">
        <v>7157</v>
      </c>
      <c r="M9"/>
      <c r="N9"/>
      <c r="O9"/>
      <c r="P9"/>
      <c r="Q9"/>
      <c r="R9"/>
      <c r="S9"/>
      <c r="T9"/>
      <c r="U9"/>
      <c r="V9"/>
      <c r="W9"/>
    </row>
    <row r="10" spans="1:23" x14ac:dyDescent="0.2">
      <c r="A10" s="1" t="s">
        <v>12</v>
      </c>
      <c r="B10" s="4">
        <v>8</v>
      </c>
      <c r="C10" s="4">
        <v>4</v>
      </c>
      <c r="D10" s="4">
        <v>4</v>
      </c>
      <c r="E10" s="4">
        <v>2</v>
      </c>
      <c r="F10" s="4">
        <v>2</v>
      </c>
      <c r="G10" s="4">
        <v>0</v>
      </c>
      <c r="H10" s="4">
        <v>0</v>
      </c>
      <c r="I10" s="4">
        <v>2</v>
      </c>
      <c r="J10" s="4">
        <v>0</v>
      </c>
      <c r="K10" s="4">
        <v>22</v>
      </c>
      <c r="M10"/>
      <c r="N10"/>
      <c r="O10"/>
      <c r="P10"/>
      <c r="Q10"/>
      <c r="R10"/>
      <c r="S10"/>
      <c r="T10"/>
      <c r="U10"/>
      <c r="V10"/>
      <c r="W10"/>
    </row>
    <row r="11" spans="1:23" x14ac:dyDescent="0.2">
      <c r="A11" s="1" t="s">
        <v>156</v>
      </c>
      <c r="B11" s="4">
        <v>17</v>
      </c>
      <c r="C11" s="4">
        <v>5</v>
      </c>
      <c r="D11" s="4">
        <v>24</v>
      </c>
      <c r="E11" s="4">
        <v>5</v>
      </c>
      <c r="F11" s="4">
        <v>0</v>
      </c>
      <c r="G11" s="4">
        <v>2</v>
      </c>
      <c r="H11" s="4">
        <v>0</v>
      </c>
      <c r="I11" s="4">
        <v>1</v>
      </c>
      <c r="J11" s="4">
        <v>0</v>
      </c>
      <c r="K11" s="4">
        <v>54</v>
      </c>
      <c r="M11"/>
      <c r="N11"/>
      <c r="O11"/>
      <c r="P11"/>
      <c r="Q11"/>
      <c r="R11"/>
      <c r="S11"/>
      <c r="T11"/>
      <c r="U11"/>
      <c r="V11"/>
      <c r="W11"/>
    </row>
    <row r="12" spans="1:23" x14ac:dyDescent="0.2">
      <c r="A12" s="1" t="s">
        <v>279</v>
      </c>
      <c r="B12" s="4">
        <v>5</v>
      </c>
      <c r="C12" s="4">
        <v>1</v>
      </c>
      <c r="D12" s="4">
        <v>1</v>
      </c>
      <c r="E12" s="4">
        <v>0</v>
      </c>
      <c r="F12" s="4">
        <v>3</v>
      </c>
      <c r="G12" s="4">
        <v>0</v>
      </c>
      <c r="H12" s="4">
        <v>0</v>
      </c>
      <c r="I12" s="4">
        <v>0</v>
      </c>
      <c r="J12" s="4">
        <v>0</v>
      </c>
      <c r="K12" s="4">
        <v>10</v>
      </c>
      <c r="M12"/>
      <c r="N12"/>
      <c r="O12"/>
      <c r="P12"/>
      <c r="Q12"/>
      <c r="R12"/>
      <c r="S12"/>
      <c r="T12"/>
      <c r="U12"/>
      <c r="V12"/>
      <c r="W12"/>
    </row>
    <row r="13" spans="1:23" ht="13.5" customHeight="1" x14ac:dyDescent="0.2">
      <c r="A13" s="1" t="s">
        <v>273</v>
      </c>
      <c r="B13" s="4">
        <v>1</v>
      </c>
      <c r="C13" s="4">
        <v>2</v>
      </c>
      <c r="D13" s="4">
        <v>1</v>
      </c>
      <c r="E13" s="4">
        <v>1</v>
      </c>
      <c r="F13" s="4">
        <v>0</v>
      </c>
      <c r="G13" s="4">
        <v>0</v>
      </c>
      <c r="H13" s="4">
        <v>0</v>
      </c>
      <c r="I13" s="4">
        <v>0</v>
      </c>
      <c r="J13" s="4">
        <v>0</v>
      </c>
      <c r="K13" s="4">
        <v>5</v>
      </c>
      <c r="M13"/>
      <c r="N13"/>
      <c r="O13"/>
      <c r="P13"/>
      <c r="Q13"/>
      <c r="R13"/>
      <c r="S13"/>
      <c r="T13"/>
      <c r="U13"/>
      <c r="V13"/>
      <c r="W13"/>
    </row>
    <row r="14" spans="1:23" x14ac:dyDescent="0.2">
      <c r="A14" s="1" t="s">
        <v>277</v>
      </c>
      <c r="B14" s="4">
        <v>11</v>
      </c>
      <c r="C14" s="4">
        <v>1</v>
      </c>
      <c r="D14" s="4">
        <v>14</v>
      </c>
      <c r="E14" s="4">
        <v>1</v>
      </c>
      <c r="F14" s="4">
        <v>2</v>
      </c>
      <c r="G14" s="4">
        <v>1</v>
      </c>
      <c r="H14" s="4">
        <v>1</v>
      </c>
      <c r="I14" s="4">
        <v>0</v>
      </c>
      <c r="J14" s="4">
        <v>0</v>
      </c>
      <c r="K14" s="4">
        <v>31</v>
      </c>
      <c r="M14"/>
      <c r="N14"/>
      <c r="O14"/>
      <c r="P14"/>
      <c r="Q14"/>
      <c r="R14"/>
      <c r="S14"/>
      <c r="T14"/>
      <c r="U14"/>
      <c r="V14"/>
      <c r="W14"/>
    </row>
    <row r="15" spans="1:23" x14ac:dyDescent="0.2">
      <c r="A15" s="1" t="s">
        <v>159</v>
      </c>
      <c r="B15" s="4">
        <v>24</v>
      </c>
      <c r="C15" s="4">
        <v>18</v>
      </c>
      <c r="D15" s="4">
        <v>30</v>
      </c>
      <c r="E15" s="4">
        <v>5</v>
      </c>
      <c r="F15" s="4">
        <v>2</v>
      </c>
      <c r="G15" s="4">
        <v>2</v>
      </c>
      <c r="H15" s="4">
        <v>1</v>
      </c>
      <c r="I15" s="4">
        <v>6</v>
      </c>
      <c r="J15" s="4">
        <v>0</v>
      </c>
      <c r="K15" s="4">
        <v>88</v>
      </c>
      <c r="M15"/>
      <c r="N15"/>
      <c r="O15"/>
      <c r="P15"/>
      <c r="Q15"/>
      <c r="R15"/>
      <c r="S15"/>
      <c r="T15"/>
      <c r="U15"/>
      <c r="V15"/>
      <c r="W15"/>
    </row>
    <row r="16" spans="1:23" x14ac:dyDescent="0.2">
      <c r="A16" s="1" t="s">
        <v>315</v>
      </c>
      <c r="B16" s="4">
        <v>325</v>
      </c>
      <c r="C16" s="4">
        <v>136</v>
      </c>
      <c r="D16" s="4">
        <v>415</v>
      </c>
      <c r="E16" s="4">
        <v>65</v>
      </c>
      <c r="F16" s="4">
        <v>130</v>
      </c>
      <c r="G16" s="4">
        <v>28</v>
      </c>
      <c r="H16" s="4">
        <v>3</v>
      </c>
      <c r="I16" s="4">
        <v>52</v>
      </c>
      <c r="J16" s="4">
        <v>8</v>
      </c>
      <c r="K16" s="4">
        <v>1162</v>
      </c>
      <c r="M16"/>
      <c r="N16"/>
      <c r="O16"/>
      <c r="P16"/>
      <c r="Q16"/>
      <c r="R16"/>
      <c r="S16"/>
      <c r="T16"/>
      <c r="U16"/>
      <c r="V16"/>
      <c r="W16"/>
    </row>
    <row r="17" spans="1:23" ht="13.5" thickBot="1" x14ac:dyDescent="0.25">
      <c r="A17" s="14" t="s">
        <v>14</v>
      </c>
      <c r="B17" s="15">
        <v>20962</v>
      </c>
      <c r="C17" s="15">
        <v>13466</v>
      </c>
      <c r="D17" s="15">
        <v>13604</v>
      </c>
      <c r="E17" s="15">
        <v>4686</v>
      </c>
      <c r="F17" s="15">
        <v>4524</v>
      </c>
      <c r="G17" s="15">
        <v>1756</v>
      </c>
      <c r="H17" s="15">
        <v>124</v>
      </c>
      <c r="I17" s="15">
        <v>951</v>
      </c>
      <c r="J17" s="15">
        <v>289</v>
      </c>
      <c r="K17" s="15">
        <v>60362</v>
      </c>
      <c r="M17"/>
      <c r="N17"/>
      <c r="O17"/>
      <c r="P17"/>
      <c r="Q17"/>
      <c r="R17"/>
      <c r="S17"/>
      <c r="T17"/>
      <c r="U17"/>
      <c r="V17"/>
      <c r="W17"/>
    </row>
    <row r="18" spans="1:23" x14ac:dyDescent="0.2">
      <c r="A18" s="9"/>
      <c r="B18" s="10"/>
      <c r="C18" s="10"/>
      <c r="D18" s="10"/>
      <c r="E18" s="10"/>
      <c r="F18" s="10"/>
      <c r="G18" s="10"/>
      <c r="H18" s="10"/>
      <c r="I18" s="10"/>
      <c r="J18" s="10"/>
      <c r="K18" s="10"/>
    </row>
    <row r="19" spans="1:23" x14ac:dyDescent="0.2">
      <c r="A19" s="9"/>
      <c r="B19" s="10"/>
      <c r="C19" s="10"/>
      <c r="D19" s="10"/>
      <c r="E19" s="10"/>
      <c r="F19" s="10"/>
      <c r="G19" s="10"/>
      <c r="H19" s="10"/>
      <c r="I19" s="10"/>
      <c r="J19" s="10"/>
      <c r="K19" s="10"/>
    </row>
    <row r="21" spans="1:23" x14ac:dyDescent="0.2">
      <c r="A21"/>
      <c r="B21"/>
      <c r="C21"/>
      <c r="D21"/>
      <c r="E21"/>
      <c r="F21"/>
      <c r="G21"/>
      <c r="H21"/>
      <c r="I21"/>
      <c r="J21"/>
      <c r="K21"/>
    </row>
    <row r="22" spans="1:23" x14ac:dyDescent="0.2">
      <c r="A22"/>
      <c r="B22"/>
      <c r="C22"/>
      <c r="D22"/>
      <c r="E22"/>
      <c r="F22"/>
      <c r="G22"/>
      <c r="H22"/>
      <c r="I22"/>
      <c r="J22"/>
      <c r="K22"/>
    </row>
    <row r="23" spans="1:23" x14ac:dyDescent="0.2">
      <c r="A23"/>
      <c r="B23"/>
      <c r="C23"/>
      <c r="D23"/>
      <c r="E23"/>
      <c r="F23"/>
      <c r="G23"/>
      <c r="H23"/>
      <c r="I23"/>
      <c r="J23"/>
      <c r="K23"/>
    </row>
    <row r="24" spans="1:23" x14ac:dyDescent="0.2">
      <c r="A24"/>
      <c r="B24"/>
      <c r="C24"/>
      <c r="D24"/>
      <c r="E24"/>
      <c r="F24"/>
      <c r="G24"/>
      <c r="H24"/>
      <c r="I24"/>
      <c r="J24"/>
      <c r="K24"/>
    </row>
    <row r="25" spans="1:23" x14ac:dyDescent="0.2">
      <c r="A25"/>
      <c r="B25"/>
      <c r="C25"/>
      <c r="D25"/>
      <c r="E25"/>
      <c r="F25"/>
      <c r="G25"/>
      <c r="H25"/>
      <c r="I25"/>
      <c r="J25"/>
      <c r="K25"/>
    </row>
    <row r="26" spans="1:23" x14ac:dyDescent="0.2">
      <c r="A26"/>
      <c r="B26"/>
      <c r="C26"/>
      <c r="D26"/>
      <c r="E26"/>
      <c r="F26"/>
      <c r="G26"/>
      <c r="H26"/>
      <c r="I26"/>
      <c r="J26"/>
      <c r="K26"/>
    </row>
    <row r="27" spans="1:23" x14ac:dyDescent="0.2">
      <c r="A27"/>
      <c r="B27"/>
      <c r="C27"/>
      <c r="D27"/>
      <c r="E27"/>
      <c r="F27"/>
      <c r="G27"/>
      <c r="H27"/>
      <c r="I27"/>
      <c r="J27"/>
      <c r="K27"/>
    </row>
    <row r="28" spans="1:23" x14ac:dyDescent="0.2">
      <c r="A28"/>
      <c r="B28"/>
      <c r="C28"/>
      <c r="D28"/>
      <c r="E28"/>
      <c r="F28"/>
      <c r="G28"/>
      <c r="H28"/>
      <c r="I28"/>
      <c r="J28"/>
      <c r="K28"/>
    </row>
    <row r="29" spans="1:23" x14ac:dyDescent="0.2">
      <c r="A29"/>
      <c r="B29"/>
      <c r="C29"/>
      <c r="D29"/>
      <c r="E29"/>
      <c r="F29"/>
      <c r="G29"/>
      <c r="H29"/>
      <c r="I29"/>
      <c r="J29"/>
      <c r="K29"/>
    </row>
    <row r="30" spans="1:23" x14ac:dyDescent="0.2">
      <c r="A30"/>
      <c r="B30"/>
      <c r="C30"/>
      <c r="D30"/>
      <c r="E30"/>
      <c r="F30"/>
      <c r="G30"/>
      <c r="H30"/>
      <c r="I30"/>
      <c r="J30"/>
      <c r="K30"/>
    </row>
    <row r="31" spans="1:23" x14ac:dyDescent="0.2">
      <c r="A31"/>
      <c r="B31"/>
      <c r="C31"/>
      <c r="D31"/>
      <c r="E31"/>
      <c r="F31"/>
      <c r="G31"/>
      <c r="H31"/>
      <c r="I31"/>
      <c r="J31"/>
      <c r="K31"/>
    </row>
    <row r="32" spans="1:23" x14ac:dyDescent="0.2">
      <c r="A32"/>
      <c r="B32"/>
      <c r="C32"/>
      <c r="D32"/>
      <c r="E32"/>
      <c r="F32"/>
      <c r="G32"/>
      <c r="H32"/>
      <c r="I32"/>
      <c r="J32"/>
      <c r="K32"/>
    </row>
    <row r="33" spans="1:11" x14ac:dyDescent="0.2">
      <c r="A33"/>
      <c r="B33"/>
      <c r="C33"/>
      <c r="D33"/>
      <c r="E33"/>
      <c r="F33"/>
      <c r="G33"/>
      <c r="H33"/>
      <c r="I33"/>
      <c r="J33"/>
      <c r="K33"/>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W12"/>
  <sheetViews>
    <sheetView showGridLines="0" showRowColHeaders="0" workbookViewId="0">
      <selection sqref="A1:K1"/>
    </sheetView>
  </sheetViews>
  <sheetFormatPr defaultRowHeight="12.75" x14ac:dyDescent="0.2"/>
  <cols>
    <col min="1" max="1" width="21.42578125" style="2" customWidth="1"/>
    <col min="2" max="11" width="12.140625" style="2" customWidth="1"/>
    <col min="12" max="16384" width="9.140625" style="2"/>
  </cols>
  <sheetData>
    <row r="1" spans="1:23" ht="15.75" x14ac:dyDescent="0.25">
      <c r="A1" s="190"/>
      <c r="B1" s="190"/>
      <c r="C1" s="190"/>
      <c r="D1" s="190"/>
      <c r="E1" s="190"/>
      <c r="F1" s="190"/>
      <c r="G1" s="190"/>
      <c r="H1" s="190"/>
      <c r="I1" s="190"/>
      <c r="J1" s="190"/>
      <c r="K1" s="190"/>
    </row>
    <row r="3" spans="1:23" ht="15.75" x14ac:dyDescent="0.25">
      <c r="A3" s="184" t="s">
        <v>338</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317</v>
      </c>
      <c r="B6" s="4">
        <v>1621</v>
      </c>
      <c r="C6" s="4">
        <v>1021</v>
      </c>
      <c r="D6" s="4">
        <v>1486</v>
      </c>
      <c r="E6" s="4">
        <v>378</v>
      </c>
      <c r="F6" s="4">
        <v>428</v>
      </c>
      <c r="G6" s="4">
        <v>167</v>
      </c>
      <c r="H6" s="4">
        <v>9</v>
      </c>
      <c r="I6" s="4">
        <v>83</v>
      </c>
      <c r="J6" s="4">
        <v>17</v>
      </c>
      <c r="K6" s="4">
        <v>5210</v>
      </c>
      <c r="M6"/>
      <c r="N6"/>
      <c r="O6"/>
      <c r="P6"/>
      <c r="Q6"/>
      <c r="R6"/>
      <c r="S6"/>
      <c r="T6"/>
      <c r="U6"/>
      <c r="V6"/>
      <c r="W6"/>
    </row>
    <row r="7" spans="1:23" x14ac:dyDescent="0.2">
      <c r="A7" s="134" t="s">
        <v>318</v>
      </c>
      <c r="B7" s="4">
        <v>13686</v>
      </c>
      <c r="C7" s="4">
        <v>8678</v>
      </c>
      <c r="D7" s="4">
        <v>9002</v>
      </c>
      <c r="E7" s="4">
        <v>3288</v>
      </c>
      <c r="F7" s="4">
        <v>2868</v>
      </c>
      <c r="G7" s="4">
        <v>1286</v>
      </c>
      <c r="H7" s="4">
        <v>65</v>
      </c>
      <c r="I7" s="4">
        <v>268</v>
      </c>
      <c r="J7" s="4">
        <v>45</v>
      </c>
      <c r="K7" s="4">
        <v>39186</v>
      </c>
      <c r="M7"/>
      <c r="N7"/>
      <c r="O7"/>
      <c r="P7"/>
      <c r="Q7"/>
      <c r="R7"/>
      <c r="S7"/>
      <c r="T7"/>
      <c r="U7"/>
      <c r="V7"/>
      <c r="W7"/>
    </row>
    <row r="8" spans="1:23" x14ac:dyDescent="0.2">
      <c r="A8" s="1" t="s">
        <v>319</v>
      </c>
      <c r="B8" s="4">
        <v>83</v>
      </c>
      <c r="C8" s="4">
        <v>8</v>
      </c>
      <c r="D8" s="4">
        <v>25</v>
      </c>
      <c r="E8" s="4">
        <v>0</v>
      </c>
      <c r="F8" s="4">
        <v>6</v>
      </c>
      <c r="G8" s="4">
        <v>2</v>
      </c>
      <c r="H8" s="4">
        <v>1</v>
      </c>
      <c r="I8" s="4">
        <v>2</v>
      </c>
      <c r="J8" s="4">
        <v>1</v>
      </c>
      <c r="K8" s="4">
        <v>128</v>
      </c>
      <c r="M8"/>
      <c r="N8"/>
      <c r="O8"/>
      <c r="P8"/>
      <c r="Q8"/>
      <c r="R8"/>
      <c r="S8"/>
      <c r="T8"/>
      <c r="U8"/>
      <c r="V8"/>
      <c r="W8"/>
    </row>
    <row r="9" spans="1:23" x14ac:dyDescent="0.2">
      <c r="A9" s="23" t="s">
        <v>24</v>
      </c>
      <c r="B9" s="10">
        <v>15390</v>
      </c>
      <c r="C9" s="10">
        <v>9707</v>
      </c>
      <c r="D9" s="10">
        <v>10513</v>
      </c>
      <c r="E9" s="10">
        <v>3666</v>
      </c>
      <c r="F9" s="10">
        <v>3302</v>
      </c>
      <c r="G9" s="10">
        <v>1455</v>
      </c>
      <c r="H9" s="10">
        <v>75</v>
      </c>
      <c r="I9" s="10">
        <v>353</v>
      </c>
      <c r="J9" s="10">
        <v>63</v>
      </c>
      <c r="K9" s="10">
        <v>44524</v>
      </c>
      <c r="M9"/>
      <c r="N9"/>
      <c r="O9"/>
      <c r="P9"/>
      <c r="Q9"/>
      <c r="R9"/>
      <c r="S9"/>
      <c r="T9"/>
      <c r="U9"/>
      <c r="V9"/>
      <c r="W9"/>
    </row>
    <row r="10" spans="1:23" ht="13.5" thickBot="1" x14ac:dyDescent="0.25">
      <c r="A10" s="16" t="s">
        <v>267</v>
      </c>
      <c r="B10" s="104">
        <v>258.11767836257309</v>
      </c>
      <c r="C10" s="104">
        <v>257.33878747295762</v>
      </c>
      <c r="D10" s="104">
        <v>254.37333491867213</v>
      </c>
      <c r="E10" s="104">
        <v>256.61148936170213</v>
      </c>
      <c r="F10" s="104">
        <v>254.95944276196244</v>
      </c>
      <c r="G10" s="104">
        <v>256.44567697594505</v>
      </c>
      <c r="H10" s="104">
        <v>261.68960000000004</v>
      </c>
      <c r="I10" s="104">
        <v>240.01300283286119</v>
      </c>
      <c r="J10" s="104">
        <v>244.59571428571431</v>
      </c>
      <c r="K10" s="104">
        <v>256.49421997125148</v>
      </c>
      <c r="M10"/>
      <c r="N10"/>
      <c r="O10"/>
      <c r="P10"/>
      <c r="Q10"/>
      <c r="R10"/>
      <c r="S10"/>
      <c r="T10"/>
      <c r="U10"/>
      <c r="V10"/>
      <c r="W10"/>
    </row>
    <row r="12" spans="1:23" x14ac:dyDescent="0.2">
      <c r="A12" s="23"/>
      <c r="B12" s="10"/>
      <c r="C12" s="10"/>
      <c r="D12" s="10"/>
      <c r="E12" s="10"/>
      <c r="F12" s="10"/>
      <c r="G12" s="10"/>
      <c r="H12" s="10"/>
      <c r="I12" s="10"/>
      <c r="J12" s="10"/>
      <c r="K12" s="10"/>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4"/>
  <sheetViews>
    <sheetView showGridLines="0" showRowColHeaders="0" workbookViewId="0">
      <selection sqref="A1:K1"/>
    </sheetView>
  </sheetViews>
  <sheetFormatPr defaultRowHeight="12.75" x14ac:dyDescent="0.2"/>
  <cols>
    <col min="1" max="1" width="14.28515625" style="2" customWidth="1"/>
    <col min="2" max="11" width="12.85546875" style="2" customWidth="1"/>
    <col min="12" max="16384" width="9.140625" style="2"/>
  </cols>
  <sheetData>
    <row r="1" spans="1:23" ht="15.75" x14ac:dyDescent="0.25">
      <c r="A1" s="190"/>
      <c r="B1" s="190"/>
      <c r="C1" s="190"/>
      <c r="D1" s="190"/>
      <c r="E1" s="190"/>
      <c r="F1" s="190"/>
      <c r="G1" s="190"/>
      <c r="H1" s="190"/>
      <c r="I1" s="190"/>
      <c r="J1" s="190"/>
      <c r="K1" s="190"/>
    </row>
    <row r="3" spans="1:23" ht="15.75" x14ac:dyDescent="0.25">
      <c r="A3" s="184" t="s">
        <v>339</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165</v>
      </c>
      <c r="B6" s="111">
        <v>8</v>
      </c>
      <c r="C6" s="111">
        <v>0</v>
      </c>
      <c r="D6" s="111">
        <v>10</v>
      </c>
      <c r="E6" s="111">
        <v>1</v>
      </c>
      <c r="F6" s="111">
        <v>2</v>
      </c>
      <c r="G6" s="111">
        <v>4</v>
      </c>
      <c r="H6" s="111">
        <v>2</v>
      </c>
      <c r="I6" s="111">
        <v>0</v>
      </c>
      <c r="J6" s="111">
        <v>2</v>
      </c>
      <c r="K6" s="111">
        <v>29</v>
      </c>
      <c r="M6"/>
      <c r="N6"/>
      <c r="O6"/>
      <c r="P6"/>
      <c r="Q6"/>
      <c r="R6"/>
      <c r="S6"/>
      <c r="T6"/>
      <c r="U6"/>
      <c r="V6"/>
      <c r="W6"/>
    </row>
    <row r="7" spans="1:23" x14ac:dyDescent="0.2">
      <c r="A7" s="6" t="s">
        <v>166</v>
      </c>
      <c r="B7" s="111">
        <v>20</v>
      </c>
      <c r="C7" s="111">
        <v>4</v>
      </c>
      <c r="D7" s="111">
        <v>16</v>
      </c>
      <c r="E7" s="111">
        <v>2</v>
      </c>
      <c r="F7" s="111">
        <v>2</v>
      </c>
      <c r="G7" s="111">
        <v>1</v>
      </c>
      <c r="H7" s="111">
        <v>0</v>
      </c>
      <c r="I7" s="111">
        <v>3</v>
      </c>
      <c r="J7" s="111">
        <v>2</v>
      </c>
      <c r="K7" s="111">
        <v>50</v>
      </c>
      <c r="M7"/>
      <c r="N7"/>
      <c r="O7"/>
      <c r="P7"/>
      <c r="Q7"/>
      <c r="R7"/>
      <c r="S7"/>
      <c r="T7"/>
      <c r="U7"/>
      <c r="V7"/>
      <c r="W7"/>
    </row>
    <row r="8" spans="1:23" x14ac:dyDescent="0.2">
      <c r="A8" s="6" t="s">
        <v>167</v>
      </c>
      <c r="B8" s="111">
        <v>22</v>
      </c>
      <c r="C8" s="111">
        <v>13</v>
      </c>
      <c r="D8" s="111">
        <v>16</v>
      </c>
      <c r="E8" s="111">
        <v>3</v>
      </c>
      <c r="F8" s="111">
        <v>10</v>
      </c>
      <c r="G8" s="111">
        <v>0</v>
      </c>
      <c r="H8" s="111">
        <v>1</v>
      </c>
      <c r="I8" s="111">
        <v>1</v>
      </c>
      <c r="J8" s="111">
        <v>5</v>
      </c>
      <c r="K8" s="111">
        <v>71</v>
      </c>
      <c r="M8"/>
      <c r="N8"/>
      <c r="O8"/>
      <c r="P8"/>
      <c r="Q8"/>
      <c r="R8"/>
      <c r="S8"/>
      <c r="T8"/>
      <c r="U8"/>
      <c r="V8"/>
      <c r="W8"/>
    </row>
    <row r="9" spans="1:23" x14ac:dyDescent="0.2">
      <c r="A9" s="6" t="s">
        <v>168</v>
      </c>
      <c r="B9" s="111">
        <v>0</v>
      </c>
      <c r="C9" s="111">
        <v>0</v>
      </c>
      <c r="D9" s="111">
        <v>0</v>
      </c>
      <c r="E9" s="111">
        <v>0</v>
      </c>
      <c r="F9" s="111">
        <v>0</v>
      </c>
      <c r="G9" s="111">
        <v>0</v>
      </c>
      <c r="H9" s="111">
        <v>0</v>
      </c>
      <c r="I9" s="111">
        <v>0</v>
      </c>
      <c r="J9" s="111">
        <v>2</v>
      </c>
      <c r="K9" s="111">
        <v>2</v>
      </c>
      <c r="M9"/>
      <c r="N9"/>
      <c r="O9"/>
      <c r="P9"/>
      <c r="Q9"/>
      <c r="R9"/>
      <c r="S9"/>
      <c r="T9"/>
      <c r="U9"/>
      <c r="V9"/>
      <c r="W9"/>
    </row>
    <row r="10" spans="1:23" x14ac:dyDescent="0.2">
      <c r="A10" s="6" t="s">
        <v>169</v>
      </c>
      <c r="B10" s="111">
        <v>0</v>
      </c>
      <c r="C10" s="111">
        <v>0</v>
      </c>
      <c r="D10" s="111">
        <v>0</v>
      </c>
      <c r="E10" s="111">
        <v>0</v>
      </c>
      <c r="F10" s="111">
        <v>0</v>
      </c>
      <c r="G10" s="111">
        <v>0</v>
      </c>
      <c r="H10" s="111">
        <v>0</v>
      </c>
      <c r="I10" s="111">
        <v>0</v>
      </c>
      <c r="J10" s="111">
        <v>0</v>
      </c>
      <c r="K10" s="111">
        <v>0</v>
      </c>
      <c r="M10"/>
      <c r="N10"/>
      <c r="O10"/>
      <c r="P10"/>
      <c r="Q10"/>
      <c r="R10"/>
      <c r="S10"/>
      <c r="T10"/>
      <c r="U10"/>
      <c r="V10"/>
      <c r="W10"/>
    </row>
    <row r="11" spans="1:23" x14ac:dyDescent="0.2">
      <c r="A11" s="23" t="s">
        <v>24</v>
      </c>
      <c r="B11" s="111">
        <v>50</v>
      </c>
      <c r="C11" s="111">
        <v>17</v>
      </c>
      <c r="D11" s="111">
        <v>42</v>
      </c>
      <c r="E11" s="111">
        <v>6</v>
      </c>
      <c r="F11" s="111">
        <v>14</v>
      </c>
      <c r="G11" s="111">
        <v>5</v>
      </c>
      <c r="H11" s="111">
        <v>3</v>
      </c>
      <c r="I11" s="111">
        <v>4</v>
      </c>
      <c r="J11" s="111">
        <v>11</v>
      </c>
      <c r="K11" s="111">
        <v>152</v>
      </c>
      <c r="M11"/>
      <c r="N11"/>
      <c r="O11"/>
      <c r="P11"/>
      <c r="Q11"/>
      <c r="R11"/>
      <c r="S11"/>
      <c r="T11"/>
      <c r="U11"/>
      <c r="V11"/>
      <c r="W11"/>
    </row>
    <row r="12" spans="1:23" ht="13.5" thickBot="1" x14ac:dyDescent="0.25">
      <c r="A12" s="16" t="s">
        <v>255</v>
      </c>
      <c r="B12" s="112">
        <v>13.12</v>
      </c>
      <c r="C12" s="112">
        <v>16</v>
      </c>
      <c r="D12" s="112">
        <v>12.833333333333334</v>
      </c>
      <c r="E12" s="112">
        <v>13</v>
      </c>
      <c r="F12" s="112">
        <v>14.428571428571429</v>
      </c>
      <c r="G12" s="112">
        <v>6</v>
      </c>
      <c r="H12" s="112">
        <v>10</v>
      </c>
      <c r="I12" s="112">
        <v>13</v>
      </c>
      <c r="J12" s="112">
        <v>14.545454545454545</v>
      </c>
      <c r="K12" s="112">
        <v>13</v>
      </c>
    </row>
    <row r="18" spans="1:11" x14ac:dyDescent="0.2">
      <c r="A18"/>
      <c r="B18"/>
      <c r="C18"/>
      <c r="D18"/>
      <c r="E18"/>
      <c r="F18"/>
      <c r="G18"/>
      <c r="H18"/>
      <c r="I18"/>
      <c r="J18"/>
      <c r="K18"/>
    </row>
    <row r="19" spans="1:11" x14ac:dyDescent="0.2">
      <c r="A19"/>
      <c r="B19"/>
      <c r="C19"/>
      <c r="D19"/>
      <c r="E19"/>
      <c r="F19"/>
      <c r="G19"/>
      <c r="H19"/>
      <c r="I19"/>
      <c r="J19"/>
      <c r="K19"/>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c r="I22"/>
      <c r="J22"/>
      <c r="K22"/>
    </row>
    <row r="23" spans="1:11" x14ac:dyDescent="0.2">
      <c r="A23"/>
      <c r="B23"/>
      <c r="C23"/>
      <c r="D23"/>
      <c r="E23"/>
      <c r="F23"/>
      <c r="G23"/>
      <c r="H23"/>
      <c r="I23"/>
      <c r="J23"/>
      <c r="K23"/>
    </row>
    <row r="24" spans="1:11" x14ac:dyDescent="0.2">
      <c r="A24"/>
      <c r="B24"/>
      <c r="C24"/>
      <c r="D24"/>
      <c r="E24"/>
      <c r="F24"/>
      <c r="G24"/>
      <c r="H24"/>
      <c r="I24"/>
      <c r="J24"/>
      <c r="K24"/>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W31"/>
  <sheetViews>
    <sheetView showGridLines="0" showRowColHeaders="0" workbookViewId="0">
      <selection sqref="A1:K1"/>
    </sheetView>
  </sheetViews>
  <sheetFormatPr defaultRowHeight="12.75" x14ac:dyDescent="0.2"/>
  <cols>
    <col min="1" max="1" width="27.140625" style="2" customWidth="1"/>
    <col min="2" max="11" width="11.5703125" style="2" customWidth="1"/>
    <col min="12" max="16384" width="9.140625" style="2"/>
  </cols>
  <sheetData>
    <row r="1" spans="1:23" ht="15.75" x14ac:dyDescent="0.25">
      <c r="A1" s="190"/>
      <c r="B1" s="190"/>
      <c r="C1" s="190"/>
      <c r="D1" s="190"/>
      <c r="E1" s="190"/>
      <c r="F1" s="190"/>
      <c r="G1" s="190"/>
      <c r="H1" s="190"/>
      <c r="I1" s="190"/>
      <c r="J1" s="190"/>
      <c r="K1" s="190"/>
    </row>
    <row r="2" spans="1:23" x14ac:dyDescent="0.2">
      <c r="A2" s="195"/>
      <c r="B2" s="195"/>
      <c r="C2" s="195"/>
      <c r="D2" s="195"/>
      <c r="E2" s="195"/>
      <c r="F2" s="195"/>
      <c r="G2" s="195"/>
      <c r="H2" s="195"/>
      <c r="I2" s="195"/>
      <c r="J2" s="195"/>
      <c r="K2" s="195"/>
    </row>
    <row r="3" spans="1:23" ht="15.75" x14ac:dyDescent="0.25">
      <c r="A3" s="184" t="s">
        <v>340</v>
      </c>
      <c r="B3" s="184"/>
      <c r="C3" s="184"/>
      <c r="D3" s="184"/>
      <c r="E3" s="184"/>
      <c r="F3" s="184"/>
      <c r="G3" s="184"/>
      <c r="H3" s="184"/>
      <c r="I3" s="184"/>
      <c r="J3" s="184"/>
      <c r="K3" s="184"/>
    </row>
    <row r="4" spans="1:23" ht="13.5" thickBot="1" x14ac:dyDescent="0.25"/>
    <row r="5" spans="1:23" ht="13.5" thickBot="1" x14ac:dyDescent="0.25">
      <c r="A5" s="7"/>
      <c r="B5" s="130" t="s">
        <v>228</v>
      </c>
      <c r="C5" s="130" t="s">
        <v>229</v>
      </c>
      <c r="D5" s="130" t="s">
        <v>230</v>
      </c>
      <c r="E5" s="130" t="s">
        <v>231</v>
      </c>
      <c r="F5" s="130" t="s">
        <v>232</v>
      </c>
      <c r="G5" s="130" t="s">
        <v>233</v>
      </c>
      <c r="H5" s="130" t="s">
        <v>282</v>
      </c>
      <c r="I5" s="130" t="s">
        <v>283</v>
      </c>
      <c r="J5" s="130" t="s">
        <v>284</v>
      </c>
      <c r="K5" s="130" t="s">
        <v>24</v>
      </c>
      <c r="M5"/>
      <c r="N5"/>
      <c r="O5"/>
      <c r="P5"/>
      <c r="Q5"/>
      <c r="R5"/>
      <c r="S5"/>
      <c r="T5"/>
      <c r="U5"/>
      <c r="V5"/>
      <c r="W5"/>
    </row>
    <row r="6" spans="1:23" x14ac:dyDescent="0.2">
      <c r="A6" s="1" t="s">
        <v>7</v>
      </c>
      <c r="B6" s="132">
        <v>4</v>
      </c>
      <c r="C6" s="132">
        <v>3</v>
      </c>
      <c r="D6" s="132">
        <v>2</v>
      </c>
      <c r="E6" s="132">
        <v>0</v>
      </c>
      <c r="F6" s="132">
        <v>0</v>
      </c>
      <c r="G6" s="132">
        <v>0</v>
      </c>
      <c r="H6" s="132">
        <v>0</v>
      </c>
      <c r="I6" s="132">
        <v>0</v>
      </c>
      <c r="J6" s="132">
        <v>1</v>
      </c>
      <c r="K6" s="132">
        <v>10</v>
      </c>
      <c r="M6"/>
      <c r="N6"/>
      <c r="O6"/>
      <c r="P6"/>
      <c r="Q6"/>
      <c r="R6"/>
      <c r="S6"/>
      <c r="T6"/>
      <c r="U6"/>
      <c r="V6"/>
      <c r="W6"/>
    </row>
    <row r="7" spans="1:23" x14ac:dyDescent="0.2">
      <c r="A7" s="1" t="s">
        <v>274</v>
      </c>
      <c r="B7" s="131">
        <v>3</v>
      </c>
      <c r="C7" s="131">
        <v>0</v>
      </c>
      <c r="D7" s="131">
        <v>3</v>
      </c>
      <c r="E7" s="131">
        <v>0</v>
      </c>
      <c r="F7" s="131">
        <v>0</v>
      </c>
      <c r="G7" s="131">
        <v>0</v>
      </c>
      <c r="H7" s="131">
        <v>0</v>
      </c>
      <c r="I7" s="131">
        <v>1</v>
      </c>
      <c r="J7" s="131">
        <v>3</v>
      </c>
      <c r="K7" s="131">
        <v>10</v>
      </c>
      <c r="M7"/>
      <c r="N7"/>
      <c r="O7"/>
      <c r="P7"/>
      <c r="Q7"/>
      <c r="R7"/>
      <c r="S7"/>
      <c r="T7"/>
      <c r="U7"/>
      <c r="V7"/>
      <c r="W7"/>
    </row>
    <row r="8" spans="1:23" x14ac:dyDescent="0.2">
      <c r="A8" s="1" t="s">
        <v>9</v>
      </c>
      <c r="B8" s="131">
        <v>8</v>
      </c>
      <c r="C8" s="131">
        <v>4</v>
      </c>
      <c r="D8" s="131">
        <v>20</v>
      </c>
      <c r="E8" s="131">
        <v>3</v>
      </c>
      <c r="F8" s="131">
        <v>1</v>
      </c>
      <c r="G8" s="131">
        <v>0</v>
      </c>
      <c r="H8" s="131">
        <v>2</v>
      </c>
      <c r="I8" s="131">
        <v>4</v>
      </c>
      <c r="J8" s="131">
        <v>10</v>
      </c>
      <c r="K8" s="131">
        <v>52</v>
      </c>
      <c r="M8"/>
      <c r="N8"/>
      <c r="O8"/>
      <c r="P8"/>
      <c r="Q8"/>
      <c r="R8"/>
      <c r="S8"/>
      <c r="T8"/>
      <c r="U8"/>
      <c r="V8"/>
      <c r="W8"/>
    </row>
    <row r="9" spans="1:23" x14ac:dyDescent="0.2">
      <c r="A9" s="1" t="s">
        <v>12</v>
      </c>
      <c r="B9" s="131">
        <v>4</v>
      </c>
      <c r="C9" s="131">
        <v>1</v>
      </c>
      <c r="D9" s="131">
        <v>0</v>
      </c>
      <c r="E9" s="131">
        <v>1</v>
      </c>
      <c r="F9" s="131">
        <v>0</v>
      </c>
      <c r="G9" s="131">
        <v>0</v>
      </c>
      <c r="H9" s="131">
        <v>0</v>
      </c>
      <c r="I9" s="131">
        <v>0</v>
      </c>
      <c r="J9" s="131">
        <v>0</v>
      </c>
      <c r="K9" s="131">
        <v>6</v>
      </c>
      <c r="M9"/>
      <c r="N9"/>
      <c r="O9"/>
      <c r="P9"/>
      <c r="Q9"/>
      <c r="R9"/>
      <c r="S9"/>
      <c r="T9"/>
      <c r="U9"/>
      <c r="V9"/>
      <c r="W9"/>
    </row>
    <row r="10" spans="1:23" ht="12.75" customHeight="1" x14ac:dyDescent="0.2">
      <c r="A10" s="1" t="s">
        <v>156</v>
      </c>
      <c r="B10" s="131">
        <v>16</v>
      </c>
      <c r="C10" s="131">
        <v>1</v>
      </c>
      <c r="D10" s="131">
        <v>9</v>
      </c>
      <c r="E10" s="131">
        <v>1</v>
      </c>
      <c r="F10" s="131">
        <v>0</v>
      </c>
      <c r="G10" s="131">
        <v>3</v>
      </c>
      <c r="H10" s="131">
        <v>1</v>
      </c>
      <c r="I10" s="131">
        <v>0</v>
      </c>
      <c r="J10" s="131">
        <v>0</v>
      </c>
      <c r="K10" s="131">
        <v>31</v>
      </c>
      <c r="M10"/>
      <c r="N10"/>
      <c r="O10"/>
      <c r="P10"/>
      <c r="Q10"/>
      <c r="R10"/>
      <c r="S10"/>
      <c r="T10"/>
      <c r="U10"/>
      <c r="V10"/>
      <c r="W10"/>
    </row>
    <row r="11" spans="1:23" x14ac:dyDescent="0.2">
      <c r="A11" s="1" t="s">
        <v>279</v>
      </c>
      <c r="B11" s="131">
        <v>2</v>
      </c>
      <c r="C11" s="131">
        <v>0</v>
      </c>
      <c r="D11" s="131">
        <v>0</v>
      </c>
      <c r="E11" s="131">
        <v>0</v>
      </c>
      <c r="F11" s="131">
        <v>4</v>
      </c>
      <c r="G11" s="131">
        <v>0</v>
      </c>
      <c r="H11" s="131">
        <v>0</v>
      </c>
      <c r="I11" s="131">
        <v>0</v>
      </c>
      <c r="J11" s="131">
        <v>0</v>
      </c>
      <c r="K11" s="131">
        <v>6</v>
      </c>
      <c r="M11"/>
      <c r="N11"/>
      <c r="O11"/>
      <c r="P11"/>
      <c r="Q11"/>
      <c r="R11"/>
      <c r="S11"/>
      <c r="T11"/>
      <c r="U11"/>
      <c r="V11"/>
      <c r="W11"/>
    </row>
    <row r="12" spans="1:23" x14ac:dyDescent="0.2">
      <c r="A12" s="1" t="s">
        <v>273</v>
      </c>
      <c r="B12" s="131">
        <v>1</v>
      </c>
      <c r="C12" s="131">
        <v>0</v>
      </c>
      <c r="D12" s="131">
        <v>0</v>
      </c>
      <c r="E12" s="131">
        <v>0</v>
      </c>
      <c r="F12" s="131">
        <v>0</v>
      </c>
      <c r="G12" s="131">
        <v>0</v>
      </c>
      <c r="H12" s="131">
        <v>0</v>
      </c>
      <c r="I12" s="131">
        <v>0</v>
      </c>
      <c r="J12" s="131">
        <v>0</v>
      </c>
      <c r="K12" s="131">
        <v>1</v>
      </c>
      <c r="M12"/>
      <c r="N12"/>
      <c r="O12"/>
      <c r="P12"/>
      <c r="Q12"/>
      <c r="R12"/>
      <c r="S12"/>
      <c r="T12"/>
      <c r="U12"/>
      <c r="V12"/>
      <c r="W12"/>
    </row>
    <row r="13" spans="1:23" x14ac:dyDescent="0.2">
      <c r="A13" s="1" t="s">
        <v>277</v>
      </c>
      <c r="B13" s="131">
        <v>6</v>
      </c>
      <c r="C13" s="131">
        <v>2</v>
      </c>
      <c r="D13" s="131">
        <v>6</v>
      </c>
      <c r="E13" s="131">
        <v>0</v>
      </c>
      <c r="F13" s="131">
        <v>1</v>
      </c>
      <c r="G13" s="131">
        <v>2</v>
      </c>
      <c r="H13" s="131">
        <v>0</v>
      </c>
      <c r="I13" s="131">
        <v>0</v>
      </c>
      <c r="J13" s="131">
        <v>0</v>
      </c>
      <c r="K13" s="131">
        <v>17</v>
      </c>
      <c r="M13"/>
      <c r="N13"/>
      <c r="O13"/>
      <c r="P13"/>
      <c r="Q13"/>
      <c r="R13"/>
      <c r="S13"/>
      <c r="T13"/>
      <c r="U13"/>
      <c r="V13"/>
      <c r="W13"/>
    </row>
    <row r="14" spans="1:23" x14ac:dyDescent="0.2">
      <c r="A14" s="1" t="s">
        <v>159</v>
      </c>
      <c r="B14" s="131">
        <v>0</v>
      </c>
      <c r="C14" s="131">
        <v>0</v>
      </c>
      <c r="D14" s="131">
        <v>3</v>
      </c>
      <c r="E14" s="131">
        <v>0</v>
      </c>
      <c r="F14" s="131">
        <v>0</v>
      </c>
      <c r="G14" s="131">
        <v>0</v>
      </c>
      <c r="H14" s="131">
        <v>0</v>
      </c>
      <c r="I14" s="131">
        <v>0</v>
      </c>
      <c r="J14" s="131">
        <v>0</v>
      </c>
      <c r="K14" s="131">
        <v>3</v>
      </c>
      <c r="M14"/>
      <c r="N14"/>
      <c r="O14"/>
      <c r="P14"/>
      <c r="Q14"/>
      <c r="R14"/>
      <c r="S14"/>
      <c r="T14"/>
      <c r="U14"/>
      <c r="V14"/>
      <c r="W14"/>
    </row>
    <row r="15" spans="1:23" x14ac:dyDescent="0.2">
      <c r="A15" s="1" t="s">
        <v>315</v>
      </c>
      <c r="B15" s="131">
        <v>10</v>
      </c>
      <c r="C15" s="131">
        <v>6</v>
      </c>
      <c r="D15" s="131">
        <v>5</v>
      </c>
      <c r="E15" s="131">
        <v>1</v>
      </c>
      <c r="F15" s="131">
        <v>8</v>
      </c>
      <c r="G15" s="131">
        <v>0</v>
      </c>
      <c r="H15" s="131">
        <v>0</v>
      </c>
      <c r="I15" s="131">
        <v>0</v>
      </c>
      <c r="J15" s="131">
        <v>0</v>
      </c>
      <c r="K15" s="131">
        <v>30</v>
      </c>
      <c r="M15"/>
      <c r="N15"/>
      <c r="O15"/>
      <c r="P15"/>
      <c r="Q15"/>
      <c r="R15"/>
      <c r="S15"/>
      <c r="T15"/>
      <c r="U15"/>
      <c r="V15"/>
      <c r="W15"/>
    </row>
    <row r="16" spans="1:23" ht="13.5" thickBot="1" x14ac:dyDescent="0.25">
      <c r="A16" s="14" t="s">
        <v>14</v>
      </c>
      <c r="B16" s="133">
        <v>50</v>
      </c>
      <c r="C16" s="133">
        <v>17</v>
      </c>
      <c r="D16" s="133">
        <v>42</v>
      </c>
      <c r="E16" s="133">
        <v>6</v>
      </c>
      <c r="F16" s="133">
        <v>14</v>
      </c>
      <c r="G16" s="133">
        <v>5</v>
      </c>
      <c r="H16" s="133">
        <v>3</v>
      </c>
      <c r="I16" s="133">
        <v>4</v>
      </c>
      <c r="J16" s="133">
        <v>11</v>
      </c>
      <c r="K16" s="133">
        <v>152</v>
      </c>
      <c r="M16"/>
      <c r="N16"/>
      <c r="O16"/>
      <c r="P16"/>
      <c r="Q16"/>
      <c r="R16"/>
      <c r="S16"/>
      <c r="T16"/>
      <c r="U16"/>
      <c r="V16"/>
      <c r="W16"/>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c r="I22"/>
      <c r="J22"/>
      <c r="K22"/>
    </row>
    <row r="23" spans="1:11" x14ac:dyDescent="0.2">
      <c r="A23"/>
      <c r="B23"/>
      <c r="C23"/>
      <c r="D23"/>
      <c r="E23"/>
      <c r="F23"/>
      <c r="G23"/>
      <c r="H23"/>
      <c r="I23"/>
      <c r="J23"/>
      <c r="K23"/>
    </row>
    <row r="24" spans="1:11" x14ac:dyDescent="0.2">
      <c r="A24"/>
      <c r="B24"/>
      <c r="C24"/>
      <c r="D24"/>
      <c r="E24"/>
      <c r="F24"/>
      <c r="G24"/>
      <c r="H24"/>
      <c r="I24"/>
      <c r="J24"/>
      <c r="K24"/>
    </row>
    <row r="25" spans="1:11" x14ac:dyDescent="0.2">
      <c r="A25"/>
      <c r="B25"/>
      <c r="C25"/>
      <c r="D25"/>
      <c r="E25"/>
      <c r="F25"/>
      <c r="G25"/>
      <c r="H25"/>
      <c r="I25"/>
      <c r="J25"/>
      <c r="K25"/>
    </row>
    <row r="26" spans="1:11" x14ac:dyDescent="0.2">
      <c r="A26"/>
      <c r="B26"/>
      <c r="C26"/>
      <c r="D26"/>
      <c r="E26"/>
      <c r="F26"/>
      <c r="G26"/>
      <c r="H26"/>
      <c r="I26"/>
      <c r="J26"/>
      <c r="K26"/>
    </row>
    <row r="27" spans="1:11" x14ac:dyDescent="0.2">
      <c r="A27"/>
      <c r="B27"/>
      <c r="C27"/>
      <c r="D27"/>
      <c r="E27"/>
      <c r="F27"/>
      <c r="G27"/>
      <c r="H27"/>
      <c r="I27"/>
      <c r="J27"/>
      <c r="K27"/>
    </row>
    <row r="28" spans="1:11" x14ac:dyDescent="0.2">
      <c r="A28"/>
      <c r="B28"/>
      <c r="C28"/>
      <c r="D28"/>
      <c r="E28"/>
      <c r="F28"/>
      <c r="G28"/>
      <c r="H28"/>
      <c r="I28"/>
      <c r="J28"/>
      <c r="K28"/>
    </row>
    <row r="29" spans="1:11" x14ac:dyDescent="0.2">
      <c r="A29"/>
      <c r="B29"/>
      <c r="C29"/>
      <c r="D29"/>
      <c r="E29"/>
      <c r="F29"/>
      <c r="G29"/>
      <c r="H29"/>
      <c r="I29"/>
      <c r="J29"/>
      <c r="K29"/>
    </row>
    <row r="30" spans="1:11" x14ac:dyDescent="0.2">
      <c r="A30"/>
      <c r="B30"/>
      <c r="C30"/>
      <c r="D30"/>
      <c r="E30"/>
      <c r="F30"/>
      <c r="G30"/>
      <c r="H30"/>
      <c r="I30"/>
      <c r="J30"/>
      <c r="K30"/>
    </row>
    <row r="31" spans="1:11" x14ac:dyDescent="0.2">
      <c r="A31"/>
      <c r="B31"/>
      <c r="C31"/>
      <c r="D31"/>
      <c r="E31"/>
      <c r="F31"/>
      <c r="G31"/>
      <c r="H31"/>
      <c r="I31"/>
      <c r="J31"/>
      <c r="K31"/>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Y64"/>
  <sheetViews>
    <sheetView showGridLines="0" showRowColHeaders="0" workbookViewId="0">
      <selection sqref="A1:L1"/>
    </sheetView>
  </sheetViews>
  <sheetFormatPr defaultRowHeight="12.75" x14ac:dyDescent="0.2"/>
  <cols>
    <col min="1" max="2" width="13.5703125" style="2" customWidth="1"/>
    <col min="3" max="12" width="11.5703125" style="2" customWidth="1"/>
    <col min="13" max="16384" width="9.140625" style="2"/>
  </cols>
  <sheetData>
    <row r="1" spans="1:25" ht="15.75" x14ac:dyDescent="0.25">
      <c r="A1" s="190"/>
      <c r="B1" s="190"/>
      <c r="C1" s="190"/>
      <c r="D1" s="190"/>
      <c r="E1" s="190"/>
      <c r="F1" s="190"/>
      <c r="G1" s="190"/>
      <c r="H1" s="190"/>
      <c r="I1" s="190"/>
      <c r="J1" s="190"/>
      <c r="K1" s="190"/>
      <c r="L1" s="190"/>
    </row>
    <row r="3" spans="1:25" ht="15.75" x14ac:dyDescent="0.25">
      <c r="A3" s="184" t="s">
        <v>341</v>
      </c>
      <c r="B3" s="184"/>
      <c r="C3" s="184"/>
      <c r="D3" s="184"/>
      <c r="E3" s="184"/>
      <c r="F3" s="184"/>
      <c r="G3" s="184"/>
      <c r="H3" s="184"/>
      <c r="I3" s="184"/>
      <c r="J3" s="184"/>
      <c r="K3" s="184"/>
      <c r="L3" s="184"/>
    </row>
    <row r="4" spans="1:25" ht="13.5" thickBot="1" x14ac:dyDescent="0.25"/>
    <row r="5" spans="1:25" ht="13.5" thickBot="1" x14ac:dyDescent="0.25">
      <c r="A5" s="7"/>
      <c r="B5" s="7"/>
      <c r="C5" s="125" t="s">
        <v>228</v>
      </c>
      <c r="D5" s="125" t="s">
        <v>229</v>
      </c>
      <c r="E5" s="125" t="s">
        <v>230</v>
      </c>
      <c r="F5" s="125" t="s">
        <v>231</v>
      </c>
      <c r="G5" s="125" t="s">
        <v>232</v>
      </c>
      <c r="H5" s="125" t="s">
        <v>233</v>
      </c>
      <c r="I5" s="125" t="s">
        <v>282</v>
      </c>
      <c r="J5" s="125" t="s">
        <v>283</v>
      </c>
      <c r="K5" s="125" t="s">
        <v>284</v>
      </c>
      <c r="L5" s="125" t="s">
        <v>24</v>
      </c>
      <c r="N5"/>
      <c r="O5"/>
      <c r="P5"/>
      <c r="Q5"/>
      <c r="R5"/>
      <c r="S5"/>
      <c r="T5"/>
      <c r="U5"/>
      <c r="V5"/>
      <c r="W5"/>
      <c r="X5"/>
      <c r="Y5"/>
    </row>
    <row r="6" spans="1:25" x14ac:dyDescent="0.2">
      <c r="A6" s="1" t="s">
        <v>37</v>
      </c>
      <c r="B6" s="3" t="s">
        <v>38</v>
      </c>
      <c r="C6" s="4">
        <v>201</v>
      </c>
      <c r="D6" s="4">
        <v>170</v>
      </c>
      <c r="E6" s="4">
        <v>227</v>
      </c>
      <c r="F6" s="4">
        <v>90</v>
      </c>
      <c r="G6" s="4">
        <v>92</v>
      </c>
      <c r="H6" s="4">
        <v>33</v>
      </c>
      <c r="I6" s="4">
        <v>5</v>
      </c>
      <c r="J6" s="4">
        <v>21</v>
      </c>
      <c r="K6" s="4">
        <v>2</v>
      </c>
      <c r="L6" s="4">
        <v>841</v>
      </c>
      <c r="N6"/>
      <c r="O6"/>
      <c r="P6"/>
      <c r="Q6"/>
      <c r="R6"/>
      <c r="S6"/>
      <c r="T6"/>
      <c r="U6"/>
      <c r="V6"/>
      <c r="W6"/>
      <c r="X6"/>
      <c r="Y6"/>
    </row>
    <row r="7" spans="1:25" x14ac:dyDescent="0.2">
      <c r="B7" s="3" t="s">
        <v>39</v>
      </c>
      <c r="C7" s="4">
        <v>3</v>
      </c>
      <c r="D7" s="4">
        <v>5</v>
      </c>
      <c r="E7" s="4">
        <v>1</v>
      </c>
      <c r="F7" s="4">
        <v>3</v>
      </c>
      <c r="G7" s="4">
        <v>3</v>
      </c>
      <c r="H7" s="4">
        <v>0</v>
      </c>
      <c r="I7" s="4">
        <v>0</v>
      </c>
      <c r="J7" s="4">
        <v>0</v>
      </c>
      <c r="K7" s="4">
        <v>0</v>
      </c>
      <c r="L7" s="4">
        <v>15</v>
      </c>
      <c r="N7"/>
      <c r="O7"/>
      <c r="P7"/>
      <c r="Q7"/>
      <c r="R7"/>
      <c r="S7"/>
      <c r="T7"/>
      <c r="U7"/>
      <c r="V7"/>
      <c r="W7"/>
      <c r="X7"/>
      <c r="Y7"/>
    </row>
    <row r="8" spans="1:25" x14ac:dyDescent="0.2">
      <c r="B8" s="3" t="s">
        <v>40</v>
      </c>
      <c r="C8" s="4">
        <v>263</v>
      </c>
      <c r="D8" s="4">
        <v>172</v>
      </c>
      <c r="E8" s="4">
        <v>285</v>
      </c>
      <c r="F8" s="4">
        <v>87</v>
      </c>
      <c r="G8" s="4">
        <v>114</v>
      </c>
      <c r="H8" s="4">
        <v>42</v>
      </c>
      <c r="I8" s="4">
        <v>5</v>
      </c>
      <c r="J8" s="4">
        <v>26</v>
      </c>
      <c r="K8" s="4">
        <v>3</v>
      </c>
      <c r="L8" s="4">
        <v>997</v>
      </c>
      <c r="N8"/>
      <c r="O8"/>
      <c r="P8"/>
      <c r="Q8"/>
      <c r="R8"/>
      <c r="S8"/>
      <c r="T8"/>
      <c r="U8"/>
      <c r="V8"/>
      <c r="W8"/>
      <c r="X8"/>
      <c r="Y8"/>
    </row>
    <row r="9" spans="1:25" x14ac:dyDescent="0.2">
      <c r="A9" s="1"/>
      <c r="B9" s="3" t="s">
        <v>41</v>
      </c>
      <c r="C9" s="4">
        <v>2</v>
      </c>
      <c r="D9" s="4">
        <v>3</v>
      </c>
      <c r="E9" s="4">
        <v>2</v>
      </c>
      <c r="F9" s="4">
        <v>2</v>
      </c>
      <c r="G9" s="4">
        <v>1</v>
      </c>
      <c r="H9" s="4">
        <v>0</v>
      </c>
      <c r="I9" s="4">
        <v>0</v>
      </c>
      <c r="J9" s="4">
        <v>1</v>
      </c>
      <c r="K9" s="4">
        <v>0</v>
      </c>
      <c r="L9" s="4">
        <v>11</v>
      </c>
      <c r="N9"/>
      <c r="O9"/>
      <c r="P9"/>
      <c r="Q9"/>
      <c r="R9"/>
      <c r="S9"/>
      <c r="T9"/>
      <c r="U9"/>
      <c r="V9"/>
      <c r="W9"/>
      <c r="X9"/>
      <c r="Y9"/>
    </row>
    <row r="10" spans="1:25" x14ac:dyDescent="0.2">
      <c r="B10" s="3" t="s">
        <v>42</v>
      </c>
      <c r="C10" s="4">
        <v>292</v>
      </c>
      <c r="D10" s="4">
        <v>244</v>
      </c>
      <c r="E10" s="4">
        <v>337</v>
      </c>
      <c r="F10" s="4">
        <v>104</v>
      </c>
      <c r="G10" s="4">
        <v>143</v>
      </c>
      <c r="H10" s="4">
        <v>50</v>
      </c>
      <c r="I10" s="4">
        <v>3</v>
      </c>
      <c r="J10" s="4">
        <v>23</v>
      </c>
      <c r="K10" s="4">
        <v>7</v>
      </c>
      <c r="L10" s="4">
        <v>1203</v>
      </c>
      <c r="N10"/>
      <c r="O10"/>
      <c r="P10"/>
      <c r="Q10"/>
      <c r="R10"/>
      <c r="S10"/>
      <c r="T10"/>
      <c r="U10"/>
      <c r="V10"/>
      <c r="W10"/>
      <c r="X10"/>
      <c r="Y10"/>
    </row>
    <row r="11" spans="1:25" x14ac:dyDescent="0.2">
      <c r="B11" s="3" t="s">
        <v>43</v>
      </c>
      <c r="C11" s="4">
        <v>0</v>
      </c>
      <c r="D11" s="4">
        <v>1</v>
      </c>
      <c r="E11" s="4">
        <v>0</v>
      </c>
      <c r="F11" s="4">
        <v>0</v>
      </c>
      <c r="G11" s="4">
        <v>1</v>
      </c>
      <c r="H11" s="4">
        <v>0</v>
      </c>
      <c r="I11" s="4">
        <v>0</v>
      </c>
      <c r="J11" s="4">
        <v>0</v>
      </c>
      <c r="K11" s="4">
        <v>0</v>
      </c>
      <c r="L11" s="4">
        <v>2</v>
      </c>
      <c r="N11"/>
      <c r="O11"/>
      <c r="P11"/>
      <c r="Q11"/>
      <c r="R11"/>
      <c r="S11"/>
      <c r="T11"/>
      <c r="U11"/>
      <c r="V11"/>
      <c r="W11"/>
      <c r="X11"/>
      <c r="Y11"/>
    </row>
    <row r="12" spans="1:25" x14ac:dyDescent="0.2">
      <c r="A12" s="1"/>
      <c r="B12" s="3" t="s">
        <v>44</v>
      </c>
      <c r="C12" s="4">
        <v>390</v>
      </c>
      <c r="D12" s="4">
        <v>255</v>
      </c>
      <c r="E12" s="4">
        <v>482</v>
      </c>
      <c r="F12" s="4">
        <v>136</v>
      </c>
      <c r="G12" s="4">
        <v>146</v>
      </c>
      <c r="H12" s="4">
        <v>72</v>
      </c>
      <c r="I12" s="4">
        <v>6</v>
      </c>
      <c r="J12" s="4">
        <v>26</v>
      </c>
      <c r="K12" s="4">
        <v>7</v>
      </c>
      <c r="L12" s="4">
        <v>1520</v>
      </c>
      <c r="N12"/>
      <c r="O12"/>
      <c r="P12"/>
      <c r="Q12"/>
      <c r="R12"/>
      <c r="S12"/>
      <c r="T12"/>
      <c r="U12"/>
      <c r="V12"/>
      <c r="W12"/>
      <c r="X12"/>
      <c r="Y12"/>
    </row>
    <row r="13" spans="1:25" x14ac:dyDescent="0.2">
      <c r="A13" s="1"/>
      <c r="B13" s="3" t="s">
        <v>45</v>
      </c>
      <c r="C13" s="4">
        <v>0</v>
      </c>
      <c r="D13" s="4">
        <v>0</v>
      </c>
      <c r="E13" s="4">
        <v>0</v>
      </c>
      <c r="F13" s="4">
        <v>0</v>
      </c>
      <c r="G13" s="4">
        <v>1</v>
      </c>
      <c r="H13" s="4">
        <v>0</v>
      </c>
      <c r="I13" s="4">
        <v>0</v>
      </c>
      <c r="J13" s="4">
        <v>0</v>
      </c>
      <c r="K13" s="4">
        <v>0</v>
      </c>
      <c r="L13" s="4">
        <v>1</v>
      </c>
      <c r="N13"/>
      <c r="O13"/>
      <c r="P13"/>
      <c r="Q13"/>
      <c r="R13"/>
      <c r="S13"/>
      <c r="T13"/>
      <c r="U13"/>
      <c r="V13"/>
      <c r="W13"/>
      <c r="X13"/>
      <c r="Y13"/>
    </row>
    <row r="14" spans="1:25" x14ac:dyDescent="0.2">
      <c r="A14" s="1"/>
      <c r="B14" s="3" t="s">
        <v>46</v>
      </c>
      <c r="C14" s="4">
        <v>287</v>
      </c>
      <c r="D14" s="4">
        <v>255</v>
      </c>
      <c r="E14" s="4">
        <v>333</v>
      </c>
      <c r="F14" s="4">
        <v>95</v>
      </c>
      <c r="G14" s="4">
        <v>119</v>
      </c>
      <c r="H14" s="4">
        <v>63</v>
      </c>
      <c r="I14" s="4">
        <v>4</v>
      </c>
      <c r="J14" s="4">
        <v>24</v>
      </c>
      <c r="K14" s="4">
        <v>5</v>
      </c>
      <c r="L14" s="4">
        <v>1185</v>
      </c>
      <c r="N14"/>
      <c r="O14"/>
      <c r="P14"/>
      <c r="Q14"/>
      <c r="R14"/>
      <c r="S14"/>
      <c r="T14"/>
      <c r="U14"/>
      <c r="V14"/>
      <c r="W14"/>
      <c r="X14"/>
      <c r="Y14"/>
    </row>
    <row r="15" spans="1:25" x14ac:dyDescent="0.2">
      <c r="B15" s="3" t="s">
        <v>47</v>
      </c>
      <c r="C15" s="4">
        <v>0</v>
      </c>
      <c r="D15" s="4">
        <v>0</v>
      </c>
      <c r="E15" s="4">
        <v>0</v>
      </c>
      <c r="F15" s="4">
        <v>0</v>
      </c>
      <c r="G15" s="4">
        <v>0</v>
      </c>
      <c r="H15" s="4">
        <v>0</v>
      </c>
      <c r="I15" s="4">
        <v>0</v>
      </c>
      <c r="J15" s="4">
        <v>0</v>
      </c>
      <c r="K15" s="4">
        <v>0</v>
      </c>
      <c r="L15" s="4">
        <v>0</v>
      </c>
      <c r="P15" s="179"/>
      <c r="Q15" s="179"/>
      <c r="R15" s="179"/>
      <c r="S15" s="179"/>
      <c r="T15" s="179"/>
      <c r="U15" s="179"/>
      <c r="V15" s="179"/>
      <c r="W15" s="179"/>
      <c r="X15" s="179"/>
      <c r="Y15" s="179"/>
    </row>
    <row r="16" spans="1:25" x14ac:dyDescent="0.2">
      <c r="B16" s="3" t="s">
        <v>48</v>
      </c>
      <c r="C16" s="4">
        <v>347</v>
      </c>
      <c r="D16" s="4">
        <v>258</v>
      </c>
      <c r="E16" s="4">
        <v>387</v>
      </c>
      <c r="F16" s="4">
        <v>106</v>
      </c>
      <c r="G16" s="4">
        <v>127</v>
      </c>
      <c r="H16" s="4">
        <v>40</v>
      </c>
      <c r="I16" s="4">
        <v>3</v>
      </c>
      <c r="J16" s="4">
        <v>23</v>
      </c>
      <c r="K16" s="4">
        <v>3</v>
      </c>
      <c r="L16" s="4">
        <v>1294</v>
      </c>
      <c r="N16"/>
      <c r="O16"/>
      <c r="P16"/>
      <c r="Q16"/>
      <c r="R16"/>
      <c r="S16"/>
      <c r="T16"/>
      <c r="U16"/>
      <c r="V16"/>
      <c r="W16"/>
      <c r="X16"/>
      <c r="Y16"/>
    </row>
    <row r="17" spans="1:25" x14ac:dyDescent="0.2">
      <c r="B17" s="3" t="s">
        <v>49</v>
      </c>
      <c r="C17" s="4">
        <v>0</v>
      </c>
      <c r="D17" s="4">
        <v>0</v>
      </c>
      <c r="E17" s="4">
        <v>0</v>
      </c>
      <c r="F17" s="4">
        <v>0</v>
      </c>
      <c r="G17" s="4">
        <v>0</v>
      </c>
      <c r="H17" s="4">
        <v>0</v>
      </c>
      <c r="I17" s="4">
        <v>0</v>
      </c>
      <c r="J17" s="4">
        <v>0</v>
      </c>
      <c r="K17" s="4">
        <v>0</v>
      </c>
      <c r="L17" s="4">
        <v>0</v>
      </c>
      <c r="P17" s="179"/>
      <c r="Q17" s="179"/>
      <c r="R17" s="179"/>
      <c r="S17" s="179"/>
      <c r="T17" s="179"/>
      <c r="U17" s="179"/>
      <c r="V17" s="179"/>
      <c r="W17" s="179"/>
      <c r="X17" s="179"/>
      <c r="Y17" s="179"/>
    </row>
    <row r="18" spans="1:25" x14ac:dyDescent="0.2">
      <c r="B18" s="5" t="s">
        <v>50</v>
      </c>
      <c r="C18" s="4">
        <v>242</v>
      </c>
      <c r="D18" s="4">
        <v>171</v>
      </c>
      <c r="E18" s="4">
        <v>297</v>
      </c>
      <c r="F18" s="4">
        <v>72</v>
      </c>
      <c r="G18" s="4">
        <v>68</v>
      </c>
      <c r="H18" s="4">
        <v>24</v>
      </c>
      <c r="I18" s="4">
        <v>4</v>
      </c>
      <c r="J18" s="4">
        <v>18</v>
      </c>
      <c r="K18" s="4">
        <v>0</v>
      </c>
      <c r="L18" s="4">
        <v>896</v>
      </c>
      <c r="N18"/>
      <c r="O18"/>
      <c r="P18"/>
      <c r="Q18"/>
      <c r="R18"/>
      <c r="S18"/>
      <c r="T18"/>
      <c r="U18"/>
      <c r="V18"/>
      <c r="W18"/>
      <c r="X18"/>
      <c r="Y18"/>
    </row>
    <row r="19" spans="1:25" x14ac:dyDescent="0.2">
      <c r="B19" s="5" t="s">
        <v>51</v>
      </c>
      <c r="C19" s="4">
        <v>0</v>
      </c>
      <c r="D19" s="4">
        <v>0</v>
      </c>
      <c r="E19" s="4">
        <v>0</v>
      </c>
      <c r="F19" s="4">
        <v>0</v>
      </c>
      <c r="G19" s="4">
        <v>1</v>
      </c>
      <c r="H19" s="4">
        <v>0</v>
      </c>
      <c r="I19" s="4">
        <v>0</v>
      </c>
      <c r="J19" s="4">
        <v>0</v>
      </c>
      <c r="K19" s="4">
        <v>0</v>
      </c>
      <c r="L19" s="4">
        <v>1</v>
      </c>
      <c r="N19"/>
      <c r="O19"/>
      <c r="P19"/>
      <c r="Q19"/>
      <c r="R19"/>
      <c r="S19"/>
      <c r="T19"/>
      <c r="U19"/>
      <c r="V19"/>
      <c r="W19"/>
      <c r="X19"/>
      <c r="Y19"/>
    </row>
    <row r="20" spans="1:25" x14ac:dyDescent="0.2">
      <c r="B20" s="5" t="s">
        <v>52</v>
      </c>
      <c r="C20" s="4">
        <v>330</v>
      </c>
      <c r="D20" s="4">
        <v>240</v>
      </c>
      <c r="E20" s="4">
        <v>312</v>
      </c>
      <c r="F20" s="4">
        <v>89</v>
      </c>
      <c r="G20" s="4">
        <v>109</v>
      </c>
      <c r="H20" s="4">
        <v>45</v>
      </c>
      <c r="I20" s="4">
        <v>5</v>
      </c>
      <c r="J20" s="4">
        <v>23</v>
      </c>
      <c r="K20" s="4">
        <v>1</v>
      </c>
      <c r="L20" s="4">
        <v>1154</v>
      </c>
      <c r="N20"/>
      <c r="O20"/>
      <c r="P20"/>
      <c r="Q20"/>
      <c r="R20"/>
      <c r="S20"/>
      <c r="T20"/>
      <c r="U20"/>
      <c r="V20"/>
      <c r="W20"/>
      <c r="X20"/>
      <c r="Y20"/>
    </row>
    <row r="21" spans="1:25" x14ac:dyDescent="0.2">
      <c r="B21" s="5" t="s">
        <v>53</v>
      </c>
      <c r="C21" s="4">
        <v>0</v>
      </c>
      <c r="D21" s="4">
        <v>0</v>
      </c>
      <c r="E21" s="4">
        <v>0</v>
      </c>
      <c r="F21" s="4">
        <v>0</v>
      </c>
      <c r="G21" s="4">
        <v>0</v>
      </c>
      <c r="H21" s="4">
        <v>0</v>
      </c>
      <c r="I21" s="4">
        <v>0</v>
      </c>
      <c r="J21" s="4">
        <v>0</v>
      </c>
      <c r="K21" s="4">
        <v>0</v>
      </c>
      <c r="L21" s="4">
        <v>0</v>
      </c>
      <c r="P21" s="179"/>
      <c r="Q21" s="179"/>
      <c r="R21" s="179"/>
      <c r="S21" s="179"/>
      <c r="T21" s="179"/>
      <c r="U21" s="179"/>
      <c r="V21" s="179"/>
      <c r="W21" s="179"/>
      <c r="X21" s="179"/>
      <c r="Y21" s="179"/>
    </row>
    <row r="22" spans="1:25" x14ac:dyDescent="0.2">
      <c r="B22" s="5" t="s">
        <v>54</v>
      </c>
      <c r="C22" s="4">
        <v>382</v>
      </c>
      <c r="D22" s="4">
        <v>208</v>
      </c>
      <c r="E22" s="4">
        <v>439</v>
      </c>
      <c r="F22" s="4">
        <v>100</v>
      </c>
      <c r="G22" s="4">
        <v>140</v>
      </c>
      <c r="H22" s="4">
        <v>54</v>
      </c>
      <c r="I22" s="4">
        <v>9</v>
      </c>
      <c r="J22" s="4">
        <v>13</v>
      </c>
      <c r="K22" s="4">
        <v>5</v>
      </c>
      <c r="L22" s="4">
        <v>1350</v>
      </c>
      <c r="N22"/>
      <c r="O22"/>
      <c r="P22"/>
      <c r="Q22"/>
      <c r="R22"/>
      <c r="S22"/>
      <c r="T22"/>
      <c r="U22"/>
      <c r="V22"/>
      <c r="W22"/>
      <c r="X22"/>
      <c r="Y22"/>
    </row>
    <row r="23" spans="1:25" x14ac:dyDescent="0.2">
      <c r="B23" s="5" t="s">
        <v>55</v>
      </c>
      <c r="C23" s="4">
        <v>0</v>
      </c>
      <c r="D23" s="4">
        <v>0</v>
      </c>
      <c r="E23" s="4">
        <v>0</v>
      </c>
      <c r="F23" s="4">
        <v>0</v>
      </c>
      <c r="G23" s="4">
        <v>0</v>
      </c>
      <c r="H23" s="4">
        <v>0</v>
      </c>
      <c r="I23" s="4">
        <v>0</v>
      </c>
      <c r="J23" s="4">
        <v>0</v>
      </c>
      <c r="K23" s="4">
        <v>0</v>
      </c>
      <c r="L23" s="4">
        <v>0</v>
      </c>
      <c r="P23" s="179"/>
      <c r="Q23" s="179"/>
      <c r="R23" s="179"/>
      <c r="S23" s="179"/>
      <c r="T23" s="179"/>
      <c r="U23" s="179"/>
      <c r="V23" s="179"/>
      <c r="W23" s="179"/>
      <c r="X23" s="179"/>
      <c r="Y23" s="179"/>
    </row>
    <row r="24" spans="1:25" x14ac:dyDescent="0.2">
      <c r="B24" s="5" t="s">
        <v>56</v>
      </c>
      <c r="C24" s="4">
        <v>1086</v>
      </c>
      <c r="D24" s="4">
        <v>717</v>
      </c>
      <c r="E24" s="4">
        <v>1107</v>
      </c>
      <c r="F24" s="4">
        <v>292</v>
      </c>
      <c r="G24" s="4">
        <v>357</v>
      </c>
      <c r="H24" s="4">
        <v>135</v>
      </c>
      <c r="I24" s="4">
        <v>17</v>
      </c>
      <c r="J24" s="4">
        <v>55</v>
      </c>
      <c r="K24" s="4">
        <v>23</v>
      </c>
      <c r="L24" s="4">
        <v>3789</v>
      </c>
      <c r="N24"/>
      <c r="O24"/>
      <c r="P24"/>
      <c r="Q24"/>
      <c r="R24"/>
      <c r="S24"/>
      <c r="T24"/>
      <c r="U24"/>
      <c r="V24"/>
      <c r="W24"/>
      <c r="X24"/>
      <c r="Y24"/>
    </row>
    <row r="25" spans="1:25" x14ac:dyDescent="0.2">
      <c r="B25" s="6" t="s">
        <v>57</v>
      </c>
      <c r="C25" s="4">
        <v>1016</v>
      </c>
      <c r="D25" s="4">
        <v>741</v>
      </c>
      <c r="E25" s="4">
        <v>992</v>
      </c>
      <c r="F25" s="4">
        <v>205</v>
      </c>
      <c r="G25" s="4">
        <v>150</v>
      </c>
      <c r="H25" s="4">
        <v>59</v>
      </c>
      <c r="I25" s="4">
        <v>7</v>
      </c>
      <c r="J25" s="4">
        <v>27</v>
      </c>
      <c r="K25" s="4">
        <v>7</v>
      </c>
      <c r="L25" s="4">
        <v>3204</v>
      </c>
      <c r="N25"/>
      <c r="O25"/>
      <c r="P25"/>
      <c r="Q25"/>
      <c r="R25"/>
      <c r="S25"/>
      <c r="T25"/>
      <c r="U25"/>
      <c r="V25"/>
      <c r="W25"/>
      <c r="X25"/>
      <c r="Y25"/>
    </row>
    <row r="26" spans="1:25" x14ac:dyDescent="0.2">
      <c r="A26" s="22"/>
      <c r="B26" s="23" t="s">
        <v>24</v>
      </c>
      <c r="C26" s="10">
        <v>4841</v>
      </c>
      <c r="D26" s="10">
        <v>3440</v>
      </c>
      <c r="E26" s="10">
        <v>5201</v>
      </c>
      <c r="F26" s="10">
        <v>1381</v>
      </c>
      <c r="G26" s="10">
        <v>1572</v>
      </c>
      <c r="H26" s="10">
        <v>617</v>
      </c>
      <c r="I26" s="10">
        <v>68</v>
      </c>
      <c r="J26" s="10">
        <v>280</v>
      </c>
      <c r="K26" s="10">
        <v>63</v>
      </c>
      <c r="L26" s="10">
        <v>17463</v>
      </c>
      <c r="N26"/>
      <c r="O26"/>
      <c r="P26"/>
      <c r="Q26"/>
      <c r="R26"/>
      <c r="S26"/>
      <c r="T26"/>
      <c r="U26"/>
      <c r="V26"/>
      <c r="W26"/>
      <c r="X26"/>
      <c r="Y26"/>
    </row>
    <row r="27" spans="1:25" x14ac:dyDescent="0.2">
      <c r="A27" s="24" t="s">
        <v>58</v>
      </c>
      <c r="B27" s="24" t="s">
        <v>58</v>
      </c>
      <c r="C27" s="21">
        <v>84</v>
      </c>
      <c r="D27" s="21">
        <v>39</v>
      </c>
      <c r="E27" s="21">
        <v>79</v>
      </c>
      <c r="F27" s="21">
        <v>22</v>
      </c>
      <c r="G27" s="21">
        <v>20</v>
      </c>
      <c r="H27" s="21">
        <v>6</v>
      </c>
      <c r="I27" s="21">
        <v>4</v>
      </c>
      <c r="J27" s="21">
        <v>3</v>
      </c>
      <c r="K27" s="21">
        <v>2</v>
      </c>
      <c r="L27" s="21">
        <v>259</v>
      </c>
      <c r="N27"/>
      <c r="O27"/>
      <c r="P27"/>
      <c r="Q27"/>
      <c r="R27"/>
      <c r="S27"/>
      <c r="T27"/>
      <c r="U27"/>
      <c r="V27"/>
      <c r="W27"/>
      <c r="X27"/>
      <c r="Y27"/>
    </row>
    <row r="28" spans="1:25" x14ac:dyDescent="0.2">
      <c r="A28" s="12"/>
      <c r="B28" s="13" t="s">
        <v>24</v>
      </c>
      <c r="C28" s="11">
        <v>84</v>
      </c>
      <c r="D28" s="11">
        <v>39</v>
      </c>
      <c r="E28" s="11">
        <v>79</v>
      </c>
      <c r="F28" s="11">
        <v>22</v>
      </c>
      <c r="G28" s="11">
        <v>20</v>
      </c>
      <c r="H28" s="11">
        <v>6</v>
      </c>
      <c r="I28" s="11">
        <v>4</v>
      </c>
      <c r="J28" s="11">
        <v>3</v>
      </c>
      <c r="K28" s="11">
        <v>2</v>
      </c>
      <c r="L28" s="11">
        <v>259</v>
      </c>
      <c r="N28"/>
      <c r="O28"/>
      <c r="P28"/>
      <c r="Q28"/>
      <c r="R28"/>
      <c r="S28"/>
      <c r="T28"/>
      <c r="U28"/>
      <c r="V28"/>
      <c r="W28"/>
      <c r="X28"/>
      <c r="Y28"/>
    </row>
    <row r="29" spans="1:25" x14ac:dyDescent="0.2">
      <c r="A29" s="24" t="s">
        <v>62</v>
      </c>
      <c r="B29" s="24" t="s">
        <v>59</v>
      </c>
      <c r="C29" s="21">
        <v>42</v>
      </c>
      <c r="D29" s="21">
        <v>22</v>
      </c>
      <c r="E29" s="21">
        <v>30</v>
      </c>
      <c r="F29" s="21">
        <v>4</v>
      </c>
      <c r="G29" s="21">
        <v>10</v>
      </c>
      <c r="H29" s="21">
        <v>3</v>
      </c>
      <c r="I29" s="21">
        <v>0</v>
      </c>
      <c r="J29" s="21">
        <v>1</v>
      </c>
      <c r="K29" s="21">
        <v>0</v>
      </c>
      <c r="L29" s="21">
        <v>112</v>
      </c>
      <c r="N29"/>
      <c r="O29"/>
      <c r="P29"/>
      <c r="Q29"/>
      <c r="R29"/>
      <c r="S29"/>
      <c r="T29"/>
      <c r="U29"/>
      <c r="V29"/>
      <c r="W29"/>
      <c r="X29"/>
      <c r="Y29"/>
    </row>
    <row r="30" spans="1:25" x14ac:dyDescent="0.2">
      <c r="B30" s="6" t="s">
        <v>60</v>
      </c>
      <c r="C30" s="4">
        <v>5131</v>
      </c>
      <c r="D30" s="4">
        <v>2973</v>
      </c>
      <c r="E30" s="4">
        <v>6328</v>
      </c>
      <c r="F30" s="4">
        <v>1760</v>
      </c>
      <c r="G30" s="4">
        <v>2224</v>
      </c>
      <c r="H30" s="4">
        <v>752</v>
      </c>
      <c r="I30" s="4">
        <v>64</v>
      </c>
      <c r="J30" s="4">
        <v>191</v>
      </c>
      <c r="K30" s="4">
        <v>114</v>
      </c>
      <c r="L30" s="4">
        <v>19537</v>
      </c>
      <c r="N30"/>
      <c r="O30"/>
      <c r="P30"/>
      <c r="Q30"/>
      <c r="R30"/>
      <c r="S30"/>
      <c r="T30"/>
      <c r="U30"/>
      <c r="V30"/>
      <c r="W30"/>
      <c r="X30"/>
      <c r="Y30"/>
    </row>
    <row r="31" spans="1:25" x14ac:dyDescent="0.2">
      <c r="B31" s="6" t="s">
        <v>61</v>
      </c>
      <c r="C31" s="4">
        <v>0</v>
      </c>
      <c r="D31" s="4">
        <v>0</v>
      </c>
      <c r="E31" s="4">
        <v>0</v>
      </c>
      <c r="F31" s="4">
        <v>1</v>
      </c>
      <c r="G31" s="4">
        <v>0</v>
      </c>
      <c r="H31" s="4">
        <v>0</v>
      </c>
      <c r="I31" s="4">
        <v>0</v>
      </c>
      <c r="J31" s="4">
        <v>0</v>
      </c>
      <c r="K31" s="4">
        <v>0</v>
      </c>
      <c r="L31" s="4">
        <v>1</v>
      </c>
      <c r="N31"/>
      <c r="O31"/>
      <c r="P31"/>
      <c r="Q31"/>
      <c r="R31"/>
      <c r="S31"/>
      <c r="T31"/>
      <c r="U31"/>
      <c r="V31"/>
      <c r="W31"/>
      <c r="X31"/>
      <c r="Y31"/>
    </row>
    <row r="32" spans="1:25" x14ac:dyDescent="0.2">
      <c r="A32" s="12"/>
      <c r="B32" s="13" t="s">
        <v>24</v>
      </c>
      <c r="C32" s="11">
        <v>5173</v>
      </c>
      <c r="D32" s="11">
        <v>2995</v>
      </c>
      <c r="E32" s="11">
        <v>6358</v>
      </c>
      <c r="F32" s="11">
        <v>1765</v>
      </c>
      <c r="G32" s="11">
        <v>2234</v>
      </c>
      <c r="H32" s="11">
        <v>755</v>
      </c>
      <c r="I32" s="11">
        <v>64</v>
      </c>
      <c r="J32" s="11">
        <v>192</v>
      </c>
      <c r="K32" s="11">
        <v>114</v>
      </c>
      <c r="L32" s="11">
        <v>19650</v>
      </c>
      <c r="N32"/>
      <c r="O32"/>
      <c r="P32"/>
      <c r="Q32"/>
      <c r="R32"/>
      <c r="S32"/>
      <c r="T32"/>
      <c r="U32"/>
      <c r="V32"/>
      <c r="W32"/>
      <c r="X32"/>
      <c r="Y32"/>
    </row>
    <row r="33" spans="1:25" ht="13.5" thickBot="1" x14ac:dyDescent="0.25">
      <c r="A33" s="25" t="s">
        <v>32</v>
      </c>
      <c r="B33" s="25"/>
      <c r="C33" s="26">
        <v>10098</v>
      </c>
      <c r="D33" s="26">
        <v>6474</v>
      </c>
      <c r="E33" s="26">
        <v>11638</v>
      </c>
      <c r="F33" s="26">
        <v>3168</v>
      </c>
      <c r="G33" s="26">
        <v>3826</v>
      </c>
      <c r="H33" s="26">
        <v>1378</v>
      </c>
      <c r="I33" s="26">
        <v>136</v>
      </c>
      <c r="J33" s="26">
        <v>475</v>
      </c>
      <c r="K33" s="26">
        <v>179</v>
      </c>
      <c r="L33" s="26">
        <v>37372</v>
      </c>
      <c r="N33"/>
      <c r="O33"/>
      <c r="P33"/>
      <c r="Q33"/>
      <c r="R33"/>
      <c r="S33"/>
      <c r="T33"/>
      <c r="U33"/>
      <c r="V33"/>
      <c r="W33"/>
      <c r="X33"/>
      <c r="Y33"/>
    </row>
    <row r="36" spans="1:25" x14ac:dyDescent="0.2">
      <c r="A36"/>
      <c r="B36"/>
      <c r="C36"/>
      <c r="D36"/>
      <c r="E36"/>
      <c r="F36"/>
      <c r="G36"/>
      <c r="H36"/>
      <c r="I36"/>
      <c r="J36"/>
      <c r="K36"/>
      <c r="L36"/>
    </row>
    <row r="37" spans="1:25" x14ac:dyDescent="0.2">
      <c r="A37"/>
      <c r="B37"/>
      <c r="C37"/>
      <c r="D37"/>
      <c r="E37"/>
      <c r="F37"/>
      <c r="G37"/>
      <c r="H37"/>
      <c r="I37"/>
      <c r="J37"/>
      <c r="K37"/>
      <c r="L37"/>
    </row>
    <row r="38" spans="1:25" x14ac:dyDescent="0.2">
      <c r="A38"/>
      <c r="B38"/>
      <c r="C38"/>
      <c r="D38"/>
      <c r="E38"/>
      <c r="F38"/>
      <c r="G38"/>
      <c r="H38"/>
      <c r="I38"/>
      <c r="J38"/>
      <c r="K38"/>
      <c r="L38"/>
    </row>
    <row r="39" spans="1:25" x14ac:dyDescent="0.2">
      <c r="A39"/>
      <c r="B39"/>
      <c r="C39"/>
      <c r="D39"/>
      <c r="E39"/>
      <c r="F39"/>
      <c r="G39"/>
      <c r="H39"/>
      <c r="I39"/>
      <c r="J39"/>
      <c r="K39"/>
      <c r="L39"/>
    </row>
    <row r="40" spans="1:25" x14ac:dyDescent="0.2">
      <c r="A40"/>
      <c r="B40"/>
      <c r="C40"/>
      <c r="D40"/>
      <c r="E40"/>
      <c r="F40"/>
      <c r="G40"/>
      <c r="H40"/>
      <c r="I40"/>
      <c r="J40"/>
      <c r="K40"/>
      <c r="L40"/>
    </row>
    <row r="41" spans="1:25" x14ac:dyDescent="0.2">
      <c r="A41"/>
      <c r="B41"/>
      <c r="C41"/>
      <c r="D41"/>
      <c r="E41"/>
      <c r="F41"/>
      <c r="G41"/>
      <c r="H41"/>
      <c r="I41"/>
      <c r="J41"/>
      <c r="K41"/>
      <c r="L41"/>
    </row>
    <row r="42" spans="1:25" x14ac:dyDescent="0.2">
      <c r="A42"/>
      <c r="B42"/>
      <c r="C42"/>
      <c r="D42"/>
      <c r="E42"/>
      <c r="F42"/>
      <c r="G42"/>
      <c r="H42"/>
      <c r="I42"/>
      <c r="J42"/>
      <c r="K42"/>
      <c r="L42"/>
    </row>
    <row r="43" spans="1:25" x14ac:dyDescent="0.2">
      <c r="A43"/>
      <c r="B43"/>
      <c r="C43"/>
      <c r="D43"/>
      <c r="E43"/>
      <c r="F43"/>
      <c r="G43"/>
      <c r="H43"/>
      <c r="I43"/>
      <c r="J43"/>
      <c r="K43"/>
      <c r="L43"/>
    </row>
    <row r="44" spans="1:25" x14ac:dyDescent="0.2">
      <c r="A44"/>
      <c r="B44"/>
      <c r="C44"/>
      <c r="D44"/>
      <c r="E44"/>
      <c r="F44"/>
      <c r="G44"/>
      <c r="H44"/>
      <c r="I44"/>
      <c r="J44"/>
      <c r="K44"/>
      <c r="L44"/>
    </row>
    <row r="45" spans="1:25" x14ac:dyDescent="0.2">
      <c r="A45"/>
      <c r="B45"/>
      <c r="C45"/>
      <c r="D45"/>
      <c r="E45"/>
      <c r="F45"/>
      <c r="G45"/>
      <c r="H45"/>
      <c r="I45"/>
      <c r="J45"/>
      <c r="K45"/>
      <c r="L45"/>
    </row>
    <row r="46" spans="1:25" x14ac:dyDescent="0.2">
      <c r="C46" s="181"/>
      <c r="D46" s="181"/>
      <c r="E46" s="181"/>
      <c r="F46" s="181"/>
      <c r="G46" s="181"/>
      <c r="H46" s="181"/>
      <c r="I46" s="181"/>
      <c r="J46" s="181"/>
      <c r="K46" s="181"/>
      <c r="L46" s="181"/>
    </row>
    <row r="47" spans="1:25" x14ac:dyDescent="0.2">
      <c r="A47"/>
      <c r="B47"/>
      <c r="C47"/>
      <c r="D47"/>
      <c r="E47"/>
      <c r="F47"/>
      <c r="G47"/>
      <c r="H47"/>
      <c r="I47"/>
      <c r="J47"/>
      <c r="K47"/>
      <c r="L47"/>
    </row>
    <row r="48" spans="1:25" x14ac:dyDescent="0.2">
      <c r="C48" s="181"/>
      <c r="D48" s="181"/>
      <c r="E48" s="181"/>
      <c r="F48" s="181"/>
      <c r="G48" s="181"/>
      <c r="H48" s="181"/>
      <c r="I48" s="181"/>
      <c r="J48" s="181"/>
      <c r="K48" s="181"/>
      <c r="L48" s="181"/>
    </row>
    <row r="49" spans="1:12" x14ac:dyDescent="0.2">
      <c r="A49"/>
      <c r="B49"/>
      <c r="C49"/>
      <c r="D49"/>
      <c r="E49"/>
      <c r="F49"/>
      <c r="G49"/>
      <c r="H49"/>
      <c r="I49"/>
      <c r="J49"/>
      <c r="K49"/>
      <c r="L49"/>
    </row>
    <row r="50" spans="1:12" x14ac:dyDescent="0.2">
      <c r="A50"/>
      <c r="B50"/>
      <c r="C50"/>
      <c r="D50"/>
      <c r="E50"/>
      <c r="F50"/>
      <c r="G50"/>
      <c r="H50"/>
      <c r="I50"/>
      <c r="J50"/>
      <c r="K50"/>
      <c r="L50"/>
    </row>
    <row r="51" spans="1:12" x14ac:dyDescent="0.2">
      <c r="A51"/>
      <c r="B51"/>
      <c r="C51"/>
      <c r="D51"/>
      <c r="E51"/>
      <c r="F51"/>
      <c r="G51"/>
      <c r="H51"/>
      <c r="I51"/>
      <c r="J51"/>
      <c r="K51"/>
      <c r="L51"/>
    </row>
    <row r="52" spans="1:12" x14ac:dyDescent="0.2">
      <c r="C52" s="181"/>
      <c r="D52" s="181"/>
      <c r="E52" s="181"/>
      <c r="F52" s="181"/>
      <c r="G52" s="181"/>
      <c r="H52" s="181"/>
      <c r="I52" s="181"/>
      <c r="J52" s="181"/>
      <c r="K52" s="181"/>
      <c r="L52" s="181"/>
    </row>
    <row r="53" spans="1:12" x14ac:dyDescent="0.2">
      <c r="A53"/>
      <c r="B53"/>
      <c r="C53"/>
      <c r="D53"/>
      <c r="E53"/>
      <c r="F53"/>
      <c r="G53"/>
      <c r="H53"/>
      <c r="I53"/>
      <c r="J53"/>
      <c r="K53"/>
      <c r="L53"/>
    </row>
    <row r="54" spans="1:12" x14ac:dyDescent="0.2">
      <c r="C54" s="181"/>
      <c r="D54" s="181"/>
      <c r="E54" s="181"/>
      <c r="F54" s="181"/>
      <c r="G54" s="181"/>
      <c r="H54" s="181"/>
      <c r="I54" s="181"/>
      <c r="J54" s="181"/>
      <c r="K54" s="181"/>
      <c r="L54" s="181"/>
    </row>
    <row r="55" spans="1:12" x14ac:dyDescent="0.2">
      <c r="A55"/>
      <c r="B55"/>
      <c r="C55"/>
      <c r="D55"/>
      <c r="E55"/>
      <c r="F55"/>
      <c r="G55"/>
      <c r="H55"/>
      <c r="I55"/>
      <c r="J55"/>
      <c r="K55"/>
      <c r="L55"/>
    </row>
    <row r="56" spans="1:12" x14ac:dyDescent="0.2">
      <c r="A56"/>
      <c r="B56"/>
      <c r="C56"/>
      <c r="D56"/>
      <c r="E56"/>
      <c r="F56"/>
      <c r="G56"/>
      <c r="H56"/>
      <c r="I56"/>
      <c r="J56"/>
      <c r="K56"/>
      <c r="L56"/>
    </row>
    <row r="57" spans="1:12" x14ac:dyDescent="0.2">
      <c r="A57"/>
      <c r="B57"/>
      <c r="C57"/>
      <c r="D57"/>
      <c r="E57"/>
      <c r="F57"/>
      <c r="G57"/>
      <c r="H57"/>
      <c r="I57"/>
      <c r="J57"/>
      <c r="K57"/>
      <c r="L57"/>
    </row>
    <row r="58" spans="1:12" x14ac:dyDescent="0.2">
      <c r="A58"/>
      <c r="B58"/>
      <c r="C58"/>
      <c r="D58"/>
      <c r="E58"/>
      <c r="F58"/>
      <c r="G58"/>
      <c r="H58"/>
      <c r="I58"/>
      <c r="J58"/>
      <c r="K58"/>
      <c r="L58"/>
    </row>
    <row r="59" spans="1:12" x14ac:dyDescent="0.2">
      <c r="A59"/>
      <c r="B59"/>
      <c r="C59"/>
      <c r="D59"/>
      <c r="E59"/>
      <c r="F59"/>
      <c r="G59"/>
      <c r="H59"/>
      <c r="I59"/>
      <c r="J59"/>
      <c r="K59"/>
      <c r="L59"/>
    </row>
    <row r="60" spans="1:12" x14ac:dyDescent="0.2">
      <c r="A60"/>
      <c r="B60"/>
      <c r="C60"/>
      <c r="D60"/>
      <c r="E60"/>
      <c r="F60"/>
      <c r="G60"/>
      <c r="H60"/>
      <c r="I60"/>
      <c r="J60"/>
      <c r="K60"/>
      <c r="L60"/>
    </row>
    <row r="61" spans="1:12" x14ac:dyDescent="0.2">
      <c r="A61"/>
      <c r="B61"/>
      <c r="C61"/>
      <c r="D61"/>
      <c r="E61"/>
      <c r="F61"/>
      <c r="G61"/>
      <c r="H61"/>
      <c r="I61"/>
      <c r="J61"/>
      <c r="K61"/>
      <c r="L61"/>
    </row>
    <row r="62" spans="1:12" x14ac:dyDescent="0.2">
      <c r="A62"/>
      <c r="B62"/>
      <c r="C62"/>
      <c r="D62"/>
      <c r="E62"/>
      <c r="F62"/>
      <c r="G62"/>
      <c r="H62"/>
      <c r="I62"/>
      <c r="J62"/>
      <c r="K62"/>
      <c r="L62"/>
    </row>
    <row r="63" spans="1:12" x14ac:dyDescent="0.2">
      <c r="A63"/>
      <c r="B63"/>
      <c r="C63"/>
      <c r="D63"/>
      <c r="E63"/>
      <c r="F63"/>
      <c r="G63"/>
      <c r="H63"/>
      <c r="I63"/>
      <c r="J63"/>
      <c r="K63"/>
      <c r="L63"/>
    </row>
    <row r="64" spans="1:12" x14ac:dyDescent="0.2">
      <c r="A64"/>
      <c r="B64"/>
      <c r="C64"/>
      <c r="D64"/>
      <c r="E64"/>
      <c r="F64"/>
      <c r="G64"/>
      <c r="H64"/>
      <c r="I64"/>
      <c r="J64"/>
      <c r="K64"/>
      <c r="L64"/>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sqref="A1:D1"/>
    </sheetView>
  </sheetViews>
  <sheetFormatPr defaultRowHeight="12.75" x14ac:dyDescent="0.2"/>
  <cols>
    <col min="1" max="1" width="5.7109375" customWidth="1"/>
    <col min="2" max="2" width="50.7109375" customWidth="1"/>
    <col min="3" max="4" width="9.7109375" customWidth="1"/>
  </cols>
  <sheetData>
    <row r="1" spans="1:8" ht="15.75" x14ac:dyDescent="0.25">
      <c r="A1" s="190"/>
      <c r="B1" s="190"/>
      <c r="C1" s="190"/>
      <c r="D1" s="190"/>
    </row>
    <row r="3" spans="1:8" s="30" customFormat="1" ht="15.75" customHeight="1" x14ac:dyDescent="0.25">
      <c r="A3" s="189" t="s">
        <v>321</v>
      </c>
      <c r="B3" s="189"/>
      <c r="C3" s="189"/>
      <c r="D3" s="189"/>
    </row>
    <row r="4" spans="1:8" s="30" customFormat="1" ht="15.75" x14ac:dyDescent="0.25">
      <c r="A4" s="189"/>
      <c r="B4" s="189"/>
      <c r="C4" s="189"/>
      <c r="D4" s="189"/>
    </row>
    <row r="6" spans="1:8" x14ac:dyDescent="0.2">
      <c r="D6" s="58"/>
      <c r="E6" s="58"/>
    </row>
    <row r="8" spans="1:8" ht="15" customHeight="1" x14ac:dyDescent="0.2">
      <c r="A8" s="31" t="s">
        <v>72</v>
      </c>
      <c r="B8" s="31"/>
      <c r="D8" s="32">
        <v>52981</v>
      </c>
    </row>
    <row r="9" spans="1:8" ht="15" customHeight="1" x14ac:dyDescent="0.2">
      <c r="A9" s="31" t="s">
        <v>73</v>
      </c>
      <c r="B9" s="31"/>
      <c r="D9" s="32">
        <v>48854</v>
      </c>
    </row>
    <row r="10" spans="1:8" ht="15" customHeight="1" x14ac:dyDescent="0.2">
      <c r="A10" s="31" t="s">
        <v>74</v>
      </c>
      <c r="B10" s="31"/>
      <c r="C10" s="32"/>
      <c r="D10" s="32">
        <v>101835</v>
      </c>
    </row>
    <row r="11" spans="1:8" ht="15" customHeight="1" x14ac:dyDescent="0.2">
      <c r="A11" s="31"/>
      <c r="B11" s="31"/>
      <c r="C11" s="32"/>
      <c r="D11" s="32"/>
      <c r="H11" s="33"/>
    </row>
    <row r="12" spans="1:8" ht="15" customHeight="1" x14ac:dyDescent="0.2">
      <c r="A12" s="31" t="s">
        <v>171</v>
      </c>
      <c r="B12" s="31"/>
      <c r="C12" s="32"/>
      <c r="D12" s="32">
        <v>43617</v>
      </c>
      <c r="H12" s="33"/>
    </row>
    <row r="13" spans="1:8" ht="15" customHeight="1" x14ac:dyDescent="0.2">
      <c r="A13" s="31"/>
      <c r="B13" s="31"/>
      <c r="C13" s="32"/>
      <c r="D13" s="32"/>
      <c r="H13" s="33"/>
    </row>
    <row r="14" spans="1:8" ht="15" customHeight="1" x14ac:dyDescent="0.2">
      <c r="A14" s="31" t="s">
        <v>77</v>
      </c>
      <c r="B14" s="31"/>
      <c r="C14" s="32"/>
      <c r="D14" s="32">
        <v>3269</v>
      </c>
      <c r="H14" s="33"/>
    </row>
    <row r="15" spans="1:8" ht="15" customHeight="1" x14ac:dyDescent="0.2">
      <c r="A15" s="31"/>
      <c r="B15" s="31"/>
      <c r="C15" s="32"/>
      <c r="D15" s="32"/>
      <c r="H15" s="33"/>
    </row>
    <row r="16" spans="1:8" ht="15" customHeight="1" x14ac:dyDescent="0.2">
      <c r="A16" s="31" t="s">
        <v>172</v>
      </c>
      <c r="B16" s="31"/>
      <c r="C16" s="32"/>
      <c r="D16" s="32">
        <v>4160</v>
      </c>
      <c r="H16" s="33"/>
    </row>
    <row r="17" spans="1:9" ht="15" customHeight="1" x14ac:dyDescent="0.2">
      <c r="A17" s="31"/>
      <c r="B17" s="31"/>
      <c r="C17" s="32"/>
      <c r="D17" s="32"/>
      <c r="H17" s="33"/>
    </row>
    <row r="18" spans="1:9" ht="15" customHeight="1" x14ac:dyDescent="0.2">
      <c r="A18" s="31"/>
      <c r="B18" s="31"/>
      <c r="C18" s="32"/>
      <c r="D18" s="32"/>
      <c r="H18" s="33"/>
    </row>
    <row r="19" spans="1:9" ht="15" customHeight="1" x14ac:dyDescent="0.2">
      <c r="A19" s="31" t="s">
        <v>248</v>
      </c>
      <c r="B19" s="31"/>
      <c r="C19" s="32"/>
      <c r="D19" s="32">
        <v>39630</v>
      </c>
      <c r="F19" s="138"/>
      <c r="H19" s="33"/>
    </row>
    <row r="20" spans="1:9" ht="15" customHeight="1" x14ac:dyDescent="0.2">
      <c r="A20" s="31" t="s">
        <v>173</v>
      </c>
      <c r="B20" s="31"/>
      <c r="C20" s="32"/>
      <c r="D20" s="32">
        <v>47057</v>
      </c>
      <c r="H20" s="33"/>
    </row>
    <row r="21" spans="1:9" ht="15" customHeight="1" x14ac:dyDescent="0.2">
      <c r="A21" s="31" t="s">
        <v>174</v>
      </c>
      <c r="B21" s="31"/>
      <c r="C21" s="32"/>
      <c r="D21" s="32">
        <v>86687</v>
      </c>
      <c r="G21" s="32"/>
      <c r="H21" s="33"/>
    </row>
    <row r="22" spans="1:9" ht="15" customHeight="1" x14ac:dyDescent="0.2">
      <c r="A22" s="31"/>
      <c r="B22" s="31"/>
      <c r="C22" s="32"/>
      <c r="D22" s="32"/>
      <c r="G22" s="32"/>
      <c r="H22" s="33"/>
    </row>
    <row r="23" spans="1:9" ht="14.25" x14ac:dyDescent="0.2">
      <c r="A23" s="31" t="s">
        <v>249</v>
      </c>
      <c r="B23" s="31"/>
      <c r="C23" s="32"/>
      <c r="D23" s="32">
        <v>43627</v>
      </c>
      <c r="F23" s="32"/>
      <c r="H23" s="33"/>
    </row>
    <row r="24" spans="1:9" ht="15" customHeight="1" x14ac:dyDescent="0.2">
      <c r="A24" s="31" t="s">
        <v>175</v>
      </c>
      <c r="B24" s="31"/>
      <c r="C24" s="32"/>
      <c r="D24" s="32">
        <v>16735</v>
      </c>
      <c r="H24" s="33"/>
    </row>
    <row r="25" spans="1:9" ht="15" customHeight="1" x14ac:dyDescent="0.2">
      <c r="A25" s="31" t="s">
        <v>75</v>
      </c>
      <c r="B25" s="31"/>
      <c r="C25" s="32"/>
      <c r="D25" s="32">
        <v>60362</v>
      </c>
      <c r="H25" s="33"/>
    </row>
    <row r="26" spans="1:9" ht="15" customHeight="1" x14ac:dyDescent="0.2">
      <c r="A26" s="31"/>
      <c r="B26" s="31"/>
      <c r="C26" s="32"/>
      <c r="D26" s="32"/>
      <c r="H26" s="33"/>
      <c r="I26" t="s">
        <v>287</v>
      </c>
    </row>
    <row r="27" spans="1:9" ht="15" customHeight="1" x14ac:dyDescent="0.2">
      <c r="A27" s="31" t="s">
        <v>76</v>
      </c>
      <c r="B27" s="31"/>
      <c r="C27" s="32"/>
      <c r="D27" s="32">
        <v>152</v>
      </c>
    </row>
    <row r="28" spans="1:9" ht="15" customHeight="1" x14ac:dyDescent="0.2">
      <c r="A28" s="31"/>
      <c r="B28" s="31"/>
      <c r="C28" s="32"/>
      <c r="D28" s="32"/>
    </row>
    <row r="29" spans="1:9" ht="15" customHeight="1" x14ac:dyDescent="0.2">
      <c r="A29" s="34" t="s">
        <v>250</v>
      </c>
      <c r="B29" s="34"/>
      <c r="C29" s="35"/>
      <c r="D29" s="35">
        <v>214053</v>
      </c>
    </row>
    <row r="31" spans="1:9" x14ac:dyDescent="0.2">
      <c r="H31" t="s">
        <v>287</v>
      </c>
    </row>
    <row r="33" spans="1:1" x14ac:dyDescent="0.2">
      <c r="A33" t="s">
        <v>252</v>
      </c>
    </row>
    <row r="34" spans="1:1" x14ac:dyDescent="0.2">
      <c r="A34" t="s">
        <v>251</v>
      </c>
    </row>
  </sheetData>
  <mergeCells count="2">
    <mergeCell ref="A3:D4"/>
    <mergeCell ref="A1:D1"/>
  </mergeCells>
  <phoneticPr fontId="17"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sqref="A1:M1"/>
    </sheetView>
  </sheetViews>
  <sheetFormatPr defaultRowHeight="12.75" x14ac:dyDescent="0.2"/>
  <cols>
    <col min="1" max="2" width="9.7109375" style="2" customWidth="1"/>
    <col min="3" max="13" width="11.140625" style="2" customWidth="1"/>
    <col min="14" max="16384" width="9.140625" style="2"/>
  </cols>
  <sheetData>
    <row r="1" spans="1:27" ht="15.75" x14ac:dyDescent="0.25">
      <c r="A1" s="190"/>
      <c r="B1" s="190"/>
      <c r="C1" s="190"/>
      <c r="D1" s="190"/>
      <c r="E1" s="190"/>
      <c r="F1" s="190"/>
      <c r="G1" s="190"/>
      <c r="H1" s="190"/>
      <c r="I1" s="190"/>
      <c r="J1" s="190"/>
      <c r="K1" s="190"/>
      <c r="L1" s="190"/>
      <c r="M1" s="190"/>
    </row>
    <row r="2" spans="1:27" ht="15.75" x14ac:dyDescent="0.25">
      <c r="A2" s="207"/>
      <c r="B2" s="207"/>
      <c r="C2" s="207"/>
      <c r="D2" s="207"/>
      <c r="E2" s="207"/>
      <c r="F2" s="207"/>
      <c r="G2" s="207"/>
      <c r="H2" s="207"/>
      <c r="I2" s="208"/>
      <c r="J2" s="208"/>
      <c r="K2" s="208"/>
      <c r="L2" s="208"/>
      <c r="M2" s="208"/>
    </row>
    <row r="3" spans="1:27" ht="15.75" x14ac:dyDescent="0.25">
      <c r="A3" s="184" t="s">
        <v>342</v>
      </c>
      <c r="B3" s="184"/>
      <c r="C3" s="184"/>
      <c r="D3" s="184"/>
      <c r="E3" s="184"/>
      <c r="F3" s="184"/>
      <c r="G3" s="184"/>
      <c r="H3" s="184"/>
      <c r="I3" s="184"/>
      <c r="J3" s="184"/>
      <c r="K3" s="184"/>
      <c r="L3" s="184"/>
      <c r="M3" s="184"/>
    </row>
    <row r="4" spans="1:27" ht="13.5" thickBot="1" x14ac:dyDescent="0.25"/>
    <row r="5" spans="1:27" ht="39" thickBot="1" x14ac:dyDescent="0.25">
      <c r="A5" s="7"/>
      <c r="B5" s="7"/>
      <c r="C5" s="124" t="s">
        <v>7</v>
      </c>
      <c r="D5" s="124" t="s">
        <v>274</v>
      </c>
      <c r="E5" s="124" t="s">
        <v>9</v>
      </c>
      <c r="F5" s="124" t="s">
        <v>12</v>
      </c>
      <c r="G5" s="124" t="s">
        <v>156</v>
      </c>
      <c r="H5" s="124" t="s">
        <v>278</v>
      </c>
      <c r="I5" s="124" t="s">
        <v>273</v>
      </c>
      <c r="J5" s="124" t="s">
        <v>277</v>
      </c>
      <c r="K5" s="124" t="s">
        <v>157</v>
      </c>
      <c r="L5" s="124" t="s">
        <v>315</v>
      </c>
      <c r="M5" s="124" t="s">
        <v>64</v>
      </c>
      <c r="O5"/>
      <c r="P5"/>
      <c r="Q5"/>
      <c r="R5"/>
      <c r="S5"/>
      <c r="T5"/>
      <c r="U5"/>
      <c r="V5"/>
      <c r="W5"/>
      <c r="X5"/>
      <c r="Y5"/>
      <c r="Z5"/>
      <c r="AA5"/>
    </row>
    <row r="6" spans="1:27" x14ac:dyDescent="0.2">
      <c r="A6" s="199" t="s">
        <v>37</v>
      </c>
      <c r="B6" s="3" t="s">
        <v>38</v>
      </c>
      <c r="C6" s="4">
        <v>205</v>
      </c>
      <c r="D6" s="4">
        <v>194</v>
      </c>
      <c r="E6" s="4">
        <v>379</v>
      </c>
      <c r="F6" s="4">
        <v>1</v>
      </c>
      <c r="G6" s="4">
        <v>7</v>
      </c>
      <c r="H6" s="4">
        <v>0</v>
      </c>
      <c r="I6" s="4">
        <v>0</v>
      </c>
      <c r="J6" s="4">
        <v>2</v>
      </c>
      <c r="K6" s="4">
        <v>2</v>
      </c>
      <c r="L6" s="4">
        <v>95</v>
      </c>
      <c r="M6" s="4">
        <v>841</v>
      </c>
      <c r="O6"/>
      <c r="P6"/>
      <c r="Q6"/>
      <c r="R6"/>
      <c r="S6"/>
      <c r="T6"/>
      <c r="U6"/>
      <c r="V6"/>
      <c r="W6"/>
      <c r="X6"/>
      <c r="Y6"/>
      <c r="Z6"/>
      <c r="AA6"/>
    </row>
    <row r="7" spans="1:27" x14ac:dyDescent="0.2">
      <c r="A7" s="198"/>
      <c r="B7" s="3" t="s">
        <v>39</v>
      </c>
      <c r="C7" s="4">
        <v>14</v>
      </c>
      <c r="D7" s="4">
        <v>1</v>
      </c>
      <c r="E7" s="4">
        <v>0</v>
      </c>
      <c r="F7" s="4">
        <v>0</v>
      </c>
      <c r="G7" s="4">
        <v>0</v>
      </c>
      <c r="H7" s="4">
        <v>0</v>
      </c>
      <c r="I7" s="4">
        <v>0</v>
      </c>
      <c r="J7" s="4">
        <v>0</v>
      </c>
      <c r="K7" s="4">
        <v>0</v>
      </c>
      <c r="L7" s="4">
        <v>0</v>
      </c>
      <c r="M7" s="4">
        <v>15</v>
      </c>
      <c r="O7"/>
      <c r="P7"/>
      <c r="Q7"/>
      <c r="R7"/>
      <c r="S7"/>
      <c r="T7"/>
      <c r="U7"/>
      <c r="V7"/>
      <c r="W7"/>
      <c r="X7"/>
      <c r="Y7"/>
      <c r="Z7"/>
      <c r="AA7"/>
    </row>
    <row r="8" spans="1:27" x14ac:dyDescent="0.2">
      <c r="B8" s="3" t="s">
        <v>40</v>
      </c>
      <c r="C8" s="4">
        <v>247</v>
      </c>
      <c r="D8" s="4">
        <v>270</v>
      </c>
      <c r="E8" s="4">
        <v>467</v>
      </c>
      <c r="F8" s="4">
        <v>0</v>
      </c>
      <c r="G8" s="4">
        <v>5</v>
      </c>
      <c r="H8" s="4">
        <v>1</v>
      </c>
      <c r="I8" s="4">
        <v>2</v>
      </c>
      <c r="J8" s="4">
        <v>1</v>
      </c>
      <c r="K8" s="4">
        <v>2</v>
      </c>
      <c r="L8" s="4">
        <v>82</v>
      </c>
      <c r="M8" s="4">
        <v>997</v>
      </c>
      <c r="O8"/>
      <c r="P8"/>
      <c r="Q8"/>
      <c r="R8"/>
      <c r="S8"/>
      <c r="T8"/>
      <c r="U8"/>
      <c r="V8"/>
      <c r="W8"/>
      <c r="X8"/>
      <c r="Y8"/>
      <c r="Z8"/>
      <c r="AA8"/>
    </row>
    <row r="9" spans="1:27" x14ac:dyDescent="0.2">
      <c r="A9" s="1"/>
      <c r="B9" s="3" t="s">
        <v>41</v>
      </c>
      <c r="C9" s="4">
        <v>8</v>
      </c>
      <c r="D9" s="4">
        <v>2</v>
      </c>
      <c r="E9" s="4">
        <v>1</v>
      </c>
      <c r="F9" s="4">
        <v>0</v>
      </c>
      <c r="G9" s="4">
        <v>0</v>
      </c>
      <c r="H9" s="4">
        <v>0</v>
      </c>
      <c r="I9" s="4">
        <v>0</v>
      </c>
      <c r="J9" s="4">
        <v>0</v>
      </c>
      <c r="K9" s="4">
        <v>0</v>
      </c>
      <c r="L9" s="4">
        <v>0</v>
      </c>
      <c r="M9" s="4">
        <v>11</v>
      </c>
      <c r="O9"/>
      <c r="P9"/>
      <c r="Q9"/>
      <c r="R9"/>
      <c r="S9"/>
      <c r="T9"/>
      <c r="U9"/>
      <c r="V9"/>
      <c r="W9"/>
      <c r="X9"/>
      <c r="Y9"/>
      <c r="Z9"/>
      <c r="AA9"/>
    </row>
    <row r="10" spans="1:27" x14ac:dyDescent="0.2">
      <c r="B10" s="3" t="s">
        <v>42</v>
      </c>
      <c r="C10" s="4">
        <v>302</v>
      </c>
      <c r="D10" s="4">
        <v>357</v>
      </c>
      <c r="E10" s="4">
        <v>546</v>
      </c>
      <c r="F10" s="4">
        <v>1</v>
      </c>
      <c r="G10" s="4">
        <v>6</v>
      </c>
      <c r="H10" s="4">
        <v>0</v>
      </c>
      <c r="I10" s="4">
        <v>0</v>
      </c>
      <c r="J10" s="4">
        <v>3</v>
      </c>
      <c r="K10" s="4">
        <v>1</v>
      </c>
      <c r="L10" s="4">
        <v>91</v>
      </c>
      <c r="M10" s="4">
        <v>1203</v>
      </c>
      <c r="O10"/>
      <c r="P10"/>
      <c r="Q10"/>
      <c r="R10"/>
      <c r="S10"/>
      <c r="T10"/>
      <c r="U10"/>
      <c r="V10"/>
      <c r="W10"/>
      <c r="X10"/>
      <c r="Y10"/>
      <c r="Z10"/>
      <c r="AA10"/>
    </row>
    <row r="11" spans="1:27" x14ac:dyDescent="0.2">
      <c r="B11" s="3" t="s">
        <v>43</v>
      </c>
      <c r="C11" s="4">
        <v>2</v>
      </c>
      <c r="D11" s="4">
        <v>0</v>
      </c>
      <c r="E11" s="4">
        <v>0</v>
      </c>
      <c r="F11" s="4">
        <v>0</v>
      </c>
      <c r="G11" s="4">
        <v>0</v>
      </c>
      <c r="H11" s="4">
        <v>0</v>
      </c>
      <c r="I11" s="4">
        <v>0</v>
      </c>
      <c r="J11" s="4">
        <v>0</v>
      </c>
      <c r="K11" s="4">
        <v>0</v>
      </c>
      <c r="L11" s="4">
        <v>0</v>
      </c>
      <c r="M11" s="4">
        <v>2</v>
      </c>
      <c r="O11"/>
      <c r="P11"/>
      <c r="Q11"/>
      <c r="R11"/>
      <c r="S11"/>
      <c r="T11"/>
      <c r="U11"/>
      <c r="V11"/>
      <c r="W11"/>
      <c r="X11"/>
      <c r="Y11"/>
      <c r="Z11"/>
      <c r="AA11"/>
    </row>
    <row r="12" spans="1:27" x14ac:dyDescent="0.2">
      <c r="A12" s="1"/>
      <c r="B12" s="3" t="s">
        <v>44</v>
      </c>
      <c r="C12" s="4">
        <v>380</v>
      </c>
      <c r="D12" s="4">
        <v>481</v>
      </c>
      <c r="E12" s="4">
        <v>711</v>
      </c>
      <c r="F12" s="4">
        <v>3</v>
      </c>
      <c r="G12" s="4">
        <v>14</v>
      </c>
      <c r="H12" s="4">
        <v>2</v>
      </c>
      <c r="I12" s="4">
        <v>0</v>
      </c>
      <c r="J12" s="4">
        <v>4</v>
      </c>
      <c r="K12" s="4">
        <v>2</v>
      </c>
      <c r="L12" s="4">
        <v>84</v>
      </c>
      <c r="M12" s="4">
        <v>1520</v>
      </c>
      <c r="O12"/>
      <c r="P12"/>
      <c r="Q12"/>
      <c r="R12"/>
      <c r="S12"/>
      <c r="T12"/>
      <c r="U12"/>
      <c r="V12"/>
      <c r="W12"/>
      <c r="X12"/>
      <c r="Y12"/>
      <c r="Z12"/>
      <c r="AA12"/>
    </row>
    <row r="13" spans="1:27" x14ac:dyDescent="0.2">
      <c r="A13" s="1"/>
      <c r="B13" s="3" t="s">
        <v>45</v>
      </c>
      <c r="C13" s="4">
        <v>0</v>
      </c>
      <c r="D13" s="4">
        <v>1</v>
      </c>
      <c r="E13" s="4">
        <v>0</v>
      </c>
      <c r="F13" s="4">
        <v>0</v>
      </c>
      <c r="G13" s="4">
        <v>0</v>
      </c>
      <c r="H13" s="4">
        <v>0</v>
      </c>
      <c r="I13" s="4">
        <v>0</v>
      </c>
      <c r="J13" s="4">
        <v>0</v>
      </c>
      <c r="K13" s="4">
        <v>0</v>
      </c>
      <c r="L13" s="4">
        <v>0</v>
      </c>
      <c r="M13" s="4">
        <v>1</v>
      </c>
      <c r="O13"/>
      <c r="P13"/>
      <c r="Q13"/>
      <c r="R13"/>
      <c r="S13"/>
      <c r="T13"/>
      <c r="U13"/>
      <c r="V13"/>
      <c r="W13"/>
      <c r="X13"/>
      <c r="Y13"/>
      <c r="Z13"/>
      <c r="AA13"/>
    </row>
    <row r="14" spans="1:27" x14ac:dyDescent="0.2">
      <c r="A14" s="1"/>
      <c r="B14" s="3" t="s">
        <v>46</v>
      </c>
      <c r="C14" s="4">
        <v>332</v>
      </c>
      <c r="D14" s="4">
        <v>336</v>
      </c>
      <c r="E14" s="4">
        <v>564</v>
      </c>
      <c r="F14" s="4">
        <v>1</v>
      </c>
      <c r="G14" s="4">
        <v>8</v>
      </c>
      <c r="H14" s="4">
        <v>1</v>
      </c>
      <c r="I14" s="4">
        <v>2</v>
      </c>
      <c r="J14" s="4">
        <v>6</v>
      </c>
      <c r="K14" s="4">
        <v>7</v>
      </c>
      <c r="L14" s="4">
        <v>52</v>
      </c>
      <c r="M14" s="4">
        <v>1185</v>
      </c>
      <c r="O14"/>
      <c r="P14"/>
      <c r="Q14"/>
      <c r="R14"/>
      <c r="S14"/>
      <c r="T14"/>
      <c r="U14"/>
      <c r="V14"/>
      <c r="W14"/>
      <c r="X14"/>
      <c r="Y14"/>
      <c r="Z14"/>
      <c r="AA14"/>
    </row>
    <row r="15" spans="1:27" x14ac:dyDescent="0.2">
      <c r="B15" s="3" t="s">
        <v>47</v>
      </c>
      <c r="C15" s="4">
        <v>0</v>
      </c>
      <c r="D15" s="4">
        <v>0</v>
      </c>
      <c r="E15" s="4">
        <v>0</v>
      </c>
      <c r="F15" s="4">
        <v>0</v>
      </c>
      <c r="G15" s="4">
        <v>0</v>
      </c>
      <c r="H15" s="4">
        <v>0</v>
      </c>
      <c r="I15" s="4">
        <v>0</v>
      </c>
      <c r="J15" s="4">
        <v>0</v>
      </c>
      <c r="K15" s="4">
        <v>0</v>
      </c>
      <c r="L15" s="4">
        <v>0</v>
      </c>
      <c r="M15" s="4">
        <v>0</v>
      </c>
      <c r="Q15" s="179"/>
      <c r="R15" s="179"/>
      <c r="S15" s="179"/>
      <c r="T15" s="179"/>
      <c r="U15" s="179"/>
      <c r="V15" s="179"/>
      <c r="W15" s="179"/>
      <c r="X15" s="179"/>
      <c r="Y15" s="179"/>
      <c r="Z15" s="179"/>
      <c r="AA15" s="179"/>
    </row>
    <row r="16" spans="1:27" x14ac:dyDescent="0.2">
      <c r="B16" s="3" t="s">
        <v>48</v>
      </c>
      <c r="C16" s="4">
        <v>296</v>
      </c>
      <c r="D16" s="4">
        <v>338</v>
      </c>
      <c r="E16" s="4">
        <v>717</v>
      </c>
      <c r="F16" s="4">
        <v>3</v>
      </c>
      <c r="G16" s="4">
        <v>11</v>
      </c>
      <c r="H16" s="4">
        <v>0</v>
      </c>
      <c r="I16" s="4">
        <v>0</v>
      </c>
      <c r="J16" s="4">
        <v>3</v>
      </c>
      <c r="K16" s="4">
        <v>4</v>
      </c>
      <c r="L16" s="4">
        <v>49</v>
      </c>
      <c r="M16" s="4">
        <v>1294</v>
      </c>
      <c r="O16"/>
      <c r="P16"/>
      <c r="Q16"/>
      <c r="R16"/>
      <c r="S16"/>
      <c r="T16"/>
      <c r="U16"/>
      <c r="V16"/>
      <c r="W16"/>
      <c r="X16"/>
      <c r="Y16"/>
      <c r="Z16"/>
      <c r="AA16"/>
    </row>
    <row r="17" spans="1:27" x14ac:dyDescent="0.2">
      <c r="B17" s="3" t="s">
        <v>49</v>
      </c>
      <c r="C17" s="4">
        <v>0</v>
      </c>
      <c r="D17" s="4">
        <v>0</v>
      </c>
      <c r="E17" s="4">
        <v>0</v>
      </c>
      <c r="F17" s="4">
        <v>0</v>
      </c>
      <c r="G17" s="4">
        <v>0</v>
      </c>
      <c r="H17" s="4">
        <v>0</v>
      </c>
      <c r="I17" s="4">
        <v>0</v>
      </c>
      <c r="J17" s="4">
        <v>0</v>
      </c>
      <c r="K17" s="4">
        <v>0</v>
      </c>
      <c r="L17" s="4">
        <v>0</v>
      </c>
      <c r="M17" s="4">
        <v>0</v>
      </c>
      <c r="Q17" s="179"/>
      <c r="R17" s="179"/>
      <c r="S17" s="179"/>
      <c r="T17" s="179"/>
      <c r="U17" s="179"/>
      <c r="V17" s="179"/>
      <c r="W17" s="179"/>
      <c r="X17" s="179"/>
      <c r="Y17" s="179"/>
      <c r="Z17" s="179"/>
      <c r="AA17" s="179"/>
    </row>
    <row r="18" spans="1:27" x14ac:dyDescent="0.2">
      <c r="B18" s="5" t="s">
        <v>50</v>
      </c>
      <c r="C18" s="4">
        <v>240</v>
      </c>
      <c r="D18" s="4">
        <v>235</v>
      </c>
      <c r="E18" s="4">
        <v>462</v>
      </c>
      <c r="F18" s="4">
        <v>2</v>
      </c>
      <c r="G18" s="4">
        <v>4</v>
      </c>
      <c r="H18" s="4">
        <v>0</v>
      </c>
      <c r="I18" s="4">
        <v>1</v>
      </c>
      <c r="J18" s="4">
        <v>3</v>
      </c>
      <c r="K18" s="4">
        <v>3</v>
      </c>
      <c r="L18" s="4">
        <v>32</v>
      </c>
      <c r="M18" s="4">
        <v>896</v>
      </c>
      <c r="O18"/>
      <c r="P18"/>
      <c r="Q18"/>
      <c r="R18"/>
      <c r="S18"/>
      <c r="T18"/>
      <c r="U18"/>
      <c r="V18"/>
      <c r="W18"/>
      <c r="X18"/>
      <c r="Y18"/>
      <c r="Z18"/>
      <c r="AA18"/>
    </row>
    <row r="19" spans="1:27" x14ac:dyDescent="0.2">
      <c r="B19" s="5" t="s">
        <v>51</v>
      </c>
      <c r="C19" s="4">
        <v>1</v>
      </c>
      <c r="D19" s="4">
        <v>0</v>
      </c>
      <c r="E19" s="4">
        <v>0</v>
      </c>
      <c r="F19" s="4">
        <v>0</v>
      </c>
      <c r="G19" s="4">
        <v>0</v>
      </c>
      <c r="H19" s="4">
        <v>0</v>
      </c>
      <c r="I19" s="4">
        <v>0</v>
      </c>
      <c r="J19" s="4">
        <v>0</v>
      </c>
      <c r="K19" s="4">
        <v>0</v>
      </c>
      <c r="L19" s="4">
        <v>0</v>
      </c>
      <c r="M19" s="4">
        <v>1</v>
      </c>
      <c r="O19"/>
      <c r="P19"/>
      <c r="Q19"/>
      <c r="R19"/>
      <c r="S19"/>
      <c r="T19"/>
      <c r="U19"/>
      <c r="V19"/>
      <c r="W19"/>
      <c r="X19"/>
      <c r="Y19"/>
      <c r="Z19"/>
      <c r="AA19"/>
    </row>
    <row r="20" spans="1:27" x14ac:dyDescent="0.2">
      <c r="B20" s="5" t="s">
        <v>52</v>
      </c>
      <c r="C20" s="4">
        <v>303</v>
      </c>
      <c r="D20" s="4">
        <v>293</v>
      </c>
      <c r="E20" s="4">
        <v>616</v>
      </c>
      <c r="F20" s="4">
        <v>3</v>
      </c>
      <c r="G20" s="4">
        <v>8</v>
      </c>
      <c r="H20" s="4">
        <v>2</v>
      </c>
      <c r="I20" s="4">
        <v>0</v>
      </c>
      <c r="J20" s="4">
        <v>1</v>
      </c>
      <c r="K20" s="4">
        <v>3</v>
      </c>
      <c r="L20" s="4">
        <v>37</v>
      </c>
      <c r="M20" s="4">
        <v>1154</v>
      </c>
      <c r="Q20" s="179"/>
      <c r="R20" s="179"/>
      <c r="S20" s="179"/>
      <c r="T20" s="179"/>
      <c r="U20" s="179"/>
      <c r="V20" s="179"/>
      <c r="W20" s="179"/>
      <c r="X20" s="179"/>
      <c r="Y20" s="179"/>
      <c r="Z20" s="179"/>
      <c r="AA20" s="179"/>
    </row>
    <row r="21" spans="1:27" x14ac:dyDescent="0.2">
      <c r="B21" s="5" t="s">
        <v>53</v>
      </c>
      <c r="C21" s="4">
        <v>0</v>
      </c>
      <c r="D21" s="4">
        <v>0</v>
      </c>
      <c r="E21" s="4">
        <v>0</v>
      </c>
      <c r="F21" s="4">
        <v>0</v>
      </c>
      <c r="G21" s="4">
        <v>0</v>
      </c>
      <c r="H21" s="4">
        <v>0</v>
      </c>
      <c r="I21" s="4">
        <v>0</v>
      </c>
      <c r="J21" s="4">
        <v>0</v>
      </c>
      <c r="K21" s="4">
        <v>0</v>
      </c>
      <c r="L21" s="4">
        <v>0</v>
      </c>
      <c r="M21" s="4">
        <v>0</v>
      </c>
      <c r="O21"/>
      <c r="P21"/>
      <c r="Q21"/>
      <c r="R21"/>
      <c r="S21"/>
      <c r="T21"/>
      <c r="U21"/>
      <c r="V21"/>
      <c r="W21"/>
      <c r="X21"/>
      <c r="Y21"/>
      <c r="Z21"/>
      <c r="AA21"/>
    </row>
    <row r="22" spans="1:27" x14ac:dyDescent="0.2">
      <c r="B22" s="5" t="s">
        <v>54</v>
      </c>
      <c r="C22" s="4">
        <v>327</v>
      </c>
      <c r="D22" s="4">
        <v>327</v>
      </c>
      <c r="E22" s="4">
        <v>765</v>
      </c>
      <c r="F22" s="4">
        <v>8</v>
      </c>
      <c r="G22" s="4">
        <v>10</v>
      </c>
      <c r="H22" s="4">
        <v>1</v>
      </c>
      <c r="I22" s="4">
        <v>2</v>
      </c>
      <c r="J22" s="4">
        <v>3</v>
      </c>
      <c r="K22" s="4">
        <v>10</v>
      </c>
      <c r="L22" s="4">
        <v>31</v>
      </c>
      <c r="M22" s="4">
        <v>1350</v>
      </c>
      <c r="O22"/>
      <c r="P22"/>
      <c r="Q22"/>
      <c r="R22"/>
      <c r="S22"/>
      <c r="T22"/>
      <c r="U22"/>
      <c r="V22"/>
      <c r="W22"/>
      <c r="X22"/>
      <c r="Y22"/>
      <c r="Z22"/>
      <c r="AA22"/>
    </row>
    <row r="23" spans="1:27" x14ac:dyDescent="0.2">
      <c r="B23" s="5" t="s">
        <v>55</v>
      </c>
      <c r="C23" s="4">
        <v>0</v>
      </c>
      <c r="D23" s="4">
        <v>0</v>
      </c>
      <c r="E23" s="4">
        <v>0</v>
      </c>
      <c r="F23" s="4">
        <v>0</v>
      </c>
      <c r="G23" s="4">
        <v>0</v>
      </c>
      <c r="H23" s="4">
        <v>0</v>
      </c>
      <c r="I23" s="4">
        <v>0</v>
      </c>
      <c r="J23" s="4">
        <v>0</v>
      </c>
      <c r="K23" s="4">
        <v>0</v>
      </c>
      <c r="L23" s="4">
        <v>0</v>
      </c>
      <c r="M23" s="4">
        <v>0</v>
      </c>
      <c r="Q23" s="179"/>
      <c r="R23" s="179"/>
      <c r="S23" s="179"/>
      <c r="T23" s="179"/>
      <c r="U23" s="179"/>
      <c r="V23" s="179"/>
      <c r="W23" s="179"/>
      <c r="X23" s="179"/>
      <c r="Y23" s="179"/>
      <c r="Z23" s="179"/>
      <c r="AA23" s="179"/>
    </row>
    <row r="24" spans="1:27" x14ac:dyDescent="0.2">
      <c r="B24" s="5" t="s">
        <v>56</v>
      </c>
      <c r="C24" s="4">
        <v>917</v>
      </c>
      <c r="D24" s="4">
        <v>1075</v>
      </c>
      <c r="E24" s="4">
        <v>2173</v>
      </c>
      <c r="F24" s="4">
        <v>12</v>
      </c>
      <c r="G24" s="4">
        <v>40</v>
      </c>
      <c r="H24" s="4">
        <v>1</v>
      </c>
      <c r="I24" s="4">
        <v>0</v>
      </c>
      <c r="J24" s="4">
        <v>17</v>
      </c>
      <c r="K24" s="4">
        <v>29</v>
      </c>
      <c r="L24" s="4">
        <v>56</v>
      </c>
      <c r="M24" s="4">
        <v>3789</v>
      </c>
      <c r="O24"/>
      <c r="P24"/>
      <c r="Q24"/>
      <c r="R24"/>
      <c r="S24"/>
      <c r="T24"/>
      <c r="U24"/>
      <c r="V24"/>
      <c r="W24"/>
      <c r="X24"/>
      <c r="Y24"/>
      <c r="Z24"/>
      <c r="AA24"/>
    </row>
    <row r="25" spans="1:27" x14ac:dyDescent="0.2">
      <c r="B25" s="6" t="s">
        <v>57</v>
      </c>
      <c r="C25" s="4">
        <v>1376</v>
      </c>
      <c r="D25" s="4">
        <v>1178</v>
      </c>
      <c r="E25" s="4">
        <v>1102</v>
      </c>
      <c r="F25" s="4">
        <v>0</v>
      </c>
      <c r="G25" s="4">
        <v>3</v>
      </c>
      <c r="H25" s="4">
        <v>0</v>
      </c>
      <c r="I25" s="4">
        <v>0</v>
      </c>
      <c r="J25" s="4">
        <v>1</v>
      </c>
      <c r="K25" s="4">
        <v>2</v>
      </c>
      <c r="L25" s="4">
        <v>4</v>
      </c>
      <c r="M25" s="4">
        <v>3204</v>
      </c>
      <c r="O25"/>
      <c r="P25"/>
      <c r="Q25"/>
      <c r="R25"/>
      <c r="S25"/>
      <c r="T25"/>
      <c r="U25"/>
      <c r="V25"/>
      <c r="W25"/>
      <c r="X25"/>
      <c r="Y25"/>
      <c r="Z25"/>
      <c r="AA25"/>
    </row>
    <row r="26" spans="1:27" x14ac:dyDescent="0.2">
      <c r="A26" s="22"/>
      <c r="B26" s="23" t="s">
        <v>24</v>
      </c>
      <c r="C26" s="10">
        <v>4950</v>
      </c>
      <c r="D26" s="10">
        <v>5088</v>
      </c>
      <c r="E26" s="10">
        <v>8503</v>
      </c>
      <c r="F26" s="10">
        <v>34</v>
      </c>
      <c r="G26" s="10">
        <v>116</v>
      </c>
      <c r="H26" s="10">
        <v>8</v>
      </c>
      <c r="I26" s="10">
        <v>7</v>
      </c>
      <c r="J26" s="10">
        <v>44</v>
      </c>
      <c r="K26" s="10">
        <v>65</v>
      </c>
      <c r="L26" s="10">
        <v>613</v>
      </c>
      <c r="M26" s="10">
        <v>17463</v>
      </c>
      <c r="O26"/>
      <c r="P26"/>
      <c r="Q26"/>
      <c r="R26"/>
      <c r="S26"/>
      <c r="T26"/>
      <c r="U26"/>
      <c r="V26"/>
      <c r="W26"/>
      <c r="X26"/>
      <c r="Y26"/>
      <c r="Z26"/>
      <c r="AA26"/>
    </row>
    <row r="27" spans="1:27" ht="25.5" x14ac:dyDescent="0.2">
      <c r="A27" s="201" t="s">
        <v>158</v>
      </c>
      <c r="B27" s="20" t="s">
        <v>158</v>
      </c>
      <c r="C27" s="21">
        <v>20</v>
      </c>
      <c r="D27" s="21">
        <v>39</v>
      </c>
      <c r="E27" s="21">
        <v>200</v>
      </c>
      <c r="F27" s="21">
        <v>0</v>
      </c>
      <c r="G27" s="21">
        <v>4</v>
      </c>
      <c r="H27" s="21">
        <v>0</v>
      </c>
      <c r="I27" s="21">
        <v>0</v>
      </c>
      <c r="J27" s="21">
        <v>0</v>
      </c>
      <c r="K27" s="21">
        <v>4</v>
      </c>
      <c r="L27" s="21">
        <v>13</v>
      </c>
      <c r="M27" s="21">
        <v>259</v>
      </c>
      <c r="O27"/>
      <c r="P27"/>
      <c r="Q27"/>
      <c r="R27"/>
      <c r="S27"/>
      <c r="T27"/>
      <c r="U27"/>
      <c r="V27"/>
      <c r="W27"/>
      <c r="X27"/>
      <c r="Y27"/>
      <c r="Z27"/>
      <c r="AA27"/>
    </row>
    <row r="28" spans="1:27" x14ac:dyDescent="0.2">
      <c r="A28" s="203"/>
      <c r="B28" s="13" t="s">
        <v>24</v>
      </c>
      <c r="C28" s="11">
        <v>20</v>
      </c>
      <c r="D28" s="11">
        <v>39</v>
      </c>
      <c r="E28" s="11">
        <v>200</v>
      </c>
      <c r="F28" s="11">
        <v>0</v>
      </c>
      <c r="G28" s="11">
        <v>4</v>
      </c>
      <c r="H28" s="11">
        <v>0</v>
      </c>
      <c r="I28" s="11">
        <v>0</v>
      </c>
      <c r="J28" s="11">
        <v>0</v>
      </c>
      <c r="K28" s="11">
        <v>4</v>
      </c>
      <c r="L28" s="11">
        <v>13</v>
      </c>
      <c r="M28" s="11">
        <v>259</v>
      </c>
      <c r="O28"/>
      <c r="P28"/>
      <c r="Q28"/>
      <c r="R28"/>
      <c r="S28"/>
      <c r="T28"/>
      <c r="U28"/>
      <c r="V28"/>
      <c r="W28"/>
      <c r="X28"/>
      <c r="Y28"/>
      <c r="Z28"/>
      <c r="AA28"/>
    </row>
    <row r="29" spans="1:27" x14ac:dyDescent="0.2">
      <c r="A29" s="201" t="s">
        <v>62</v>
      </c>
      <c r="B29" s="24" t="s">
        <v>59</v>
      </c>
      <c r="C29" s="21">
        <v>82</v>
      </c>
      <c r="D29" s="21">
        <v>22</v>
      </c>
      <c r="E29" s="21">
        <v>17</v>
      </c>
      <c r="F29" s="21">
        <v>0</v>
      </c>
      <c r="G29" s="21">
        <v>0</v>
      </c>
      <c r="H29" s="21">
        <v>0</v>
      </c>
      <c r="I29" s="21">
        <v>0</v>
      </c>
      <c r="J29" s="21">
        <v>0</v>
      </c>
      <c r="K29" s="21">
        <v>0</v>
      </c>
      <c r="L29" s="21">
        <v>0</v>
      </c>
      <c r="M29" s="21">
        <v>112</v>
      </c>
      <c r="O29"/>
      <c r="P29"/>
      <c r="Q29"/>
      <c r="R29"/>
      <c r="S29"/>
      <c r="T29"/>
      <c r="U29"/>
      <c r="V29"/>
      <c r="W29"/>
      <c r="X29"/>
      <c r="Y29"/>
      <c r="Z29"/>
      <c r="AA29"/>
    </row>
    <row r="30" spans="1:27" x14ac:dyDescent="0.2">
      <c r="A30" s="202"/>
      <c r="B30" s="6" t="s">
        <v>60</v>
      </c>
      <c r="C30" s="4">
        <v>258</v>
      </c>
      <c r="D30" s="4">
        <v>1583</v>
      </c>
      <c r="E30" s="4">
        <v>17625</v>
      </c>
      <c r="F30" s="4">
        <v>77</v>
      </c>
      <c r="G30" s="4">
        <v>434</v>
      </c>
      <c r="H30" s="4">
        <v>35</v>
      </c>
      <c r="I30" s="4">
        <v>23</v>
      </c>
      <c r="J30" s="4">
        <v>246</v>
      </c>
      <c r="K30" s="4">
        <v>189</v>
      </c>
      <c r="L30" s="4">
        <v>265</v>
      </c>
      <c r="M30" s="4">
        <v>19537</v>
      </c>
      <c r="O30"/>
      <c r="P30"/>
      <c r="Q30"/>
      <c r="R30"/>
      <c r="S30"/>
      <c r="T30"/>
      <c r="U30"/>
      <c r="V30"/>
      <c r="W30"/>
      <c r="X30"/>
      <c r="Y30"/>
      <c r="Z30"/>
      <c r="AA30"/>
    </row>
    <row r="31" spans="1:27" x14ac:dyDescent="0.2">
      <c r="A31" s="202"/>
      <c r="B31" s="6" t="s">
        <v>61</v>
      </c>
      <c r="C31" s="4">
        <v>0</v>
      </c>
      <c r="D31" s="4">
        <v>0</v>
      </c>
      <c r="E31" s="4">
        <v>1</v>
      </c>
      <c r="F31" s="4">
        <v>0</v>
      </c>
      <c r="G31" s="4">
        <v>0</v>
      </c>
      <c r="H31" s="4">
        <v>0</v>
      </c>
      <c r="I31" s="4">
        <v>0</v>
      </c>
      <c r="J31" s="4">
        <v>0</v>
      </c>
      <c r="K31" s="4">
        <v>0</v>
      </c>
      <c r="L31" s="4">
        <v>0</v>
      </c>
      <c r="M31" s="4">
        <v>1</v>
      </c>
      <c r="O31"/>
      <c r="P31"/>
      <c r="Q31"/>
      <c r="R31"/>
      <c r="S31"/>
      <c r="T31"/>
      <c r="U31"/>
      <c r="V31"/>
      <c r="W31"/>
      <c r="X31"/>
      <c r="Y31"/>
      <c r="Z31"/>
      <c r="AA31"/>
    </row>
    <row r="32" spans="1:27" x14ac:dyDescent="0.2">
      <c r="A32" s="203"/>
      <c r="B32" s="13" t="s">
        <v>24</v>
      </c>
      <c r="C32" s="11">
        <v>340</v>
      </c>
      <c r="D32" s="11">
        <v>1605</v>
      </c>
      <c r="E32" s="11">
        <v>17643</v>
      </c>
      <c r="F32" s="11">
        <v>77</v>
      </c>
      <c r="G32" s="11">
        <v>434</v>
      </c>
      <c r="H32" s="11">
        <v>35</v>
      </c>
      <c r="I32" s="11">
        <v>23</v>
      </c>
      <c r="J32" s="11">
        <v>246</v>
      </c>
      <c r="K32" s="11">
        <v>189</v>
      </c>
      <c r="L32" s="11">
        <v>265</v>
      </c>
      <c r="M32" s="11">
        <v>19650</v>
      </c>
      <c r="O32"/>
      <c r="P32"/>
      <c r="Q32"/>
      <c r="R32"/>
      <c r="S32"/>
      <c r="T32"/>
      <c r="U32"/>
      <c r="V32"/>
      <c r="W32"/>
      <c r="X32"/>
      <c r="Y32"/>
      <c r="Z32"/>
      <c r="AA32"/>
    </row>
    <row r="33" spans="1:27" ht="13.5" thickBot="1" x14ac:dyDescent="0.25">
      <c r="A33" s="25" t="s">
        <v>32</v>
      </c>
      <c r="B33" s="25"/>
      <c r="C33" s="26">
        <v>5310</v>
      </c>
      <c r="D33" s="26">
        <v>6732</v>
      </c>
      <c r="E33" s="26">
        <v>26346</v>
      </c>
      <c r="F33" s="26">
        <v>111</v>
      </c>
      <c r="G33" s="26">
        <v>554</v>
      </c>
      <c r="H33" s="26">
        <v>43</v>
      </c>
      <c r="I33" s="26">
        <v>30</v>
      </c>
      <c r="J33" s="26">
        <v>290</v>
      </c>
      <c r="K33" s="26">
        <v>258</v>
      </c>
      <c r="L33" s="26">
        <v>891</v>
      </c>
      <c r="M33" s="26">
        <v>37372</v>
      </c>
      <c r="O33"/>
      <c r="P33"/>
      <c r="Q33"/>
      <c r="R33"/>
      <c r="S33"/>
      <c r="T33"/>
      <c r="U33"/>
      <c r="V33"/>
      <c r="W33"/>
      <c r="X33"/>
      <c r="Y33"/>
      <c r="Z33"/>
      <c r="AA33"/>
    </row>
    <row r="36" spans="1:27" x14ac:dyDescent="0.2">
      <c r="A36"/>
      <c r="B36"/>
      <c r="C36"/>
      <c r="D36"/>
      <c r="E36"/>
      <c r="F36"/>
      <c r="G36"/>
      <c r="H36"/>
      <c r="I36"/>
      <c r="J36"/>
      <c r="K36"/>
      <c r="L36"/>
      <c r="M36"/>
    </row>
    <row r="37" spans="1:27" x14ac:dyDescent="0.2">
      <c r="A37"/>
      <c r="B37"/>
      <c r="C37"/>
      <c r="D37"/>
      <c r="E37"/>
      <c r="F37"/>
      <c r="G37"/>
      <c r="H37"/>
      <c r="I37"/>
      <c r="J37"/>
      <c r="K37"/>
      <c r="L37"/>
      <c r="M37"/>
    </row>
    <row r="38" spans="1:27" x14ac:dyDescent="0.2">
      <c r="A38"/>
      <c r="B38"/>
      <c r="C38"/>
      <c r="D38"/>
      <c r="E38"/>
      <c r="F38"/>
      <c r="G38"/>
      <c r="H38"/>
      <c r="I38"/>
      <c r="J38"/>
      <c r="K38"/>
      <c r="L38"/>
      <c r="M38"/>
    </row>
    <row r="39" spans="1:27" x14ac:dyDescent="0.2">
      <c r="A39"/>
      <c r="B39"/>
      <c r="C39"/>
      <c r="D39"/>
      <c r="E39"/>
      <c r="F39"/>
      <c r="G39"/>
      <c r="H39"/>
      <c r="I39"/>
      <c r="J39"/>
      <c r="K39"/>
      <c r="L39"/>
      <c r="M39"/>
    </row>
    <row r="40" spans="1:27" x14ac:dyDescent="0.2">
      <c r="A40"/>
      <c r="B40"/>
      <c r="C40"/>
      <c r="D40"/>
      <c r="E40"/>
      <c r="F40"/>
      <c r="G40"/>
      <c r="H40"/>
      <c r="I40"/>
      <c r="J40"/>
      <c r="K40"/>
      <c r="L40"/>
      <c r="M40"/>
    </row>
    <row r="41" spans="1:27" x14ac:dyDescent="0.2">
      <c r="A41"/>
      <c r="B41"/>
      <c r="C41"/>
      <c r="D41"/>
      <c r="E41"/>
      <c r="F41"/>
      <c r="G41"/>
      <c r="H41"/>
      <c r="I41"/>
      <c r="J41"/>
      <c r="K41"/>
      <c r="L41"/>
      <c r="M41"/>
    </row>
    <row r="42" spans="1:27" x14ac:dyDescent="0.2">
      <c r="A42"/>
      <c r="B42"/>
      <c r="C42"/>
      <c r="D42"/>
      <c r="E42"/>
      <c r="F42"/>
      <c r="G42"/>
      <c r="H42"/>
      <c r="I42"/>
      <c r="J42"/>
      <c r="K42"/>
      <c r="L42"/>
      <c r="M42"/>
    </row>
    <row r="43" spans="1:27" x14ac:dyDescent="0.2">
      <c r="A43"/>
      <c r="B43"/>
      <c r="C43"/>
      <c r="D43"/>
      <c r="E43"/>
      <c r="F43"/>
      <c r="G43"/>
      <c r="H43"/>
      <c r="I43"/>
      <c r="J43"/>
      <c r="K43"/>
      <c r="L43"/>
      <c r="M43"/>
    </row>
    <row r="44" spans="1:27" x14ac:dyDescent="0.2">
      <c r="A44"/>
      <c r="B44"/>
      <c r="C44"/>
      <c r="D44"/>
      <c r="E44"/>
      <c r="F44"/>
      <c r="G44"/>
      <c r="H44"/>
      <c r="I44"/>
      <c r="J44"/>
      <c r="K44"/>
      <c r="L44"/>
      <c r="M44"/>
    </row>
    <row r="45" spans="1:27" x14ac:dyDescent="0.2">
      <c r="A45"/>
      <c r="B45"/>
      <c r="C45"/>
      <c r="D45"/>
      <c r="E45"/>
      <c r="F45"/>
      <c r="G45"/>
      <c r="H45"/>
      <c r="I45"/>
      <c r="J45"/>
      <c r="K45"/>
      <c r="L45"/>
      <c r="M45"/>
    </row>
    <row r="46" spans="1:27" x14ac:dyDescent="0.2">
      <c r="C46" s="183"/>
      <c r="D46" s="183"/>
      <c r="E46" s="183"/>
      <c r="F46" s="183"/>
      <c r="G46" s="183"/>
      <c r="H46" s="183"/>
      <c r="I46" s="183"/>
      <c r="J46" s="183"/>
      <c r="K46" s="183"/>
      <c r="L46" s="183"/>
      <c r="M46" s="183"/>
    </row>
    <row r="47" spans="1:27" x14ac:dyDescent="0.2">
      <c r="A47"/>
      <c r="B47"/>
      <c r="C47"/>
      <c r="D47"/>
      <c r="E47"/>
      <c r="F47"/>
      <c r="G47"/>
      <c r="H47"/>
      <c r="I47"/>
      <c r="J47"/>
      <c r="K47"/>
      <c r="L47"/>
      <c r="M47"/>
    </row>
    <row r="48" spans="1:27" x14ac:dyDescent="0.2">
      <c r="C48" s="183"/>
      <c r="D48" s="183"/>
      <c r="E48" s="183"/>
      <c r="F48" s="183"/>
      <c r="G48" s="183"/>
      <c r="H48" s="183"/>
      <c r="I48" s="183"/>
      <c r="J48" s="183"/>
      <c r="K48" s="183"/>
      <c r="L48" s="183"/>
      <c r="M48" s="183"/>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C52" s="183"/>
      <c r="D52" s="183"/>
      <c r="E52" s="183"/>
      <c r="F52" s="183"/>
      <c r="G52" s="183"/>
      <c r="H52" s="183"/>
      <c r="I52" s="183"/>
      <c r="J52" s="183"/>
      <c r="K52" s="183"/>
      <c r="L52" s="183"/>
      <c r="M52" s="183"/>
    </row>
    <row r="53" spans="1:13" x14ac:dyDescent="0.2">
      <c r="A53"/>
      <c r="B53"/>
      <c r="C53"/>
      <c r="D53"/>
      <c r="E53"/>
      <c r="F53"/>
      <c r="G53"/>
      <c r="H53"/>
      <c r="I53"/>
      <c r="J53"/>
      <c r="K53"/>
      <c r="L53"/>
      <c r="M53"/>
    </row>
    <row r="54" spans="1:13" x14ac:dyDescent="0.2">
      <c r="C54" s="183"/>
      <c r="D54" s="183"/>
      <c r="E54" s="183"/>
      <c r="F54" s="183"/>
      <c r="G54" s="183"/>
      <c r="H54" s="183"/>
      <c r="I54" s="183"/>
      <c r="J54" s="183"/>
      <c r="K54" s="183"/>
      <c r="L54" s="183"/>
      <c r="M54" s="183"/>
    </row>
    <row r="55" spans="1:13" x14ac:dyDescent="0.2">
      <c r="A55"/>
      <c r="B55"/>
      <c r="C55"/>
      <c r="D55"/>
      <c r="E55"/>
      <c r="F55"/>
      <c r="G55"/>
      <c r="H55"/>
      <c r="I55"/>
      <c r="J55"/>
      <c r="K55"/>
      <c r="L55"/>
      <c r="M55"/>
    </row>
    <row r="56" spans="1:13" x14ac:dyDescent="0.2">
      <c r="A56"/>
      <c r="B56"/>
      <c r="C56"/>
      <c r="D56"/>
      <c r="E56"/>
      <c r="F56"/>
      <c r="G56"/>
      <c r="H56"/>
      <c r="I56"/>
      <c r="J56"/>
      <c r="K56"/>
      <c r="L56"/>
      <c r="M56"/>
    </row>
    <row r="57" spans="1:13" x14ac:dyDescent="0.2">
      <c r="A57"/>
      <c r="B57"/>
      <c r="C57"/>
      <c r="D57"/>
      <c r="E57"/>
      <c r="F57"/>
      <c r="G57"/>
      <c r="H57"/>
      <c r="I57"/>
      <c r="J57"/>
      <c r="K57"/>
      <c r="L57"/>
      <c r="M57"/>
    </row>
    <row r="58" spans="1:13" x14ac:dyDescent="0.2">
      <c r="A58"/>
      <c r="B58"/>
      <c r="C58"/>
      <c r="D58"/>
      <c r="E58"/>
      <c r="F58"/>
      <c r="G58"/>
      <c r="H58"/>
      <c r="I58"/>
      <c r="J58"/>
      <c r="K58"/>
      <c r="L58"/>
      <c r="M58"/>
    </row>
    <row r="59" spans="1:13" x14ac:dyDescent="0.2">
      <c r="A59"/>
      <c r="B59"/>
      <c r="C59"/>
      <c r="D59"/>
      <c r="E59"/>
      <c r="F59"/>
      <c r="G59"/>
      <c r="H59"/>
      <c r="I59"/>
      <c r="J59"/>
      <c r="K59"/>
      <c r="L59"/>
      <c r="M59"/>
    </row>
    <row r="60" spans="1:13" x14ac:dyDescent="0.2">
      <c r="A60"/>
      <c r="B60"/>
      <c r="C60"/>
      <c r="D60"/>
      <c r="E60"/>
      <c r="F60"/>
      <c r="G60"/>
      <c r="H60"/>
      <c r="I60"/>
      <c r="J60"/>
      <c r="K60"/>
      <c r="L60"/>
      <c r="M60"/>
    </row>
    <row r="61" spans="1:13" x14ac:dyDescent="0.2">
      <c r="A61"/>
      <c r="B61"/>
      <c r="C61"/>
      <c r="D61"/>
      <c r="E61"/>
      <c r="F61"/>
      <c r="G61"/>
      <c r="H61"/>
      <c r="I61"/>
      <c r="J61"/>
      <c r="K61"/>
      <c r="L61"/>
      <c r="M61"/>
    </row>
    <row r="62" spans="1:13" x14ac:dyDescent="0.2">
      <c r="A62"/>
      <c r="B62"/>
      <c r="C62"/>
      <c r="D62"/>
      <c r="E62"/>
      <c r="F62"/>
      <c r="G62"/>
      <c r="H62"/>
      <c r="I62"/>
      <c r="J62"/>
      <c r="K62"/>
      <c r="L62"/>
      <c r="M62"/>
    </row>
    <row r="63" spans="1:13" x14ac:dyDescent="0.2">
      <c r="A63"/>
      <c r="B63"/>
      <c r="C63"/>
      <c r="D63"/>
      <c r="E63"/>
      <c r="F63"/>
      <c r="G63"/>
      <c r="H63"/>
      <c r="I63"/>
      <c r="J63"/>
      <c r="K63"/>
      <c r="L63"/>
      <c r="M63"/>
    </row>
    <row r="64" spans="1:13" x14ac:dyDescent="0.2">
      <c r="A64"/>
      <c r="B64"/>
      <c r="C64"/>
      <c r="D64"/>
      <c r="E64"/>
      <c r="F64"/>
      <c r="G64"/>
      <c r="H64"/>
      <c r="I64"/>
      <c r="J64"/>
      <c r="K64"/>
      <c r="L64"/>
      <c r="M64"/>
    </row>
  </sheetData>
  <mergeCells count="6">
    <mergeCell ref="A29:A32"/>
    <mergeCell ref="A3:M3"/>
    <mergeCell ref="A1:M1"/>
    <mergeCell ref="A2:M2"/>
    <mergeCell ref="A27:A28"/>
    <mergeCell ref="A6:A7"/>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Y84"/>
  <sheetViews>
    <sheetView showGridLines="0" showRowColHeaders="0" workbookViewId="0">
      <selection sqref="A1:L1"/>
    </sheetView>
  </sheetViews>
  <sheetFormatPr defaultRowHeight="12.75" x14ac:dyDescent="0.2"/>
  <cols>
    <col min="1" max="2" width="15" style="107" customWidth="1"/>
    <col min="3" max="12" width="11.28515625" style="107" customWidth="1"/>
    <col min="13" max="16384" width="9.140625" style="2"/>
  </cols>
  <sheetData>
    <row r="1" spans="1:25" ht="15.75" x14ac:dyDescent="0.25">
      <c r="A1" s="190"/>
      <c r="B1" s="190"/>
      <c r="C1" s="190"/>
      <c r="D1" s="190"/>
      <c r="E1" s="190"/>
      <c r="F1" s="190"/>
      <c r="G1" s="190"/>
      <c r="H1" s="190"/>
      <c r="I1" s="190"/>
      <c r="J1" s="190"/>
      <c r="K1" s="190"/>
      <c r="L1" s="190"/>
    </row>
    <row r="2" spans="1:25" ht="15.75" x14ac:dyDescent="0.25">
      <c r="A2" s="207"/>
      <c r="B2" s="207"/>
      <c r="C2" s="207"/>
      <c r="D2" s="207"/>
      <c r="E2" s="207"/>
      <c r="F2" s="207"/>
      <c r="G2" s="207"/>
      <c r="H2" s="207"/>
      <c r="I2" s="207"/>
      <c r="J2" s="207"/>
      <c r="K2" s="207"/>
      <c r="L2" s="208"/>
      <c r="M2" s="51"/>
    </row>
    <row r="3" spans="1:25" ht="15.75" x14ac:dyDescent="0.25">
      <c r="A3" s="184" t="s">
        <v>343</v>
      </c>
      <c r="B3" s="184"/>
      <c r="C3" s="184"/>
      <c r="D3" s="184"/>
      <c r="E3" s="184"/>
      <c r="F3" s="184"/>
      <c r="G3" s="184"/>
      <c r="H3" s="184"/>
      <c r="I3" s="184"/>
      <c r="J3" s="184"/>
      <c r="K3" s="184"/>
      <c r="L3" s="184"/>
    </row>
    <row r="4" spans="1:25" ht="13.5" thickBot="1" x14ac:dyDescent="0.25">
      <c r="A4" s="2"/>
      <c r="B4" s="2"/>
      <c r="C4" s="2"/>
      <c r="D4" s="2"/>
      <c r="E4" s="2"/>
      <c r="F4" s="2"/>
      <c r="G4" s="2"/>
      <c r="H4" s="2"/>
      <c r="I4" s="2"/>
      <c r="J4" s="2"/>
      <c r="K4" s="2"/>
      <c r="L4" s="2"/>
    </row>
    <row r="5" spans="1:25" ht="13.5" thickBot="1" x14ac:dyDescent="0.25">
      <c r="A5" s="7"/>
      <c r="B5" s="7"/>
      <c r="C5" s="125" t="s">
        <v>228</v>
      </c>
      <c r="D5" s="125" t="s">
        <v>229</v>
      </c>
      <c r="E5" s="125" t="s">
        <v>230</v>
      </c>
      <c r="F5" s="125" t="s">
        <v>231</v>
      </c>
      <c r="G5" s="125" t="s">
        <v>232</v>
      </c>
      <c r="H5" s="125" t="s">
        <v>233</v>
      </c>
      <c r="I5" s="125" t="s">
        <v>282</v>
      </c>
      <c r="J5" s="125" t="s">
        <v>283</v>
      </c>
      <c r="K5" s="125" t="s">
        <v>284</v>
      </c>
      <c r="L5" s="125" t="s">
        <v>24</v>
      </c>
      <c r="N5"/>
      <c r="O5"/>
      <c r="P5"/>
      <c r="Q5"/>
      <c r="R5"/>
      <c r="S5"/>
      <c r="T5"/>
      <c r="U5"/>
      <c r="V5"/>
      <c r="W5"/>
      <c r="X5"/>
      <c r="Y5"/>
    </row>
    <row r="6" spans="1:25" ht="25.5" x14ac:dyDescent="0.2">
      <c r="A6" s="53" t="s">
        <v>7</v>
      </c>
      <c r="B6" s="9" t="s">
        <v>66</v>
      </c>
      <c r="C6" s="4">
        <v>347</v>
      </c>
      <c r="D6" s="4">
        <v>250</v>
      </c>
      <c r="E6" s="4">
        <v>232</v>
      </c>
      <c r="F6" s="4">
        <v>135</v>
      </c>
      <c r="G6" s="4">
        <v>120</v>
      </c>
      <c r="H6" s="4">
        <v>48</v>
      </c>
      <c r="I6" s="4">
        <v>0</v>
      </c>
      <c r="J6" s="4">
        <v>24</v>
      </c>
      <c r="K6" s="4">
        <v>2</v>
      </c>
      <c r="L6" s="4">
        <v>1158</v>
      </c>
      <c r="M6" s="22"/>
      <c r="N6"/>
      <c r="O6"/>
      <c r="P6"/>
      <c r="Q6"/>
      <c r="R6"/>
      <c r="S6"/>
      <c r="T6"/>
      <c r="U6"/>
      <c r="V6"/>
      <c r="W6"/>
      <c r="X6"/>
      <c r="Y6"/>
    </row>
    <row r="7" spans="1:25" ht="25.5" x14ac:dyDescent="0.2">
      <c r="A7" s="22"/>
      <c r="B7" s="9" t="s">
        <v>65</v>
      </c>
      <c r="C7" s="10">
        <v>533</v>
      </c>
      <c r="D7" s="10">
        <v>356</v>
      </c>
      <c r="E7" s="10">
        <v>300</v>
      </c>
      <c r="F7" s="10">
        <v>118</v>
      </c>
      <c r="G7" s="10">
        <v>118</v>
      </c>
      <c r="H7" s="10">
        <v>56</v>
      </c>
      <c r="I7" s="10">
        <v>1</v>
      </c>
      <c r="J7" s="10">
        <v>15</v>
      </c>
      <c r="K7" s="10">
        <v>2</v>
      </c>
      <c r="L7" s="10">
        <v>1499</v>
      </c>
      <c r="M7" s="22"/>
      <c r="N7"/>
      <c r="O7"/>
      <c r="P7"/>
      <c r="Q7"/>
      <c r="R7"/>
      <c r="S7"/>
      <c r="T7"/>
      <c r="U7"/>
      <c r="V7"/>
      <c r="W7"/>
      <c r="X7"/>
      <c r="Y7"/>
    </row>
    <row r="8" spans="1:25" ht="25.5" x14ac:dyDescent="0.2">
      <c r="A8" s="22"/>
      <c r="B8" s="9" t="s">
        <v>67</v>
      </c>
      <c r="C8" s="10">
        <v>294</v>
      </c>
      <c r="D8" s="10">
        <v>238</v>
      </c>
      <c r="E8" s="10">
        <v>193</v>
      </c>
      <c r="F8" s="10">
        <v>63</v>
      </c>
      <c r="G8" s="10">
        <v>80</v>
      </c>
      <c r="H8" s="10">
        <v>36</v>
      </c>
      <c r="I8" s="10">
        <v>1</v>
      </c>
      <c r="J8" s="10">
        <v>11</v>
      </c>
      <c r="K8" s="10">
        <v>1</v>
      </c>
      <c r="L8" s="10">
        <v>917</v>
      </c>
      <c r="M8" s="22"/>
      <c r="N8"/>
      <c r="O8"/>
      <c r="P8"/>
      <c r="Q8"/>
      <c r="R8"/>
      <c r="S8"/>
      <c r="T8"/>
      <c r="U8"/>
      <c r="V8"/>
      <c r="W8"/>
      <c r="X8"/>
      <c r="Y8"/>
    </row>
    <row r="9" spans="1:25" ht="25.5" x14ac:dyDescent="0.2">
      <c r="A9" s="22"/>
      <c r="B9" s="9" t="s">
        <v>68</v>
      </c>
      <c r="C9" s="10">
        <v>500</v>
      </c>
      <c r="D9" s="10">
        <v>366</v>
      </c>
      <c r="E9" s="10">
        <v>323</v>
      </c>
      <c r="F9" s="10">
        <v>102</v>
      </c>
      <c r="G9" s="10">
        <v>51</v>
      </c>
      <c r="H9" s="10">
        <v>23</v>
      </c>
      <c r="I9" s="10">
        <v>2</v>
      </c>
      <c r="J9" s="10">
        <v>9</v>
      </c>
      <c r="K9" s="10">
        <v>0</v>
      </c>
      <c r="L9" s="10">
        <v>1376</v>
      </c>
      <c r="M9" s="22"/>
      <c r="N9"/>
      <c r="O9"/>
      <c r="P9"/>
      <c r="Q9"/>
      <c r="R9"/>
      <c r="S9"/>
      <c r="T9"/>
      <c r="U9"/>
      <c r="V9"/>
      <c r="W9"/>
      <c r="X9"/>
      <c r="Y9"/>
    </row>
    <row r="10" spans="1:25" x14ac:dyDescent="0.2">
      <c r="A10" s="22"/>
      <c r="B10" s="9" t="s">
        <v>58</v>
      </c>
      <c r="C10" s="10">
        <v>8</v>
      </c>
      <c r="D10" s="10">
        <v>6</v>
      </c>
      <c r="E10" s="10">
        <v>5</v>
      </c>
      <c r="F10" s="10">
        <v>0</v>
      </c>
      <c r="G10" s="10">
        <v>0</v>
      </c>
      <c r="H10" s="10">
        <v>0</v>
      </c>
      <c r="I10" s="10">
        <v>0</v>
      </c>
      <c r="J10" s="10">
        <v>1</v>
      </c>
      <c r="K10" s="10">
        <v>0</v>
      </c>
      <c r="L10" s="10">
        <v>20</v>
      </c>
      <c r="M10" s="22"/>
      <c r="N10"/>
      <c r="O10"/>
      <c r="P10"/>
      <c r="Q10"/>
      <c r="R10"/>
      <c r="S10"/>
      <c r="T10"/>
      <c r="U10"/>
      <c r="V10"/>
      <c r="W10"/>
      <c r="X10"/>
      <c r="Y10"/>
    </row>
    <row r="11" spans="1:25" x14ac:dyDescent="0.2">
      <c r="A11" s="22"/>
      <c r="B11" s="9" t="s">
        <v>62</v>
      </c>
      <c r="C11" s="10">
        <v>131</v>
      </c>
      <c r="D11" s="10">
        <v>63</v>
      </c>
      <c r="E11" s="10">
        <v>70</v>
      </c>
      <c r="F11" s="10">
        <v>14</v>
      </c>
      <c r="G11" s="10">
        <v>22</v>
      </c>
      <c r="H11" s="10">
        <v>31</v>
      </c>
      <c r="I11" s="10">
        <v>0</v>
      </c>
      <c r="J11" s="10">
        <v>7</v>
      </c>
      <c r="K11" s="10">
        <v>2</v>
      </c>
      <c r="L11" s="10">
        <v>340</v>
      </c>
      <c r="M11" s="22"/>
      <c r="N11"/>
      <c r="O11"/>
      <c r="P11"/>
      <c r="Q11"/>
      <c r="R11"/>
      <c r="S11"/>
      <c r="T11"/>
      <c r="U11"/>
      <c r="V11"/>
      <c r="W11"/>
      <c r="X11"/>
      <c r="Y11"/>
    </row>
    <row r="12" spans="1:25" x14ac:dyDescent="0.2">
      <c r="A12" s="27"/>
      <c r="B12" s="28" t="s">
        <v>24</v>
      </c>
      <c r="C12" s="29">
        <v>1813</v>
      </c>
      <c r="D12" s="29">
        <v>1279</v>
      </c>
      <c r="E12" s="29">
        <v>1123</v>
      </c>
      <c r="F12" s="29">
        <v>432</v>
      </c>
      <c r="G12" s="29">
        <v>391</v>
      </c>
      <c r="H12" s="29">
        <v>194</v>
      </c>
      <c r="I12" s="29">
        <v>4</v>
      </c>
      <c r="J12" s="29">
        <v>67</v>
      </c>
      <c r="K12" s="29">
        <v>7</v>
      </c>
      <c r="L12" s="29">
        <v>5310</v>
      </c>
      <c r="M12" s="22"/>
      <c r="N12"/>
      <c r="O12"/>
      <c r="P12"/>
      <c r="Q12"/>
      <c r="R12"/>
      <c r="S12"/>
      <c r="T12"/>
      <c r="U12"/>
      <c r="V12"/>
      <c r="W12"/>
      <c r="X12"/>
      <c r="Y12"/>
    </row>
    <row r="13" spans="1:25" ht="25.5" x14ac:dyDescent="0.2">
      <c r="A13" s="53" t="s">
        <v>274</v>
      </c>
      <c r="B13" s="9" t="s">
        <v>66</v>
      </c>
      <c r="C13" s="10">
        <v>333</v>
      </c>
      <c r="D13" s="10">
        <v>205</v>
      </c>
      <c r="E13" s="10">
        <v>399</v>
      </c>
      <c r="F13" s="10">
        <v>97</v>
      </c>
      <c r="G13" s="10">
        <v>183</v>
      </c>
      <c r="H13" s="10">
        <v>54</v>
      </c>
      <c r="I13" s="10">
        <v>5</v>
      </c>
      <c r="J13" s="10">
        <v>27</v>
      </c>
      <c r="K13" s="10">
        <v>3</v>
      </c>
      <c r="L13" s="10">
        <v>1306</v>
      </c>
      <c r="M13" s="22"/>
      <c r="N13"/>
      <c r="O13"/>
      <c r="P13"/>
      <c r="Q13"/>
      <c r="R13"/>
      <c r="S13"/>
      <c r="T13"/>
      <c r="U13"/>
      <c r="V13"/>
      <c r="W13"/>
      <c r="X13"/>
      <c r="Y13"/>
    </row>
    <row r="14" spans="1:25" ht="25.5" x14ac:dyDescent="0.2">
      <c r="A14" s="22"/>
      <c r="B14" s="9" t="s">
        <v>65</v>
      </c>
      <c r="C14" s="10">
        <v>403</v>
      </c>
      <c r="D14" s="10">
        <v>223</v>
      </c>
      <c r="E14" s="10">
        <v>525</v>
      </c>
      <c r="F14" s="10">
        <v>90</v>
      </c>
      <c r="G14" s="10">
        <v>176</v>
      </c>
      <c r="H14" s="10">
        <v>73</v>
      </c>
      <c r="I14" s="10">
        <v>7</v>
      </c>
      <c r="J14" s="10">
        <v>29</v>
      </c>
      <c r="K14" s="10">
        <v>3</v>
      </c>
      <c r="L14" s="10">
        <v>1529</v>
      </c>
      <c r="M14" s="22"/>
      <c r="N14"/>
      <c r="O14"/>
      <c r="P14"/>
      <c r="Q14"/>
      <c r="R14"/>
      <c r="S14"/>
      <c r="T14"/>
      <c r="U14"/>
      <c r="V14"/>
      <c r="W14"/>
      <c r="X14"/>
      <c r="Y14"/>
    </row>
    <row r="15" spans="1:25" ht="25.5" x14ac:dyDescent="0.2">
      <c r="A15" s="22"/>
      <c r="B15" s="9" t="s">
        <v>67</v>
      </c>
      <c r="C15" s="10">
        <v>332</v>
      </c>
      <c r="D15" s="10">
        <v>136</v>
      </c>
      <c r="E15" s="10">
        <v>329</v>
      </c>
      <c r="F15" s="10">
        <v>84</v>
      </c>
      <c r="G15" s="10">
        <v>128</v>
      </c>
      <c r="H15" s="10">
        <v>38</v>
      </c>
      <c r="I15" s="10">
        <v>4</v>
      </c>
      <c r="J15" s="10">
        <v>17</v>
      </c>
      <c r="K15" s="10">
        <v>7</v>
      </c>
      <c r="L15" s="10">
        <v>1075</v>
      </c>
      <c r="M15" s="22"/>
      <c r="N15"/>
      <c r="O15"/>
      <c r="P15"/>
      <c r="Q15"/>
      <c r="R15"/>
      <c r="S15"/>
      <c r="T15"/>
      <c r="U15"/>
      <c r="V15"/>
      <c r="W15"/>
      <c r="X15"/>
      <c r="Y15"/>
    </row>
    <row r="16" spans="1:25" ht="25.5" x14ac:dyDescent="0.2">
      <c r="A16" s="22"/>
      <c r="B16" s="9" t="s">
        <v>68</v>
      </c>
      <c r="C16" s="10">
        <v>384</v>
      </c>
      <c r="D16" s="10">
        <v>208</v>
      </c>
      <c r="E16" s="10">
        <v>404</v>
      </c>
      <c r="F16" s="10">
        <v>60</v>
      </c>
      <c r="G16" s="10">
        <v>77</v>
      </c>
      <c r="H16" s="10">
        <v>26</v>
      </c>
      <c r="I16" s="10">
        <v>2</v>
      </c>
      <c r="J16" s="10">
        <v>11</v>
      </c>
      <c r="K16" s="10">
        <v>6</v>
      </c>
      <c r="L16" s="10">
        <v>1178</v>
      </c>
      <c r="M16" s="22"/>
      <c r="N16"/>
      <c r="O16"/>
      <c r="P16"/>
      <c r="Q16"/>
      <c r="R16"/>
      <c r="S16"/>
      <c r="T16"/>
      <c r="U16"/>
      <c r="V16"/>
      <c r="W16"/>
      <c r="X16"/>
      <c r="Y16"/>
    </row>
    <row r="17" spans="1:25" x14ac:dyDescent="0.2">
      <c r="A17" s="22"/>
      <c r="B17" s="9" t="s">
        <v>58</v>
      </c>
      <c r="C17" s="10">
        <v>14</v>
      </c>
      <c r="D17" s="10">
        <v>3</v>
      </c>
      <c r="E17" s="10">
        <v>12</v>
      </c>
      <c r="F17" s="10">
        <v>5</v>
      </c>
      <c r="G17" s="10">
        <v>3</v>
      </c>
      <c r="H17" s="10">
        <v>2</v>
      </c>
      <c r="I17" s="10">
        <v>0</v>
      </c>
      <c r="J17" s="10">
        <v>0</v>
      </c>
      <c r="K17" s="10">
        <v>0</v>
      </c>
      <c r="L17" s="10">
        <v>39</v>
      </c>
      <c r="M17" s="22"/>
      <c r="N17"/>
      <c r="O17"/>
      <c r="P17"/>
      <c r="Q17"/>
      <c r="R17"/>
      <c r="S17"/>
      <c r="T17"/>
      <c r="U17"/>
      <c r="V17"/>
      <c r="W17"/>
      <c r="X17"/>
      <c r="Y17"/>
    </row>
    <row r="18" spans="1:25" x14ac:dyDescent="0.2">
      <c r="A18" s="22"/>
      <c r="B18" s="9" t="s">
        <v>62</v>
      </c>
      <c r="C18" s="10">
        <v>422</v>
      </c>
      <c r="D18" s="10">
        <v>161</v>
      </c>
      <c r="E18" s="10">
        <v>580</v>
      </c>
      <c r="F18" s="10">
        <v>120</v>
      </c>
      <c r="G18" s="10">
        <v>237</v>
      </c>
      <c r="H18" s="10">
        <v>46</v>
      </c>
      <c r="I18" s="10">
        <v>6</v>
      </c>
      <c r="J18" s="10">
        <v>28</v>
      </c>
      <c r="K18" s="10">
        <v>5</v>
      </c>
      <c r="L18" s="10">
        <v>1605</v>
      </c>
      <c r="M18" s="22"/>
      <c r="N18"/>
      <c r="O18"/>
      <c r="P18"/>
      <c r="Q18"/>
      <c r="R18"/>
      <c r="S18"/>
      <c r="T18"/>
      <c r="U18"/>
      <c r="V18"/>
      <c r="W18"/>
      <c r="X18"/>
      <c r="Y18"/>
    </row>
    <row r="19" spans="1:25" x14ac:dyDescent="0.2">
      <c r="A19" s="27"/>
      <c r="B19" s="28" t="s">
        <v>24</v>
      </c>
      <c r="C19" s="29">
        <v>1888</v>
      </c>
      <c r="D19" s="29">
        <v>936</v>
      </c>
      <c r="E19" s="29">
        <v>2249</v>
      </c>
      <c r="F19" s="29">
        <v>456</v>
      </c>
      <c r="G19" s="29">
        <v>804</v>
      </c>
      <c r="H19" s="29">
        <v>239</v>
      </c>
      <c r="I19" s="29">
        <v>24</v>
      </c>
      <c r="J19" s="29">
        <v>112</v>
      </c>
      <c r="K19" s="29">
        <v>24</v>
      </c>
      <c r="L19" s="29">
        <v>6732</v>
      </c>
      <c r="M19" s="22"/>
      <c r="N19"/>
      <c r="O19"/>
      <c r="P19"/>
      <c r="Q19"/>
      <c r="R19"/>
      <c r="S19"/>
      <c r="T19"/>
      <c r="U19"/>
      <c r="V19"/>
      <c r="W19"/>
      <c r="X19"/>
      <c r="Y19"/>
    </row>
    <row r="20" spans="1:25" ht="25.5" x14ac:dyDescent="0.2">
      <c r="A20" s="53" t="s">
        <v>9</v>
      </c>
      <c r="B20" s="9" t="s">
        <v>66</v>
      </c>
      <c r="C20" s="10">
        <v>467</v>
      </c>
      <c r="D20" s="10">
        <v>404</v>
      </c>
      <c r="E20" s="10">
        <v>636</v>
      </c>
      <c r="F20" s="10">
        <v>202</v>
      </c>
      <c r="G20" s="10">
        <v>222</v>
      </c>
      <c r="H20" s="10">
        <v>104</v>
      </c>
      <c r="I20" s="10">
        <v>10</v>
      </c>
      <c r="J20" s="10">
        <v>50</v>
      </c>
      <c r="K20" s="10">
        <v>9</v>
      </c>
      <c r="L20" s="10">
        <v>2104</v>
      </c>
      <c r="M20" s="22"/>
      <c r="N20"/>
      <c r="O20"/>
      <c r="P20"/>
      <c r="Q20"/>
      <c r="R20"/>
      <c r="S20"/>
      <c r="T20"/>
      <c r="U20"/>
      <c r="V20"/>
      <c r="W20"/>
      <c r="X20"/>
      <c r="Y20"/>
    </row>
    <row r="21" spans="1:25" ht="25.5" x14ac:dyDescent="0.2">
      <c r="A21" s="22"/>
      <c r="B21" s="9" t="s">
        <v>65</v>
      </c>
      <c r="C21" s="10">
        <v>728</v>
      </c>
      <c r="D21" s="10">
        <v>593</v>
      </c>
      <c r="E21" s="10">
        <v>1001</v>
      </c>
      <c r="F21" s="10">
        <v>271</v>
      </c>
      <c r="G21" s="10">
        <v>320</v>
      </c>
      <c r="H21" s="10">
        <v>125</v>
      </c>
      <c r="I21" s="10">
        <v>19</v>
      </c>
      <c r="J21" s="10">
        <v>59</v>
      </c>
      <c r="K21" s="10">
        <v>8</v>
      </c>
      <c r="L21" s="10">
        <v>3124</v>
      </c>
      <c r="M21" s="22"/>
      <c r="N21"/>
      <c r="O21"/>
      <c r="P21"/>
      <c r="Q21"/>
      <c r="R21"/>
      <c r="S21"/>
      <c r="T21"/>
      <c r="U21"/>
      <c r="V21"/>
      <c r="W21"/>
      <c r="X21"/>
      <c r="Y21"/>
    </row>
    <row r="22" spans="1:25" ht="25.5" x14ac:dyDescent="0.2">
      <c r="A22" s="22"/>
      <c r="B22" s="9" t="s">
        <v>67</v>
      </c>
      <c r="C22" s="10">
        <v>578</v>
      </c>
      <c r="D22" s="10">
        <v>399</v>
      </c>
      <c r="E22" s="10">
        <v>689</v>
      </c>
      <c r="F22" s="10">
        <v>174</v>
      </c>
      <c r="G22" s="10">
        <v>191</v>
      </c>
      <c r="H22" s="10">
        <v>74</v>
      </c>
      <c r="I22" s="10">
        <v>14</v>
      </c>
      <c r="J22" s="10">
        <v>36</v>
      </c>
      <c r="K22" s="10">
        <v>18</v>
      </c>
      <c r="L22" s="10">
        <v>2173</v>
      </c>
      <c r="M22" s="22"/>
      <c r="N22"/>
      <c r="O22"/>
      <c r="P22"/>
      <c r="Q22"/>
      <c r="R22"/>
      <c r="S22"/>
      <c r="T22"/>
      <c r="U22"/>
      <c r="V22"/>
      <c r="W22"/>
      <c r="X22"/>
      <c r="Y22"/>
    </row>
    <row r="23" spans="1:25" ht="25.5" x14ac:dyDescent="0.2">
      <c r="A23" s="22"/>
      <c r="B23" s="9" t="s">
        <v>68</v>
      </c>
      <c r="C23" s="10">
        <v>268</v>
      </c>
      <c r="D23" s="10">
        <v>250</v>
      </c>
      <c r="E23" s="10">
        <v>415</v>
      </c>
      <c r="F23" s="10">
        <v>74</v>
      </c>
      <c r="G23" s="10">
        <v>52</v>
      </c>
      <c r="H23" s="10">
        <v>18</v>
      </c>
      <c r="I23" s="10">
        <v>4</v>
      </c>
      <c r="J23" s="10">
        <v>16</v>
      </c>
      <c r="K23" s="10">
        <v>5</v>
      </c>
      <c r="L23" s="10">
        <v>1102</v>
      </c>
      <c r="M23" s="22"/>
      <c r="N23"/>
      <c r="O23"/>
      <c r="P23"/>
      <c r="Q23"/>
      <c r="R23"/>
      <c r="S23"/>
      <c r="T23"/>
      <c r="U23"/>
      <c r="V23"/>
      <c r="W23"/>
      <c r="X23"/>
      <c r="Y23"/>
    </row>
    <row r="24" spans="1:25" x14ac:dyDescent="0.2">
      <c r="A24" s="22"/>
      <c r="B24" s="9" t="s">
        <v>58</v>
      </c>
      <c r="C24" s="10">
        <v>64</v>
      </c>
      <c r="D24" s="10">
        <v>29</v>
      </c>
      <c r="E24" s="10">
        <v>63</v>
      </c>
      <c r="F24" s="10">
        <v>18</v>
      </c>
      <c r="G24" s="10">
        <v>15</v>
      </c>
      <c r="H24" s="10">
        <v>3</v>
      </c>
      <c r="I24" s="10">
        <v>4</v>
      </c>
      <c r="J24" s="10">
        <v>2</v>
      </c>
      <c r="K24" s="10">
        <v>2</v>
      </c>
      <c r="L24" s="10">
        <v>200</v>
      </c>
      <c r="M24" s="22"/>
      <c r="N24"/>
      <c r="O24"/>
      <c r="P24"/>
      <c r="Q24"/>
      <c r="R24"/>
      <c r="S24"/>
      <c r="T24"/>
      <c r="U24"/>
      <c r="V24"/>
      <c r="W24"/>
      <c r="X24"/>
      <c r="Y24"/>
    </row>
    <row r="25" spans="1:25" x14ac:dyDescent="0.2">
      <c r="A25" s="22"/>
      <c r="B25" s="9" t="s">
        <v>62</v>
      </c>
      <c r="C25" s="10">
        <v>4618</v>
      </c>
      <c r="D25" s="10">
        <v>2732</v>
      </c>
      <c r="E25" s="10">
        <v>5618</v>
      </c>
      <c r="F25" s="10">
        <v>1661</v>
      </c>
      <c r="G25" s="10">
        <v>2035</v>
      </c>
      <c r="H25" s="10">
        <v>661</v>
      </c>
      <c r="I25" s="10">
        <v>56</v>
      </c>
      <c r="J25" s="10">
        <v>166</v>
      </c>
      <c r="K25" s="10">
        <v>96</v>
      </c>
      <c r="L25" s="10">
        <v>17643</v>
      </c>
      <c r="M25" s="22"/>
      <c r="N25"/>
      <c r="O25"/>
      <c r="P25"/>
      <c r="Q25"/>
      <c r="R25"/>
      <c r="S25"/>
      <c r="T25"/>
      <c r="U25"/>
      <c r="V25"/>
      <c r="W25"/>
      <c r="X25"/>
      <c r="Y25"/>
    </row>
    <row r="26" spans="1:25" x14ac:dyDescent="0.2">
      <c r="A26" s="27"/>
      <c r="B26" s="28" t="s">
        <v>24</v>
      </c>
      <c r="C26" s="29">
        <v>6723</v>
      </c>
      <c r="D26" s="29">
        <v>4407</v>
      </c>
      <c r="E26" s="29">
        <v>8422</v>
      </c>
      <c r="F26" s="29">
        <v>2400</v>
      </c>
      <c r="G26" s="29">
        <v>2835</v>
      </c>
      <c r="H26" s="29">
        <v>985</v>
      </c>
      <c r="I26" s="29">
        <v>107</v>
      </c>
      <c r="J26" s="29">
        <v>329</v>
      </c>
      <c r="K26" s="29">
        <v>138</v>
      </c>
      <c r="L26" s="29">
        <v>26346</v>
      </c>
      <c r="M26" s="22"/>
      <c r="N26"/>
      <c r="O26"/>
      <c r="P26"/>
      <c r="Q26"/>
      <c r="R26"/>
      <c r="S26"/>
      <c r="T26"/>
      <c r="U26"/>
      <c r="V26"/>
      <c r="W26"/>
      <c r="X26"/>
      <c r="Y26"/>
    </row>
    <row r="27" spans="1:25" ht="25.5" x14ac:dyDescent="0.2">
      <c r="A27" s="53" t="s">
        <v>12</v>
      </c>
      <c r="B27" s="9" t="s">
        <v>66</v>
      </c>
      <c r="C27" s="10">
        <v>1</v>
      </c>
      <c r="D27" s="10">
        <v>0</v>
      </c>
      <c r="E27" s="10">
        <v>2</v>
      </c>
      <c r="F27" s="10">
        <v>0</v>
      </c>
      <c r="G27" s="10">
        <v>0</v>
      </c>
      <c r="H27" s="10">
        <v>1</v>
      </c>
      <c r="I27" s="10">
        <v>0</v>
      </c>
      <c r="J27" s="10">
        <v>0</v>
      </c>
      <c r="K27" s="10">
        <v>1</v>
      </c>
      <c r="L27" s="10">
        <v>5</v>
      </c>
      <c r="M27" s="22"/>
      <c r="N27"/>
      <c r="O27"/>
      <c r="P27"/>
      <c r="Q27"/>
      <c r="R27"/>
      <c r="S27"/>
      <c r="T27"/>
      <c r="U27"/>
      <c r="V27"/>
      <c r="W27"/>
      <c r="X27"/>
      <c r="Y27"/>
    </row>
    <row r="28" spans="1:25" ht="25.5" x14ac:dyDescent="0.2">
      <c r="A28" s="9"/>
      <c r="B28" s="9" t="s">
        <v>65</v>
      </c>
      <c r="C28" s="10">
        <v>8</v>
      </c>
      <c r="D28" s="10">
        <v>2</v>
      </c>
      <c r="E28" s="10">
        <v>4</v>
      </c>
      <c r="F28" s="10">
        <v>1</v>
      </c>
      <c r="G28" s="10">
        <v>1</v>
      </c>
      <c r="H28" s="10">
        <v>0</v>
      </c>
      <c r="I28" s="10">
        <v>0</v>
      </c>
      <c r="J28" s="10">
        <v>1</v>
      </c>
      <c r="K28" s="10">
        <v>0</v>
      </c>
      <c r="L28" s="10">
        <v>17</v>
      </c>
      <c r="M28" s="22"/>
      <c r="N28"/>
      <c r="O28"/>
      <c r="P28"/>
      <c r="Q28"/>
      <c r="R28"/>
      <c r="S28"/>
      <c r="T28"/>
      <c r="U28"/>
      <c r="V28"/>
      <c r="W28"/>
      <c r="X28"/>
      <c r="Y28"/>
    </row>
    <row r="29" spans="1:25" ht="25.5" x14ac:dyDescent="0.2">
      <c r="A29" s="22"/>
      <c r="B29" s="9" t="s">
        <v>67</v>
      </c>
      <c r="C29" s="10">
        <v>5</v>
      </c>
      <c r="D29" s="10">
        <v>1</v>
      </c>
      <c r="E29" s="10">
        <v>3</v>
      </c>
      <c r="F29" s="10">
        <v>2</v>
      </c>
      <c r="G29" s="10">
        <v>1</v>
      </c>
      <c r="H29" s="10">
        <v>0</v>
      </c>
      <c r="I29" s="10">
        <v>0</v>
      </c>
      <c r="J29" s="10">
        <v>0</v>
      </c>
      <c r="K29" s="10">
        <v>0</v>
      </c>
      <c r="L29" s="10">
        <v>12</v>
      </c>
      <c r="M29" s="22"/>
      <c r="N29"/>
      <c r="O29"/>
      <c r="P29"/>
      <c r="Q29"/>
      <c r="R29"/>
      <c r="S29"/>
      <c r="T29"/>
      <c r="U29"/>
      <c r="V29"/>
      <c r="W29"/>
      <c r="X29"/>
      <c r="Y29"/>
    </row>
    <row r="30" spans="1:25" ht="25.5" x14ac:dyDescent="0.2">
      <c r="A30" s="22"/>
      <c r="B30" s="9" t="s">
        <v>68</v>
      </c>
      <c r="C30" s="10">
        <v>0</v>
      </c>
      <c r="D30" s="10">
        <v>0</v>
      </c>
      <c r="E30" s="10">
        <v>0</v>
      </c>
      <c r="F30" s="10">
        <v>0</v>
      </c>
      <c r="G30" s="10">
        <v>0</v>
      </c>
      <c r="H30" s="10">
        <v>0</v>
      </c>
      <c r="I30" s="10">
        <v>0</v>
      </c>
      <c r="J30" s="10">
        <v>0</v>
      </c>
      <c r="K30" s="10">
        <v>0</v>
      </c>
      <c r="L30" s="10">
        <v>0</v>
      </c>
      <c r="M30" s="22"/>
      <c r="P30" s="183"/>
      <c r="Q30" s="183"/>
      <c r="R30" s="183"/>
      <c r="S30" s="183"/>
      <c r="T30" s="183"/>
      <c r="U30" s="183"/>
      <c r="V30" s="183"/>
      <c r="W30" s="183"/>
      <c r="X30" s="183"/>
      <c r="Y30" s="183"/>
    </row>
    <row r="31" spans="1:25" x14ac:dyDescent="0.2">
      <c r="A31" s="22"/>
      <c r="B31" s="9" t="s">
        <v>58</v>
      </c>
      <c r="C31" s="10">
        <v>0</v>
      </c>
      <c r="D31" s="10">
        <v>0</v>
      </c>
      <c r="E31" s="10">
        <v>0</v>
      </c>
      <c r="F31" s="10">
        <v>0</v>
      </c>
      <c r="G31" s="10">
        <v>0</v>
      </c>
      <c r="H31" s="10">
        <v>0</v>
      </c>
      <c r="I31" s="10">
        <v>0</v>
      </c>
      <c r="J31" s="10">
        <v>0</v>
      </c>
      <c r="K31" s="10">
        <v>0</v>
      </c>
      <c r="L31" s="10">
        <v>0</v>
      </c>
      <c r="M31" s="22"/>
      <c r="P31" s="183"/>
      <c r="Q31" s="183"/>
      <c r="R31" s="183"/>
      <c r="S31" s="183"/>
      <c r="T31" s="183"/>
      <c r="U31" s="183"/>
      <c r="V31" s="183"/>
      <c r="W31" s="183"/>
      <c r="X31" s="183"/>
      <c r="Y31" s="183"/>
    </row>
    <row r="32" spans="1:25" x14ac:dyDescent="0.2">
      <c r="A32" s="22"/>
      <c r="B32" s="9" t="s">
        <v>62</v>
      </c>
      <c r="C32" s="10">
        <v>27</v>
      </c>
      <c r="D32" s="10">
        <v>9</v>
      </c>
      <c r="E32" s="10">
        <v>22</v>
      </c>
      <c r="F32" s="10">
        <v>4</v>
      </c>
      <c r="G32" s="10">
        <v>11</v>
      </c>
      <c r="H32" s="10">
        <v>1</v>
      </c>
      <c r="I32" s="10">
        <v>0</v>
      </c>
      <c r="J32" s="10">
        <v>1</v>
      </c>
      <c r="K32" s="10">
        <v>2</v>
      </c>
      <c r="L32" s="10">
        <v>77</v>
      </c>
      <c r="M32" s="22"/>
      <c r="N32"/>
      <c r="O32"/>
      <c r="P32"/>
      <c r="Q32"/>
      <c r="R32"/>
      <c r="S32"/>
      <c r="T32"/>
      <c r="U32"/>
      <c r="V32"/>
      <c r="W32"/>
      <c r="X32"/>
      <c r="Y32"/>
    </row>
    <row r="33" spans="1:25" x14ac:dyDescent="0.2">
      <c r="A33" s="27"/>
      <c r="B33" s="28" t="s">
        <v>24</v>
      </c>
      <c r="C33" s="29">
        <v>41</v>
      </c>
      <c r="D33" s="29">
        <v>12</v>
      </c>
      <c r="E33" s="29">
        <v>31</v>
      </c>
      <c r="F33" s="29">
        <v>7</v>
      </c>
      <c r="G33" s="29">
        <v>13</v>
      </c>
      <c r="H33" s="29">
        <v>2</v>
      </c>
      <c r="I33" s="29">
        <v>0</v>
      </c>
      <c r="J33" s="29">
        <v>2</v>
      </c>
      <c r="K33" s="29">
        <v>3</v>
      </c>
      <c r="L33" s="29">
        <v>111</v>
      </c>
      <c r="M33" s="22"/>
      <c r="N33"/>
      <c r="O33"/>
      <c r="P33"/>
      <c r="Q33"/>
      <c r="R33"/>
      <c r="S33"/>
      <c r="T33"/>
      <c r="U33"/>
      <c r="V33"/>
      <c r="W33"/>
      <c r="X33"/>
      <c r="Y33"/>
    </row>
    <row r="34" spans="1:25" ht="25.5" x14ac:dyDescent="0.2">
      <c r="A34" s="53" t="s">
        <v>156</v>
      </c>
      <c r="B34" s="9" t="s">
        <v>66</v>
      </c>
      <c r="C34" s="10">
        <v>5</v>
      </c>
      <c r="D34" s="10">
        <v>7</v>
      </c>
      <c r="E34" s="10">
        <v>14</v>
      </c>
      <c r="F34" s="10">
        <v>1</v>
      </c>
      <c r="G34" s="10">
        <v>2</v>
      </c>
      <c r="H34" s="10">
        <v>1</v>
      </c>
      <c r="I34" s="10">
        <v>1</v>
      </c>
      <c r="J34" s="10">
        <v>1</v>
      </c>
      <c r="K34" s="10">
        <v>0</v>
      </c>
      <c r="L34" s="10">
        <v>32</v>
      </c>
      <c r="M34" s="22"/>
      <c r="N34"/>
      <c r="O34"/>
      <c r="P34"/>
      <c r="Q34"/>
      <c r="R34"/>
      <c r="S34"/>
      <c r="T34"/>
      <c r="U34"/>
      <c r="V34"/>
      <c r="W34"/>
      <c r="X34"/>
      <c r="Y34"/>
    </row>
    <row r="35" spans="1:25" ht="25.5" x14ac:dyDescent="0.2">
      <c r="A35" s="53"/>
      <c r="B35" s="9" t="s">
        <v>65</v>
      </c>
      <c r="C35" s="10">
        <v>10</v>
      </c>
      <c r="D35" s="10">
        <v>7</v>
      </c>
      <c r="E35" s="10">
        <v>21</v>
      </c>
      <c r="F35" s="10">
        <v>1</v>
      </c>
      <c r="G35" s="10">
        <v>2</v>
      </c>
      <c r="H35" s="10">
        <v>0</v>
      </c>
      <c r="I35" s="10">
        <v>0</v>
      </c>
      <c r="J35" s="10">
        <v>0</v>
      </c>
      <c r="K35" s="10">
        <v>0</v>
      </c>
      <c r="L35" s="10">
        <v>41</v>
      </c>
      <c r="M35" s="22"/>
      <c r="N35"/>
      <c r="O35"/>
      <c r="P35"/>
      <c r="Q35"/>
      <c r="R35"/>
      <c r="S35"/>
      <c r="T35"/>
      <c r="U35"/>
      <c r="V35"/>
      <c r="W35"/>
      <c r="X35"/>
      <c r="Y35"/>
    </row>
    <row r="36" spans="1:25" ht="25.5" x14ac:dyDescent="0.2">
      <c r="A36" s="22"/>
      <c r="B36" s="9" t="s">
        <v>67</v>
      </c>
      <c r="C36" s="10">
        <v>10</v>
      </c>
      <c r="D36" s="10">
        <v>4</v>
      </c>
      <c r="E36" s="10">
        <v>19</v>
      </c>
      <c r="F36" s="10">
        <v>1</v>
      </c>
      <c r="G36" s="10">
        <v>4</v>
      </c>
      <c r="H36" s="10">
        <v>2</v>
      </c>
      <c r="I36" s="10">
        <v>0</v>
      </c>
      <c r="J36" s="10">
        <v>0</v>
      </c>
      <c r="K36" s="10">
        <v>0</v>
      </c>
      <c r="L36" s="10">
        <v>40</v>
      </c>
      <c r="M36" s="22"/>
      <c r="N36"/>
      <c r="O36"/>
      <c r="P36"/>
      <c r="Q36"/>
      <c r="R36"/>
      <c r="S36"/>
      <c r="T36"/>
      <c r="U36"/>
      <c r="V36"/>
      <c r="W36"/>
      <c r="X36"/>
      <c r="Y36"/>
    </row>
    <row r="37" spans="1:25" ht="25.5" x14ac:dyDescent="0.2">
      <c r="A37" s="22"/>
      <c r="B37" s="9" t="s">
        <v>68</v>
      </c>
      <c r="C37" s="10">
        <v>1</v>
      </c>
      <c r="D37" s="10">
        <v>0</v>
      </c>
      <c r="E37" s="10">
        <v>2</v>
      </c>
      <c r="F37" s="10">
        <v>0</v>
      </c>
      <c r="G37" s="10">
        <v>0</v>
      </c>
      <c r="H37" s="10">
        <v>0</v>
      </c>
      <c r="I37" s="10">
        <v>0</v>
      </c>
      <c r="J37" s="10">
        <v>0</v>
      </c>
      <c r="K37" s="10">
        <v>0</v>
      </c>
      <c r="L37" s="10">
        <v>3</v>
      </c>
      <c r="M37" s="22"/>
      <c r="N37"/>
      <c r="O37"/>
      <c r="P37"/>
      <c r="Q37"/>
      <c r="R37"/>
      <c r="S37"/>
      <c r="T37"/>
      <c r="U37"/>
      <c r="V37"/>
      <c r="W37"/>
      <c r="X37"/>
      <c r="Y37"/>
    </row>
    <row r="38" spans="1:25" x14ac:dyDescent="0.2">
      <c r="A38" s="22"/>
      <c r="B38" s="9" t="s">
        <v>58</v>
      </c>
      <c r="C38" s="10">
        <v>1</v>
      </c>
      <c r="D38" s="10">
        <v>2</v>
      </c>
      <c r="E38" s="10">
        <v>1</v>
      </c>
      <c r="F38" s="10">
        <v>0</v>
      </c>
      <c r="G38" s="10">
        <v>0</v>
      </c>
      <c r="H38" s="10">
        <v>0</v>
      </c>
      <c r="I38" s="10">
        <v>0</v>
      </c>
      <c r="J38" s="10">
        <v>0</v>
      </c>
      <c r="K38" s="10">
        <v>0</v>
      </c>
      <c r="L38" s="10">
        <v>4</v>
      </c>
      <c r="M38" s="22"/>
      <c r="N38"/>
      <c r="O38"/>
      <c r="P38"/>
      <c r="Q38"/>
      <c r="R38"/>
      <c r="S38"/>
      <c r="T38"/>
      <c r="U38"/>
      <c r="V38"/>
      <c r="W38"/>
      <c r="X38"/>
      <c r="Y38"/>
    </row>
    <row r="39" spans="1:25" x14ac:dyDescent="0.2">
      <c r="A39" s="22"/>
      <c r="B39" s="9" t="s">
        <v>62</v>
      </c>
      <c r="C39" s="10">
        <v>85</v>
      </c>
      <c r="D39" s="10">
        <v>49</v>
      </c>
      <c r="E39" s="10">
        <v>244</v>
      </c>
      <c r="F39" s="10">
        <v>13</v>
      </c>
      <c r="G39" s="10">
        <v>23</v>
      </c>
      <c r="H39" s="10">
        <v>13</v>
      </c>
      <c r="I39" s="10">
        <v>1</v>
      </c>
      <c r="J39" s="10">
        <v>3</v>
      </c>
      <c r="K39" s="10">
        <v>3</v>
      </c>
      <c r="L39" s="10">
        <v>434</v>
      </c>
      <c r="M39" s="22"/>
      <c r="N39"/>
      <c r="O39"/>
      <c r="P39"/>
      <c r="Q39"/>
      <c r="R39"/>
      <c r="S39"/>
      <c r="T39"/>
      <c r="U39"/>
      <c r="V39"/>
      <c r="W39"/>
      <c r="X39"/>
      <c r="Y39"/>
    </row>
    <row r="40" spans="1:25" x14ac:dyDescent="0.2">
      <c r="A40" s="27"/>
      <c r="B40" s="28" t="s">
        <v>24</v>
      </c>
      <c r="C40" s="29">
        <v>112</v>
      </c>
      <c r="D40" s="29">
        <v>69</v>
      </c>
      <c r="E40" s="29">
        <v>301</v>
      </c>
      <c r="F40" s="29">
        <v>16</v>
      </c>
      <c r="G40" s="29">
        <v>31</v>
      </c>
      <c r="H40" s="29">
        <v>16</v>
      </c>
      <c r="I40" s="29">
        <v>2</v>
      </c>
      <c r="J40" s="29">
        <v>4</v>
      </c>
      <c r="K40" s="29">
        <v>3</v>
      </c>
      <c r="L40" s="29">
        <v>554</v>
      </c>
      <c r="M40" s="22"/>
      <c r="N40"/>
      <c r="O40"/>
      <c r="P40"/>
      <c r="Q40"/>
      <c r="R40"/>
      <c r="S40"/>
      <c r="T40"/>
      <c r="U40"/>
      <c r="V40"/>
      <c r="W40"/>
      <c r="X40"/>
      <c r="Y40"/>
    </row>
    <row r="41" spans="1:25" ht="25.5" x14ac:dyDescent="0.2">
      <c r="A41" s="53" t="s">
        <v>279</v>
      </c>
      <c r="B41" s="9" t="s">
        <v>66</v>
      </c>
      <c r="C41" s="10">
        <v>3</v>
      </c>
      <c r="D41" s="10">
        <v>0</v>
      </c>
      <c r="E41" s="10">
        <v>0</v>
      </c>
      <c r="F41" s="10">
        <v>0</v>
      </c>
      <c r="G41" s="10">
        <v>0</v>
      </c>
      <c r="H41" s="10">
        <v>0</v>
      </c>
      <c r="I41" s="10">
        <v>0</v>
      </c>
      <c r="J41" s="10">
        <v>0</v>
      </c>
      <c r="K41" s="10">
        <v>0</v>
      </c>
      <c r="L41" s="10">
        <v>3</v>
      </c>
      <c r="M41" s="22"/>
      <c r="N41"/>
      <c r="O41"/>
      <c r="P41"/>
      <c r="Q41"/>
      <c r="R41"/>
      <c r="S41"/>
      <c r="T41"/>
      <c r="U41"/>
      <c r="V41"/>
      <c r="W41"/>
      <c r="X41"/>
      <c r="Y41"/>
    </row>
    <row r="42" spans="1:25" ht="25.5" x14ac:dyDescent="0.2">
      <c r="A42" s="9"/>
      <c r="B42" s="9" t="s">
        <v>65</v>
      </c>
      <c r="C42" s="10">
        <v>0</v>
      </c>
      <c r="D42" s="10">
        <v>1</v>
      </c>
      <c r="E42" s="10">
        <v>3</v>
      </c>
      <c r="F42" s="10">
        <v>0</v>
      </c>
      <c r="G42" s="10">
        <v>0</v>
      </c>
      <c r="H42" s="10">
        <v>0</v>
      </c>
      <c r="I42" s="10">
        <v>0</v>
      </c>
      <c r="J42" s="10">
        <v>0</v>
      </c>
      <c r="K42" s="10">
        <v>0</v>
      </c>
      <c r="L42" s="10">
        <v>4</v>
      </c>
      <c r="M42" s="22"/>
      <c r="N42"/>
      <c r="O42"/>
      <c r="P42"/>
      <c r="Q42"/>
      <c r="R42"/>
      <c r="S42"/>
      <c r="T42"/>
      <c r="U42"/>
      <c r="V42"/>
      <c r="W42"/>
      <c r="X42"/>
      <c r="Y42"/>
    </row>
    <row r="43" spans="1:25" ht="25.5" x14ac:dyDescent="0.2">
      <c r="A43" s="22"/>
      <c r="B43" s="9" t="s">
        <v>67</v>
      </c>
      <c r="C43" s="10">
        <v>0</v>
      </c>
      <c r="D43" s="10">
        <v>0</v>
      </c>
      <c r="E43" s="10">
        <v>0</v>
      </c>
      <c r="F43" s="10">
        <v>0</v>
      </c>
      <c r="G43" s="10">
        <v>0</v>
      </c>
      <c r="H43" s="10">
        <v>1</v>
      </c>
      <c r="I43" s="10">
        <v>0</v>
      </c>
      <c r="J43" s="10">
        <v>0</v>
      </c>
      <c r="K43" s="10">
        <v>0</v>
      </c>
      <c r="L43" s="10">
        <v>1</v>
      </c>
      <c r="M43" s="22"/>
      <c r="N43"/>
      <c r="O43"/>
      <c r="P43"/>
      <c r="Q43"/>
      <c r="R43"/>
      <c r="S43"/>
      <c r="T43"/>
      <c r="U43"/>
      <c r="V43"/>
      <c r="W43"/>
      <c r="X43"/>
      <c r="Y43"/>
    </row>
    <row r="44" spans="1:25" ht="25.5" x14ac:dyDescent="0.2">
      <c r="A44" s="22"/>
      <c r="B44" s="9" t="s">
        <v>68</v>
      </c>
      <c r="C44" s="10">
        <v>0</v>
      </c>
      <c r="D44" s="10">
        <v>0</v>
      </c>
      <c r="E44" s="10">
        <v>0</v>
      </c>
      <c r="F44" s="10">
        <v>0</v>
      </c>
      <c r="G44" s="10">
        <v>0</v>
      </c>
      <c r="H44" s="10">
        <v>0</v>
      </c>
      <c r="I44" s="10">
        <v>0</v>
      </c>
      <c r="J44" s="10">
        <v>0</v>
      </c>
      <c r="K44" s="10">
        <v>0</v>
      </c>
      <c r="L44" s="10">
        <v>0</v>
      </c>
      <c r="M44" s="22"/>
      <c r="P44" s="183"/>
      <c r="Q44" s="183"/>
      <c r="R44" s="183"/>
      <c r="S44" s="183"/>
      <c r="T44" s="183"/>
      <c r="U44" s="183"/>
      <c r="V44" s="183"/>
      <c r="W44" s="183"/>
      <c r="X44" s="183"/>
      <c r="Y44" s="183"/>
    </row>
    <row r="45" spans="1:25" x14ac:dyDescent="0.2">
      <c r="A45" s="22"/>
      <c r="B45" s="9" t="s">
        <v>58</v>
      </c>
      <c r="C45" s="10">
        <v>0</v>
      </c>
      <c r="D45" s="10">
        <v>0</v>
      </c>
      <c r="E45" s="10">
        <v>0</v>
      </c>
      <c r="F45" s="10">
        <v>0</v>
      </c>
      <c r="G45" s="10">
        <v>0</v>
      </c>
      <c r="H45" s="10">
        <v>0</v>
      </c>
      <c r="I45" s="10">
        <v>0</v>
      </c>
      <c r="J45" s="10">
        <v>0</v>
      </c>
      <c r="K45" s="10">
        <v>0</v>
      </c>
      <c r="L45" s="10">
        <v>0</v>
      </c>
      <c r="M45" s="22"/>
      <c r="P45" s="183"/>
      <c r="Q45" s="183"/>
      <c r="R45" s="183"/>
      <c r="S45" s="183"/>
      <c r="T45" s="183"/>
      <c r="U45" s="183"/>
      <c r="V45" s="183"/>
      <c r="W45" s="183"/>
      <c r="X45" s="183"/>
      <c r="Y45" s="183"/>
    </row>
    <row r="46" spans="1:25" x14ac:dyDescent="0.2">
      <c r="A46" s="22"/>
      <c r="B46" s="9" t="s">
        <v>62</v>
      </c>
      <c r="C46" s="10">
        <v>10</v>
      </c>
      <c r="D46" s="10">
        <v>2</v>
      </c>
      <c r="E46" s="10">
        <v>9</v>
      </c>
      <c r="F46" s="10">
        <v>0</v>
      </c>
      <c r="G46" s="10">
        <v>13</v>
      </c>
      <c r="H46" s="10">
        <v>0</v>
      </c>
      <c r="I46" s="10">
        <v>0</v>
      </c>
      <c r="J46" s="10">
        <v>0</v>
      </c>
      <c r="K46" s="10">
        <v>1</v>
      </c>
      <c r="L46" s="10">
        <v>35</v>
      </c>
      <c r="M46" s="22"/>
      <c r="N46"/>
      <c r="O46"/>
      <c r="P46"/>
      <c r="Q46"/>
      <c r="R46"/>
      <c r="S46"/>
      <c r="T46"/>
      <c r="U46"/>
      <c r="V46"/>
      <c r="W46"/>
      <c r="X46"/>
      <c r="Y46"/>
    </row>
    <row r="47" spans="1:25" x14ac:dyDescent="0.2">
      <c r="A47" s="27"/>
      <c r="B47" s="28" t="s">
        <v>24</v>
      </c>
      <c r="C47" s="29">
        <v>13</v>
      </c>
      <c r="D47" s="29">
        <v>3</v>
      </c>
      <c r="E47" s="29">
        <v>12</v>
      </c>
      <c r="F47" s="29">
        <v>0</v>
      </c>
      <c r="G47" s="29">
        <v>13</v>
      </c>
      <c r="H47" s="29">
        <v>1</v>
      </c>
      <c r="I47" s="29">
        <v>0</v>
      </c>
      <c r="J47" s="29">
        <v>0</v>
      </c>
      <c r="K47" s="29">
        <v>1</v>
      </c>
      <c r="L47" s="29">
        <v>43</v>
      </c>
      <c r="M47" s="22"/>
      <c r="N47"/>
      <c r="O47"/>
      <c r="P47"/>
      <c r="Q47"/>
      <c r="R47"/>
      <c r="S47"/>
      <c r="T47"/>
      <c r="U47"/>
      <c r="V47"/>
      <c r="W47"/>
      <c r="X47"/>
      <c r="Y47"/>
    </row>
    <row r="48" spans="1:25" ht="25.5" x14ac:dyDescent="0.2">
      <c r="A48" s="53" t="s">
        <v>273</v>
      </c>
      <c r="B48" s="9" t="s">
        <v>66</v>
      </c>
      <c r="C48" s="10">
        <v>1</v>
      </c>
      <c r="D48" s="10">
        <v>0</v>
      </c>
      <c r="E48" s="10">
        <v>1</v>
      </c>
      <c r="F48" s="10">
        <v>0</v>
      </c>
      <c r="G48" s="10">
        <v>0</v>
      </c>
      <c r="H48" s="10">
        <v>0</v>
      </c>
      <c r="I48" s="10">
        <v>0</v>
      </c>
      <c r="J48" s="10">
        <v>0</v>
      </c>
      <c r="K48" s="10">
        <v>0</v>
      </c>
      <c r="L48" s="10">
        <v>2</v>
      </c>
      <c r="M48" s="22"/>
      <c r="N48"/>
      <c r="O48"/>
      <c r="P48"/>
      <c r="Q48"/>
      <c r="R48"/>
      <c r="S48"/>
      <c r="T48"/>
      <c r="U48"/>
      <c r="V48"/>
      <c r="W48"/>
      <c r="X48"/>
      <c r="Y48"/>
    </row>
    <row r="49" spans="1:25" ht="25.5" x14ac:dyDescent="0.2">
      <c r="A49" s="22"/>
      <c r="B49" s="9" t="s">
        <v>65</v>
      </c>
      <c r="C49" s="10">
        <v>0</v>
      </c>
      <c r="D49" s="10">
        <v>0</v>
      </c>
      <c r="E49" s="10">
        <v>5</v>
      </c>
      <c r="F49" s="10">
        <v>0</v>
      </c>
      <c r="G49" s="10">
        <v>0</v>
      </c>
      <c r="H49" s="10">
        <v>0</v>
      </c>
      <c r="I49" s="10">
        <v>0</v>
      </c>
      <c r="J49" s="10">
        <v>0</v>
      </c>
      <c r="K49" s="10">
        <v>0</v>
      </c>
      <c r="L49" s="10">
        <v>5</v>
      </c>
      <c r="M49" s="22"/>
      <c r="N49"/>
      <c r="O49"/>
      <c r="P49"/>
      <c r="Q49"/>
      <c r="R49"/>
      <c r="S49"/>
      <c r="T49"/>
      <c r="U49"/>
      <c r="V49"/>
      <c r="W49"/>
      <c r="X49"/>
      <c r="Y49"/>
    </row>
    <row r="50" spans="1:25" ht="25.5" x14ac:dyDescent="0.2">
      <c r="A50" s="22"/>
      <c r="B50" s="9" t="s">
        <v>67</v>
      </c>
      <c r="C50" s="10">
        <v>0</v>
      </c>
      <c r="D50" s="10">
        <v>0</v>
      </c>
      <c r="E50" s="10">
        <v>0</v>
      </c>
      <c r="F50" s="10">
        <v>0</v>
      </c>
      <c r="G50" s="10">
        <v>0</v>
      </c>
      <c r="H50" s="10">
        <v>0</v>
      </c>
      <c r="I50" s="10">
        <v>0</v>
      </c>
      <c r="J50" s="10">
        <v>0</v>
      </c>
      <c r="K50" s="10">
        <v>0</v>
      </c>
      <c r="L50" s="10">
        <v>0</v>
      </c>
      <c r="M50" s="22"/>
      <c r="P50" s="183"/>
      <c r="Q50" s="183"/>
      <c r="R50" s="183"/>
      <c r="S50" s="183"/>
      <c r="T50" s="183"/>
      <c r="U50" s="183"/>
      <c r="V50" s="183"/>
      <c r="W50" s="183"/>
      <c r="X50" s="183"/>
      <c r="Y50" s="183"/>
    </row>
    <row r="51" spans="1:25" ht="25.5" x14ac:dyDescent="0.2">
      <c r="A51" s="22"/>
      <c r="B51" s="9" t="s">
        <v>68</v>
      </c>
      <c r="C51" s="10">
        <v>0</v>
      </c>
      <c r="D51" s="10">
        <v>0</v>
      </c>
      <c r="E51" s="10">
        <v>0</v>
      </c>
      <c r="F51" s="10">
        <v>0</v>
      </c>
      <c r="G51" s="10">
        <v>0</v>
      </c>
      <c r="H51" s="10">
        <v>0</v>
      </c>
      <c r="I51" s="10">
        <v>0</v>
      </c>
      <c r="J51" s="10">
        <v>0</v>
      </c>
      <c r="K51" s="10">
        <v>0</v>
      </c>
      <c r="L51" s="10">
        <v>0</v>
      </c>
      <c r="M51" s="22"/>
      <c r="P51" s="183"/>
      <c r="Q51" s="183"/>
      <c r="R51" s="183"/>
      <c r="S51" s="183"/>
      <c r="T51" s="183"/>
      <c r="U51" s="183"/>
      <c r="V51" s="183"/>
      <c r="W51" s="183"/>
      <c r="X51" s="183"/>
      <c r="Y51" s="183"/>
    </row>
    <row r="52" spans="1:25" x14ac:dyDescent="0.2">
      <c r="A52" s="22"/>
      <c r="B52" s="9" t="s">
        <v>58</v>
      </c>
      <c r="C52" s="10">
        <v>0</v>
      </c>
      <c r="D52" s="10">
        <v>0</v>
      </c>
      <c r="E52" s="10">
        <v>0</v>
      </c>
      <c r="F52" s="10">
        <v>0</v>
      </c>
      <c r="G52" s="10">
        <v>0</v>
      </c>
      <c r="H52" s="10">
        <v>0</v>
      </c>
      <c r="I52" s="10">
        <v>0</v>
      </c>
      <c r="J52" s="10">
        <v>0</v>
      </c>
      <c r="K52" s="10">
        <v>0</v>
      </c>
      <c r="L52" s="10">
        <v>0</v>
      </c>
      <c r="M52" s="22"/>
      <c r="P52" s="183"/>
      <c r="Q52" s="183"/>
      <c r="R52" s="183"/>
      <c r="S52" s="183"/>
      <c r="T52" s="183"/>
      <c r="U52" s="183"/>
      <c r="V52" s="183"/>
      <c r="W52" s="183"/>
      <c r="X52" s="183"/>
      <c r="Y52" s="183"/>
    </row>
    <row r="53" spans="1:25" x14ac:dyDescent="0.2">
      <c r="A53" s="22"/>
      <c r="B53" s="9" t="s">
        <v>62</v>
      </c>
      <c r="C53" s="10">
        <v>5</v>
      </c>
      <c r="D53" s="10">
        <v>0</v>
      </c>
      <c r="E53" s="10">
        <v>11</v>
      </c>
      <c r="F53" s="10">
        <v>1</v>
      </c>
      <c r="G53" s="10">
        <v>4</v>
      </c>
      <c r="H53" s="10">
        <v>1</v>
      </c>
      <c r="I53" s="10">
        <v>0</v>
      </c>
      <c r="J53" s="10">
        <v>0</v>
      </c>
      <c r="K53" s="10">
        <v>1</v>
      </c>
      <c r="L53" s="10">
        <v>23</v>
      </c>
      <c r="M53" s="22"/>
      <c r="N53"/>
      <c r="O53"/>
      <c r="P53"/>
      <c r="Q53"/>
      <c r="R53"/>
      <c r="S53"/>
      <c r="T53"/>
      <c r="U53"/>
      <c r="V53"/>
      <c r="W53"/>
      <c r="X53"/>
      <c r="Y53"/>
    </row>
    <row r="54" spans="1:25" x14ac:dyDescent="0.2">
      <c r="A54" s="27"/>
      <c r="B54" s="28" t="s">
        <v>24</v>
      </c>
      <c r="C54" s="29">
        <v>6</v>
      </c>
      <c r="D54" s="29">
        <v>0</v>
      </c>
      <c r="E54" s="29">
        <v>17</v>
      </c>
      <c r="F54" s="29">
        <v>1</v>
      </c>
      <c r="G54" s="29">
        <v>4</v>
      </c>
      <c r="H54" s="29">
        <v>1</v>
      </c>
      <c r="I54" s="29">
        <v>0</v>
      </c>
      <c r="J54" s="29">
        <v>0</v>
      </c>
      <c r="K54" s="29">
        <v>1</v>
      </c>
      <c r="L54" s="29">
        <v>30</v>
      </c>
      <c r="M54" s="22"/>
      <c r="N54"/>
      <c r="O54"/>
      <c r="P54"/>
      <c r="Q54"/>
      <c r="R54"/>
      <c r="S54"/>
      <c r="T54"/>
      <c r="U54"/>
      <c r="V54"/>
      <c r="W54"/>
      <c r="X54"/>
      <c r="Y54"/>
    </row>
    <row r="55" spans="1:25" ht="25.5" x14ac:dyDescent="0.2">
      <c r="A55" s="53" t="s">
        <v>277</v>
      </c>
      <c r="B55" s="9" t="s">
        <v>66</v>
      </c>
      <c r="C55" s="10">
        <v>4</v>
      </c>
      <c r="D55" s="10">
        <v>2</v>
      </c>
      <c r="E55" s="10">
        <v>3</v>
      </c>
      <c r="F55" s="10">
        <v>0</v>
      </c>
      <c r="G55" s="10">
        <v>0</v>
      </c>
      <c r="H55" s="10">
        <v>0</v>
      </c>
      <c r="I55" s="10">
        <v>0</v>
      </c>
      <c r="J55" s="10">
        <v>1</v>
      </c>
      <c r="K55" s="10">
        <v>0</v>
      </c>
      <c r="L55" s="10">
        <v>10</v>
      </c>
      <c r="M55" s="22"/>
      <c r="N55"/>
      <c r="O55"/>
      <c r="P55"/>
      <c r="Q55"/>
      <c r="R55"/>
      <c r="S55"/>
      <c r="T55"/>
      <c r="U55"/>
      <c r="V55"/>
      <c r="W55"/>
      <c r="X55"/>
      <c r="Y55"/>
    </row>
    <row r="56" spans="1:25" ht="25.5" x14ac:dyDescent="0.2">
      <c r="A56" s="22"/>
      <c r="B56" s="9" t="s">
        <v>65</v>
      </c>
      <c r="C56" s="10">
        <v>3</v>
      </c>
      <c r="D56" s="10">
        <v>0</v>
      </c>
      <c r="E56" s="10">
        <v>10</v>
      </c>
      <c r="F56" s="10">
        <v>3</v>
      </c>
      <c r="G56" s="10">
        <v>0</v>
      </c>
      <c r="H56" s="10">
        <v>0</v>
      </c>
      <c r="I56" s="10">
        <v>0</v>
      </c>
      <c r="J56" s="10">
        <v>0</v>
      </c>
      <c r="K56" s="10">
        <v>0</v>
      </c>
      <c r="L56" s="10">
        <v>16</v>
      </c>
      <c r="M56" s="22"/>
      <c r="N56"/>
      <c r="O56"/>
      <c r="P56"/>
      <c r="Q56"/>
      <c r="R56"/>
      <c r="S56"/>
      <c r="T56"/>
      <c r="U56"/>
      <c r="V56"/>
      <c r="W56"/>
      <c r="X56"/>
      <c r="Y56"/>
    </row>
    <row r="57" spans="1:25" ht="25.5" x14ac:dyDescent="0.2">
      <c r="A57" s="22"/>
      <c r="B57" s="9" t="s">
        <v>67</v>
      </c>
      <c r="C57" s="10">
        <v>3</v>
      </c>
      <c r="D57" s="10">
        <v>0</v>
      </c>
      <c r="E57" s="10">
        <v>9</v>
      </c>
      <c r="F57" s="10">
        <v>3</v>
      </c>
      <c r="G57" s="10">
        <v>2</v>
      </c>
      <c r="H57" s="10">
        <v>0</v>
      </c>
      <c r="I57" s="10">
        <v>0</v>
      </c>
      <c r="J57" s="10">
        <v>0</v>
      </c>
      <c r="K57" s="10">
        <v>0</v>
      </c>
      <c r="L57" s="10">
        <v>17</v>
      </c>
      <c r="M57" s="22"/>
      <c r="N57"/>
      <c r="O57"/>
      <c r="P57"/>
      <c r="Q57"/>
      <c r="R57"/>
      <c r="S57"/>
      <c r="T57"/>
      <c r="U57"/>
      <c r="V57"/>
      <c r="W57"/>
      <c r="X57"/>
      <c r="Y57"/>
    </row>
    <row r="58" spans="1:25" ht="25.5" x14ac:dyDescent="0.2">
      <c r="A58" s="22"/>
      <c r="B58" s="9" t="s">
        <v>68</v>
      </c>
      <c r="C58" s="10">
        <v>0</v>
      </c>
      <c r="D58" s="10">
        <v>0</v>
      </c>
      <c r="E58" s="10">
        <v>1</v>
      </c>
      <c r="F58" s="10">
        <v>0</v>
      </c>
      <c r="G58" s="10">
        <v>0</v>
      </c>
      <c r="H58" s="10">
        <v>0</v>
      </c>
      <c r="I58" s="10">
        <v>0</v>
      </c>
      <c r="J58" s="10">
        <v>0</v>
      </c>
      <c r="K58" s="10">
        <v>0</v>
      </c>
      <c r="L58" s="10">
        <v>1</v>
      </c>
      <c r="M58" s="22"/>
      <c r="N58"/>
      <c r="O58"/>
      <c r="P58"/>
      <c r="Q58"/>
      <c r="R58"/>
      <c r="S58"/>
      <c r="T58"/>
      <c r="U58"/>
      <c r="V58"/>
      <c r="W58"/>
      <c r="X58"/>
      <c r="Y58"/>
    </row>
    <row r="59" spans="1:25" x14ac:dyDescent="0.2">
      <c r="A59" s="22"/>
      <c r="B59" s="9" t="s">
        <v>58</v>
      </c>
      <c r="C59" s="10">
        <v>0</v>
      </c>
      <c r="D59" s="10">
        <v>0</v>
      </c>
      <c r="E59" s="10">
        <v>0</v>
      </c>
      <c r="F59" s="10">
        <v>0</v>
      </c>
      <c r="G59" s="10">
        <v>0</v>
      </c>
      <c r="H59" s="10">
        <v>0</v>
      </c>
      <c r="I59" s="10">
        <v>0</v>
      </c>
      <c r="J59" s="10">
        <v>0</v>
      </c>
      <c r="K59" s="10">
        <v>0</v>
      </c>
      <c r="L59" s="10">
        <v>0</v>
      </c>
      <c r="P59" s="183"/>
      <c r="Q59" s="183"/>
      <c r="R59" s="183"/>
      <c r="S59" s="183"/>
      <c r="T59" s="183"/>
      <c r="U59" s="183"/>
      <c r="V59" s="183"/>
      <c r="W59" s="183"/>
      <c r="X59" s="183"/>
      <c r="Y59" s="183"/>
    </row>
    <row r="60" spans="1:25" x14ac:dyDescent="0.2">
      <c r="A60" s="22"/>
      <c r="B60" s="9" t="s">
        <v>62</v>
      </c>
      <c r="C60" s="10">
        <v>49</v>
      </c>
      <c r="D60" s="10">
        <v>23</v>
      </c>
      <c r="E60" s="10">
        <v>126</v>
      </c>
      <c r="F60" s="10">
        <v>10</v>
      </c>
      <c r="G60" s="10">
        <v>21</v>
      </c>
      <c r="H60" s="10">
        <v>8</v>
      </c>
      <c r="I60" s="10">
        <v>0</v>
      </c>
      <c r="J60" s="10">
        <v>3</v>
      </c>
      <c r="K60" s="10">
        <v>6</v>
      </c>
      <c r="L60" s="10">
        <v>246</v>
      </c>
      <c r="N60"/>
      <c r="O60"/>
      <c r="P60"/>
      <c r="Q60"/>
      <c r="R60"/>
      <c r="S60"/>
      <c r="T60"/>
      <c r="U60"/>
      <c r="V60"/>
      <c r="W60"/>
      <c r="X60"/>
      <c r="Y60"/>
    </row>
    <row r="61" spans="1:25" x14ac:dyDescent="0.2">
      <c r="A61" s="27"/>
      <c r="B61" s="28" t="s">
        <v>24</v>
      </c>
      <c r="C61" s="29">
        <v>59</v>
      </c>
      <c r="D61" s="29">
        <v>25</v>
      </c>
      <c r="E61" s="29">
        <v>149</v>
      </c>
      <c r="F61" s="29">
        <v>16</v>
      </c>
      <c r="G61" s="29">
        <v>23</v>
      </c>
      <c r="H61" s="29">
        <v>8</v>
      </c>
      <c r="I61" s="29">
        <v>0</v>
      </c>
      <c r="J61" s="29">
        <v>4</v>
      </c>
      <c r="K61" s="29">
        <v>6</v>
      </c>
      <c r="L61" s="29">
        <v>290</v>
      </c>
      <c r="N61"/>
      <c r="O61"/>
      <c r="P61"/>
      <c r="Q61"/>
      <c r="R61"/>
      <c r="S61"/>
      <c r="T61"/>
      <c r="U61"/>
      <c r="V61"/>
      <c r="W61"/>
      <c r="X61"/>
      <c r="Y61"/>
    </row>
    <row r="62" spans="1:25" ht="25.5" x14ac:dyDescent="0.2">
      <c r="A62" s="53" t="s">
        <v>159</v>
      </c>
      <c r="B62" s="9" t="s">
        <v>66</v>
      </c>
      <c r="C62" s="10">
        <v>3</v>
      </c>
      <c r="D62" s="10">
        <v>0</v>
      </c>
      <c r="E62" s="10">
        <v>3</v>
      </c>
      <c r="F62" s="10">
        <v>0</v>
      </c>
      <c r="G62" s="10">
        <v>1</v>
      </c>
      <c r="H62" s="10">
        <v>0</v>
      </c>
      <c r="I62" s="10">
        <v>0</v>
      </c>
      <c r="J62" s="10">
        <v>0</v>
      </c>
      <c r="K62" s="10">
        <v>0</v>
      </c>
      <c r="L62" s="10">
        <v>7</v>
      </c>
      <c r="N62"/>
      <c r="O62"/>
      <c r="P62"/>
      <c r="Q62"/>
      <c r="R62"/>
      <c r="S62"/>
      <c r="T62"/>
      <c r="U62"/>
      <c r="V62"/>
      <c r="W62"/>
      <c r="X62"/>
      <c r="Y62"/>
    </row>
    <row r="63" spans="1:25" ht="25.5" x14ac:dyDescent="0.2">
      <c r="A63" s="22"/>
      <c r="B63" s="9" t="s">
        <v>65</v>
      </c>
      <c r="C63" s="10">
        <v>6</v>
      </c>
      <c r="D63" s="10">
        <v>2</v>
      </c>
      <c r="E63" s="10">
        <v>12</v>
      </c>
      <c r="F63" s="10">
        <v>3</v>
      </c>
      <c r="G63" s="10">
        <v>3</v>
      </c>
      <c r="H63" s="10">
        <v>1</v>
      </c>
      <c r="I63" s="10">
        <v>0</v>
      </c>
      <c r="J63" s="10">
        <v>0</v>
      </c>
      <c r="K63" s="10">
        <v>0</v>
      </c>
      <c r="L63" s="10">
        <v>27</v>
      </c>
      <c r="N63"/>
      <c r="O63"/>
      <c r="P63"/>
      <c r="Q63"/>
      <c r="R63"/>
      <c r="S63"/>
      <c r="T63"/>
      <c r="U63"/>
      <c r="V63"/>
      <c r="W63"/>
      <c r="X63"/>
      <c r="Y63"/>
    </row>
    <row r="64" spans="1:25" ht="25.5" x14ac:dyDescent="0.2">
      <c r="A64" s="22"/>
      <c r="B64" s="9" t="s">
        <v>67</v>
      </c>
      <c r="C64" s="10">
        <v>4</v>
      </c>
      <c r="D64" s="10">
        <v>2</v>
      </c>
      <c r="E64" s="10">
        <v>18</v>
      </c>
      <c r="F64" s="10">
        <v>0</v>
      </c>
      <c r="G64" s="10">
        <v>2</v>
      </c>
      <c r="H64" s="10">
        <v>2</v>
      </c>
      <c r="I64" s="10">
        <v>0</v>
      </c>
      <c r="J64" s="10">
        <v>0</v>
      </c>
      <c r="K64" s="10">
        <v>1</v>
      </c>
      <c r="L64" s="10">
        <v>29</v>
      </c>
      <c r="N64"/>
      <c r="O64"/>
      <c r="P64"/>
      <c r="Q64"/>
      <c r="R64"/>
      <c r="S64"/>
      <c r="T64"/>
      <c r="U64"/>
      <c r="V64"/>
      <c r="W64"/>
      <c r="X64"/>
      <c r="Y64"/>
    </row>
    <row r="65" spans="1:25" ht="25.5" x14ac:dyDescent="0.2">
      <c r="A65" s="22"/>
      <c r="B65" s="9" t="s">
        <v>68</v>
      </c>
      <c r="C65" s="10">
        <v>0</v>
      </c>
      <c r="D65" s="10">
        <v>0</v>
      </c>
      <c r="E65" s="10">
        <v>2</v>
      </c>
      <c r="F65" s="10">
        <v>0</v>
      </c>
      <c r="G65" s="10">
        <v>0</v>
      </c>
      <c r="H65" s="10">
        <v>0</v>
      </c>
      <c r="I65" s="10">
        <v>0</v>
      </c>
      <c r="J65" s="10">
        <v>0</v>
      </c>
      <c r="K65" s="10">
        <v>0</v>
      </c>
      <c r="L65" s="10">
        <v>2</v>
      </c>
      <c r="N65"/>
      <c r="O65"/>
      <c r="P65"/>
      <c r="Q65"/>
      <c r="R65"/>
      <c r="S65"/>
      <c r="T65"/>
      <c r="U65"/>
      <c r="V65"/>
      <c r="W65"/>
      <c r="X65"/>
      <c r="Y65"/>
    </row>
    <row r="66" spans="1:25" x14ac:dyDescent="0.2">
      <c r="A66" s="22"/>
      <c r="B66" s="9" t="s">
        <v>58</v>
      </c>
      <c r="C66" s="10">
        <v>1</v>
      </c>
      <c r="D66" s="10">
        <v>1</v>
      </c>
      <c r="E66" s="10">
        <v>1</v>
      </c>
      <c r="F66" s="10">
        <v>0</v>
      </c>
      <c r="G66" s="10">
        <v>0</v>
      </c>
      <c r="H66" s="10">
        <v>1</v>
      </c>
      <c r="I66" s="10">
        <v>0</v>
      </c>
      <c r="J66" s="10">
        <v>0</v>
      </c>
      <c r="K66" s="10">
        <v>0</v>
      </c>
      <c r="L66" s="10">
        <v>4</v>
      </c>
      <c r="N66"/>
      <c r="O66"/>
      <c r="P66"/>
      <c r="Q66"/>
      <c r="R66"/>
      <c r="S66"/>
      <c r="T66"/>
      <c r="U66"/>
      <c r="V66"/>
      <c r="W66"/>
      <c r="X66"/>
      <c r="Y66"/>
    </row>
    <row r="67" spans="1:25" x14ac:dyDescent="0.2">
      <c r="A67" s="2"/>
      <c r="B67" s="9" t="s">
        <v>62</v>
      </c>
      <c r="C67" s="10">
        <v>39</v>
      </c>
      <c r="D67" s="10">
        <v>35</v>
      </c>
      <c r="E67" s="10">
        <v>82</v>
      </c>
      <c r="F67" s="10">
        <v>6</v>
      </c>
      <c r="G67" s="10">
        <v>12</v>
      </c>
      <c r="H67" s="10">
        <v>8</v>
      </c>
      <c r="I67" s="10">
        <v>2</v>
      </c>
      <c r="J67" s="10">
        <v>3</v>
      </c>
      <c r="K67" s="10">
        <v>2</v>
      </c>
      <c r="L67" s="4">
        <v>189</v>
      </c>
      <c r="N67"/>
      <c r="O67"/>
      <c r="P67"/>
      <c r="Q67"/>
      <c r="R67"/>
      <c r="S67"/>
      <c r="T67"/>
      <c r="U67"/>
      <c r="V67"/>
      <c r="W67"/>
      <c r="X67"/>
      <c r="Y67"/>
    </row>
    <row r="68" spans="1:25" x14ac:dyDescent="0.2">
      <c r="A68" s="27"/>
      <c r="B68" s="28" t="s">
        <v>24</v>
      </c>
      <c r="C68" s="29">
        <v>53</v>
      </c>
      <c r="D68" s="29">
        <v>40</v>
      </c>
      <c r="E68" s="29">
        <v>118</v>
      </c>
      <c r="F68" s="29">
        <v>9</v>
      </c>
      <c r="G68" s="29">
        <v>18</v>
      </c>
      <c r="H68" s="29">
        <v>12</v>
      </c>
      <c r="I68" s="29">
        <v>2</v>
      </c>
      <c r="J68" s="29">
        <v>3</v>
      </c>
      <c r="K68" s="29">
        <v>3</v>
      </c>
      <c r="L68" s="29">
        <v>258</v>
      </c>
      <c r="N68"/>
      <c r="O68"/>
      <c r="P68"/>
      <c r="Q68"/>
      <c r="R68"/>
      <c r="S68"/>
      <c r="T68"/>
      <c r="U68"/>
      <c r="V68"/>
      <c r="W68"/>
      <c r="X68"/>
      <c r="Y68"/>
    </row>
    <row r="69" spans="1:25" ht="25.5" customHeight="1" x14ac:dyDescent="0.2">
      <c r="A69" s="53" t="s">
        <v>315</v>
      </c>
      <c r="B69" s="9" t="s">
        <v>66</v>
      </c>
      <c r="C69" s="54">
        <v>86</v>
      </c>
      <c r="D69" s="54">
        <v>43</v>
      </c>
      <c r="E69" s="54">
        <v>143</v>
      </c>
      <c r="F69" s="54">
        <v>17</v>
      </c>
      <c r="G69" s="54">
        <v>35</v>
      </c>
      <c r="H69" s="54">
        <v>12</v>
      </c>
      <c r="I69" s="54">
        <v>3</v>
      </c>
      <c r="J69" s="54">
        <v>9</v>
      </c>
      <c r="K69" s="54">
        <v>4</v>
      </c>
      <c r="L69" s="54">
        <v>352</v>
      </c>
      <c r="N69"/>
      <c r="O69"/>
      <c r="P69"/>
      <c r="Q69"/>
      <c r="R69"/>
      <c r="S69"/>
      <c r="T69"/>
      <c r="U69"/>
      <c r="V69"/>
      <c r="W69"/>
      <c r="X69"/>
      <c r="Y69"/>
    </row>
    <row r="70" spans="1:25" ht="25.5" x14ac:dyDescent="0.2">
      <c r="A70" s="53"/>
      <c r="B70" s="9" t="s">
        <v>65</v>
      </c>
      <c r="C70" s="2">
        <v>58</v>
      </c>
      <c r="D70" s="2">
        <v>16</v>
      </c>
      <c r="E70" s="2">
        <v>77</v>
      </c>
      <c r="F70" s="2">
        <v>19</v>
      </c>
      <c r="G70" s="2">
        <v>19</v>
      </c>
      <c r="H70" s="2">
        <v>1</v>
      </c>
      <c r="I70" s="2">
        <v>2</v>
      </c>
      <c r="J70" s="2">
        <v>8</v>
      </c>
      <c r="K70" s="2">
        <v>1</v>
      </c>
      <c r="L70" s="2">
        <v>201</v>
      </c>
      <c r="N70"/>
      <c r="O70"/>
      <c r="P70"/>
      <c r="Q70"/>
      <c r="R70"/>
      <c r="S70"/>
      <c r="T70"/>
      <c r="U70"/>
      <c r="V70"/>
      <c r="W70"/>
      <c r="X70"/>
      <c r="Y70"/>
    </row>
    <row r="71" spans="1:25" ht="25.5" x14ac:dyDescent="0.2">
      <c r="A71" s="22"/>
      <c r="B71" s="9" t="s">
        <v>67</v>
      </c>
      <c r="C71" s="2">
        <v>11</v>
      </c>
      <c r="D71" s="2">
        <v>7</v>
      </c>
      <c r="E71" s="2">
        <v>20</v>
      </c>
      <c r="F71" s="2">
        <v>3</v>
      </c>
      <c r="G71" s="2">
        <v>9</v>
      </c>
      <c r="H71" s="2">
        <v>2</v>
      </c>
      <c r="I71" s="2">
        <v>0</v>
      </c>
      <c r="J71" s="2">
        <v>3</v>
      </c>
      <c r="K71" s="2">
        <v>1</v>
      </c>
      <c r="L71" s="2">
        <v>56</v>
      </c>
      <c r="N71"/>
      <c r="O71"/>
      <c r="P71"/>
      <c r="Q71"/>
      <c r="R71"/>
      <c r="S71"/>
      <c r="T71"/>
      <c r="U71"/>
      <c r="V71"/>
      <c r="W71"/>
      <c r="X71"/>
      <c r="Y71"/>
    </row>
    <row r="72" spans="1:25" ht="25.5" x14ac:dyDescent="0.2">
      <c r="A72" s="22"/>
      <c r="B72" s="9" t="s">
        <v>68</v>
      </c>
      <c r="C72" s="2">
        <v>1</v>
      </c>
      <c r="D72" s="2">
        <v>1</v>
      </c>
      <c r="E72" s="2">
        <v>1</v>
      </c>
      <c r="F72" s="2">
        <v>0</v>
      </c>
      <c r="G72" s="2">
        <v>0</v>
      </c>
      <c r="H72" s="2">
        <v>0</v>
      </c>
      <c r="I72" s="2">
        <v>1</v>
      </c>
      <c r="J72" s="2">
        <v>0</v>
      </c>
      <c r="K72" s="2">
        <v>0</v>
      </c>
      <c r="L72" s="2">
        <v>4</v>
      </c>
      <c r="N72"/>
      <c r="O72"/>
      <c r="P72"/>
      <c r="Q72"/>
      <c r="R72"/>
      <c r="S72"/>
      <c r="T72"/>
      <c r="U72"/>
      <c r="V72"/>
      <c r="W72"/>
      <c r="X72"/>
      <c r="Y72"/>
    </row>
    <row r="73" spans="1:25" ht="25.5" x14ac:dyDescent="0.2">
      <c r="A73" s="22"/>
      <c r="B73" s="9" t="s">
        <v>69</v>
      </c>
      <c r="C73" s="2">
        <v>5</v>
      </c>
      <c r="D73" s="2">
        <v>0</v>
      </c>
      <c r="E73" s="2">
        <v>5</v>
      </c>
      <c r="F73" s="2">
        <v>1</v>
      </c>
      <c r="G73" s="2">
        <v>2</v>
      </c>
      <c r="H73" s="2">
        <v>0</v>
      </c>
      <c r="I73" s="2">
        <v>0</v>
      </c>
      <c r="J73" s="2">
        <v>0</v>
      </c>
      <c r="K73" s="2">
        <v>0</v>
      </c>
      <c r="L73" s="2">
        <v>13</v>
      </c>
      <c r="N73"/>
      <c r="O73"/>
      <c r="P73"/>
      <c r="Q73"/>
      <c r="R73"/>
      <c r="S73"/>
      <c r="T73"/>
      <c r="U73"/>
      <c r="V73"/>
      <c r="W73"/>
      <c r="X73"/>
      <c r="Y73"/>
    </row>
    <row r="74" spans="1:25" x14ac:dyDescent="0.2">
      <c r="A74" s="2"/>
      <c r="B74" s="9" t="s">
        <v>62</v>
      </c>
      <c r="C74" s="2">
        <v>78</v>
      </c>
      <c r="D74" s="2">
        <v>28</v>
      </c>
      <c r="E74" s="2">
        <v>92</v>
      </c>
      <c r="F74" s="2">
        <v>21</v>
      </c>
      <c r="G74" s="2">
        <v>31</v>
      </c>
      <c r="H74" s="2">
        <v>8</v>
      </c>
      <c r="I74" s="2">
        <v>3</v>
      </c>
      <c r="J74" s="2">
        <v>3</v>
      </c>
      <c r="K74" s="2">
        <v>1</v>
      </c>
      <c r="L74" s="2">
        <v>265</v>
      </c>
      <c r="N74"/>
      <c r="O74"/>
      <c r="P74"/>
      <c r="Q74"/>
      <c r="R74"/>
      <c r="S74"/>
      <c r="T74"/>
      <c r="U74"/>
      <c r="V74"/>
      <c r="W74"/>
      <c r="X74"/>
      <c r="Y74"/>
    </row>
    <row r="75" spans="1:25" x14ac:dyDescent="0.2">
      <c r="A75" s="27"/>
      <c r="B75" s="28" t="s">
        <v>24</v>
      </c>
      <c r="C75" s="29">
        <v>239</v>
      </c>
      <c r="D75" s="29">
        <v>95</v>
      </c>
      <c r="E75" s="29">
        <v>338</v>
      </c>
      <c r="F75" s="29">
        <v>61</v>
      </c>
      <c r="G75" s="29">
        <v>96</v>
      </c>
      <c r="H75" s="29">
        <v>23</v>
      </c>
      <c r="I75" s="29">
        <v>9</v>
      </c>
      <c r="J75" s="29">
        <v>23</v>
      </c>
      <c r="K75" s="29">
        <v>7</v>
      </c>
      <c r="L75" s="29">
        <v>891</v>
      </c>
      <c r="N75"/>
      <c r="O75"/>
      <c r="P75"/>
      <c r="Q75"/>
      <c r="R75"/>
      <c r="S75"/>
      <c r="T75"/>
      <c r="U75"/>
      <c r="V75"/>
      <c r="W75"/>
      <c r="X75"/>
      <c r="Y75"/>
    </row>
    <row r="76" spans="1:25" ht="25.5" x14ac:dyDescent="0.2">
      <c r="A76" s="53" t="s">
        <v>14</v>
      </c>
      <c r="B76" s="20" t="s">
        <v>66</v>
      </c>
      <c r="C76" s="54">
        <v>1151</v>
      </c>
      <c r="D76" s="54">
        <v>850</v>
      </c>
      <c r="E76" s="54">
        <v>1334</v>
      </c>
      <c r="F76" s="54">
        <v>422</v>
      </c>
      <c r="G76" s="54">
        <v>501</v>
      </c>
      <c r="H76" s="54">
        <v>197</v>
      </c>
      <c r="I76" s="54">
        <v>19</v>
      </c>
      <c r="J76" s="54">
        <v>97</v>
      </c>
      <c r="K76" s="54">
        <v>19</v>
      </c>
      <c r="L76" s="54">
        <v>4590</v>
      </c>
      <c r="N76"/>
      <c r="O76"/>
      <c r="P76"/>
      <c r="Q76"/>
      <c r="R76"/>
      <c r="S76"/>
      <c r="T76"/>
      <c r="U76"/>
      <c r="V76"/>
      <c r="W76"/>
      <c r="X76"/>
      <c r="Y76"/>
    </row>
    <row r="77" spans="1:25" ht="25.5" x14ac:dyDescent="0.2">
      <c r="A77" s="22"/>
      <c r="B77" s="9" t="s">
        <v>65</v>
      </c>
      <c r="C77" s="4">
        <v>1588</v>
      </c>
      <c r="D77" s="4">
        <v>1132</v>
      </c>
      <c r="E77" s="4">
        <v>1768</v>
      </c>
      <c r="F77" s="4">
        <v>462</v>
      </c>
      <c r="G77" s="4">
        <v>564</v>
      </c>
      <c r="H77" s="4">
        <v>226</v>
      </c>
      <c r="I77" s="4">
        <v>25</v>
      </c>
      <c r="J77" s="4">
        <v>101</v>
      </c>
      <c r="K77" s="4">
        <v>14</v>
      </c>
      <c r="L77" s="4">
        <v>5880</v>
      </c>
      <c r="N77"/>
      <c r="O77"/>
      <c r="P77"/>
      <c r="Q77"/>
      <c r="R77"/>
      <c r="S77"/>
      <c r="T77"/>
      <c r="U77"/>
      <c r="V77"/>
      <c r="W77"/>
      <c r="X77"/>
      <c r="Y77"/>
    </row>
    <row r="78" spans="1:25" ht="25.5" x14ac:dyDescent="0.2">
      <c r="A78" s="22"/>
      <c r="B78" s="9" t="s">
        <v>67</v>
      </c>
      <c r="C78" s="4">
        <v>1086</v>
      </c>
      <c r="D78" s="4">
        <v>717</v>
      </c>
      <c r="E78" s="4">
        <v>1107</v>
      </c>
      <c r="F78" s="4">
        <v>292</v>
      </c>
      <c r="G78" s="4">
        <v>357</v>
      </c>
      <c r="H78" s="4">
        <v>135</v>
      </c>
      <c r="I78" s="4">
        <v>17</v>
      </c>
      <c r="J78" s="4">
        <v>55</v>
      </c>
      <c r="K78" s="4">
        <v>23</v>
      </c>
      <c r="L78" s="4">
        <v>3789</v>
      </c>
      <c r="N78"/>
      <c r="O78"/>
      <c r="P78"/>
      <c r="Q78"/>
      <c r="R78"/>
      <c r="S78"/>
      <c r="T78"/>
      <c r="U78"/>
      <c r="V78"/>
      <c r="W78"/>
      <c r="X78"/>
      <c r="Y78"/>
    </row>
    <row r="79" spans="1:25" ht="25.5" x14ac:dyDescent="0.2">
      <c r="A79" s="22"/>
      <c r="B79" s="9" t="s">
        <v>68</v>
      </c>
      <c r="C79" s="4">
        <v>1016</v>
      </c>
      <c r="D79" s="4">
        <v>741</v>
      </c>
      <c r="E79" s="4">
        <v>992</v>
      </c>
      <c r="F79" s="4">
        <v>205</v>
      </c>
      <c r="G79" s="4">
        <v>150</v>
      </c>
      <c r="H79" s="4">
        <v>59</v>
      </c>
      <c r="I79" s="4">
        <v>7</v>
      </c>
      <c r="J79" s="4">
        <v>27</v>
      </c>
      <c r="K79" s="4">
        <v>7</v>
      </c>
      <c r="L79" s="4">
        <v>3204</v>
      </c>
      <c r="N79"/>
      <c r="O79"/>
      <c r="P79"/>
      <c r="Q79"/>
      <c r="R79"/>
      <c r="S79"/>
      <c r="T79"/>
      <c r="U79"/>
      <c r="V79"/>
      <c r="W79"/>
      <c r="X79"/>
      <c r="Y79"/>
    </row>
    <row r="80" spans="1:25" x14ac:dyDescent="0.2">
      <c r="A80" s="22"/>
      <c r="B80" s="9" t="s">
        <v>58</v>
      </c>
      <c r="C80" s="4">
        <v>84</v>
      </c>
      <c r="D80" s="4">
        <v>39</v>
      </c>
      <c r="E80" s="4">
        <v>79</v>
      </c>
      <c r="F80" s="4">
        <v>22</v>
      </c>
      <c r="G80" s="4">
        <v>20</v>
      </c>
      <c r="H80" s="4">
        <v>6</v>
      </c>
      <c r="I80" s="4">
        <v>4</v>
      </c>
      <c r="J80" s="4">
        <v>3</v>
      </c>
      <c r="K80" s="4">
        <v>2</v>
      </c>
      <c r="L80" s="4">
        <v>259</v>
      </c>
      <c r="N80"/>
      <c r="O80"/>
      <c r="P80"/>
      <c r="Q80"/>
      <c r="R80"/>
      <c r="S80"/>
      <c r="T80"/>
      <c r="U80"/>
      <c r="V80"/>
      <c r="W80"/>
      <c r="X80"/>
      <c r="Y80"/>
    </row>
    <row r="81" spans="1:25" x14ac:dyDescent="0.2">
      <c r="A81" s="2"/>
      <c r="B81" s="1" t="s">
        <v>62</v>
      </c>
      <c r="C81" s="4">
        <v>5173</v>
      </c>
      <c r="D81" s="4">
        <v>2995</v>
      </c>
      <c r="E81" s="4">
        <v>6358</v>
      </c>
      <c r="F81" s="4">
        <v>1765</v>
      </c>
      <c r="G81" s="4">
        <v>2234</v>
      </c>
      <c r="H81" s="4">
        <v>755</v>
      </c>
      <c r="I81" s="4">
        <v>64</v>
      </c>
      <c r="J81" s="4">
        <v>192</v>
      </c>
      <c r="K81" s="4">
        <v>114</v>
      </c>
      <c r="L81" s="4">
        <v>19650</v>
      </c>
      <c r="N81"/>
      <c r="O81"/>
      <c r="P81"/>
      <c r="Q81"/>
      <c r="R81"/>
      <c r="S81"/>
      <c r="T81"/>
      <c r="U81"/>
      <c r="V81"/>
      <c r="W81"/>
      <c r="X81"/>
      <c r="Y81"/>
    </row>
    <row r="82" spans="1:25" ht="13.5" thickBot="1" x14ac:dyDescent="0.25">
      <c r="A82" s="19"/>
      <c r="B82" s="14" t="s">
        <v>24</v>
      </c>
      <c r="C82" s="15">
        <v>10098</v>
      </c>
      <c r="D82" s="15">
        <v>6474</v>
      </c>
      <c r="E82" s="15">
        <v>11638</v>
      </c>
      <c r="F82" s="15">
        <v>3168</v>
      </c>
      <c r="G82" s="15">
        <v>3826</v>
      </c>
      <c r="H82" s="15">
        <v>1378</v>
      </c>
      <c r="I82" s="15">
        <v>136</v>
      </c>
      <c r="J82" s="15">
        <v>475</v>
      </c>
      <c r="K82" s="15">
        <v>179</v>
      </c>
      <c r="L82" s="15">
        <v>37372</v>
      </c>
      <c r="N82"/>
      <c r="O82"/>
      <c r="P82"/>
      <c r="Q82"/>
      <c r="R82"/>
      <c r="S82"/>
      <c r="T82"/>
      <c r="U82"/>
      <c r="V82"/>
      <c r="W82"/>
      <c r="X82"/>
      <c r="Y82"/>
    </row>
    <row r="83" spans="1:25" x14ac:dyDescent="0.2">
      <c r="A83" s="2"/>
      <c r="B83" s="2"/>
      <c r="C83" s="2"/>
      <c r="D83" s="2"/>
      <c r="E83" s="2"/>
      <c r="F83" s="2"/>
      <c r="G83" s="2"/>
      <c r="H83" s="2"/>
      <c r="I83" s="2"/>
      <c r="J83" s="2"/>
      <c r="K83" s="2"/>
      <c r="L83" s="2"/>
    </row>
    <row r="84" spans="1:25" x14ac:dyDescent="0.2">
      <c r="A84" s="2"/>
      <c r="B84" s="2"/>
      <c r="C84" s="2"/>
      <c r="D84" s="2"/>
      <c r="E84" s="2"/>
      <c r="F84" s="2"/>
      <c r="G84" s="2"/>
      <c r="H84" s="2"/>
      <c r="I84" s="2"/>
      <c r="J84" s="2"/>
      <c r="K84" s="2"/>
      <c r="L84" s="2"/>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showRowColHeaders="0" workbookViewId="0">
      <selection sqref="A1:L1"/>
    </sheetView>
  </sheetViews>
  <sheetFormatPr defaultRowHeight="12.75" x14ac:dyDescent="0.2"/>
  <cols>
    <col min="1" max="1" width="16.7109375" style="2" customWidth="1"/>
    <col min="2" max="12" width="11.140625" style="2" customWidth="1"/>
    <col min="13" max="16384" width="9.140625" style="2"/>
  </cols>
  <sheetData>
    <row r="1" spans="1:25" ht="15.75" x14ac:dyDescent="0.25">
      <c r="A1" s="190"/>
      <c r="B1" s="190"/>
      <c r="C1" s="190"/>
      <c r="D1" s="190"/>
      <c r="E1" s="190"/>
      <c r="F1" s="190"/>
      <c r="G1" s="190"/>
      <c r="H1" s="190"/>
      <c r="I1" s="190"/>
      <c r="J1" s="190"/>
      <c r="K1" s="190"/>
      <c r="L1" s="190"/>
    </row>
    <row r="2" spans="1:25" ht="15.75" x14ac:dyDescent="0.25">
      <c r="A2" s="207"/>
      <c r="B2" s="207"/>
      <c r="C2" s="207"/>
      <c r="D2" s="207"/>
      <c r="E2" s="207"/>
      <c r="F2" s="207"/>
      <c r="G2" s="207"/>
      <c r="H2" s="207"/>
      <c r="I2" s="208"/>
      <c r="J2" s="208"/>
      <c r="K2" s="208"/>
      <c r="L2" s="208"/>
    </row>
    <row r="3" spans="1:25" ht="15.75" x14ac:dyDescent="0.25">
      <c r="A3" s="184" t="s">
        <v>344</v>
      </c>
      <c r="B3" s="184"/>
      <c r="C3" s="184"/>
      <c r="D3" s="184"/>
      <c r="E3" s="184"/>
      <c r="F3" s="184"/>
      <c r="G3" s="184"/>
      <c r="H3" s="184"/>
      <c r="I3" s="184"/>
      <c r="J3" s="184"/>
      <c r="K3" s="184"/>
      <c r="L3" s="184"/>
    </row>
    <row r="5" spans="1:25" ht="13.5" thickBot="1" x14ac:dyDescent="0.25">
      <c r="A5" s="6" t="s">
        <v>24</v>
      </c>
    </row>
    <row r="6" spans="1:25" ht="39" thickBot="1" x14ac:dyDescent="0.25">
      <c r="A6" s="7"/>
      <c r="B6" s="124" t="s">
        <v>7</v>
      </c>
      <c r="C6" s="124" t="s">
        <v>274</v>
      </c>
      <c r="D6" s="124" t="s">
        <v>9</v>
      </c>
      <c r="E6" s="124" t="s">
        <v>12</v>
      </c>
      <c r="F6" s="124" t="s">
        <v>156</v>
      </c>
      <c r="G6" s="124" t="s">
        <v>278</v>
      </c>
      <c r="H6" s="124" t="s">
        <v>273</v>
      </c>
      <c r="I6" s="124" t="s">
        <v>277</v>
      </c>
      <c r="J6" s="124" t="s">
        <v>157</v>
      </c>
      <c r="K6" s="124" t="s">
        <v>315</v>
      </c>
      <c r="L6" s="124" t="s">
        <v>64</v>
      </c>
      <c r="N6"/>
      <c r="O6"/>
      <c r="P6"/>
      <c r="Q6"/>
      <c r="R6"/>
      <c r="S6"/>
      <c r="T6"/>
      <c r="U6"/>
      <c r="V6"/>
      <c r="W6"/>
      <c r="X6"/>
      <c r="Y6"/>
    </row>
    <row r="7" spans="1:25" x14ac:dyDescent="0.2">
      <c r="A7" s="1" t="s">
        <v>15</v>
      </c>
      <c r="B7" s="4">
        <v>0</v>
      </c>
      <c r="C7" s="4">
        <v>0</v>
      </c>
      <c r="D7" s="4">
        <v>0</v>
      </c>
      <c r="E7" s="4">
        <v>50</v>
      </c>
      <c r="F7" s="4">
        <v>345</v>
      </c>
      <c r="G7" s="4">
        <v>27</v>
      </c>
      <c r="H7" s="4">
        <v>17</v>
      </c>
      <c r="I7" s="4">
        <v>146</v>
      </c>
      <c r="J7" s="4">
        <v>63</v>
      </c>
      <c r="K7" s="4">
        <v>29</v>
      </c>
      <c r="L7" s="4">
        <v>607</v>
      </c>
      <c r="N7"/>
      <c r="O7"/>
      <c r="P7"/>
      <c r="Q7"/>
      <c r="R7"/>
      <c r="S7"/>
      <c r="T7"/>
      <c r="U7"/>
      <c r="V7"/>
      <c r="W7"/>
      <c r="X7"/>
      <c r="Y7"/>
    </row>
    <row r="8" spans="1:25" x14ac:dyDescent="0.2">
      <c r="A8" s="6" t="s">
        <v>16</v>
      </c>
      <c r="B8" s="4">
        <v>0</v>
      </c>
      <c r="C8" s="4">
        <v>0</v>
      </c>
      <c r="D8" s="4">
        <v>0</v>
      </c>
      <c r="E8" s="4">
        <v>10</v>
      </c>
      <c r="F8" s="4">
        <v>66</v>
      </c>
      <c r="G8" s="4">
        <v>2</v>
      </c>
      <c r="H8" s="4">
        <v>2</v>
      </c>
      <c r="I8" s="4">
        <v>46</v>
      </c>
      <c r="J8" s="4">
        <v>43</v>
      </c>
      <c r="K8" s="4">
        <v>31</v>
      </c>
      <c r="L8" s="4">
        <v>183</v>
      </c>
      <c r="N8"/>
      <c r="O8"/>
      <c r="P8"/>
      <c r="Q8"/>
      <c r="R8"/>
      <c r="S8"/>
      <c r="T8"/>
      <c r="U8"/>
      <c r="V8"/>
      <c r="W8"/>
      <c r="X8"/>
      <c r="Y8"/>
    </row>
    <row r="9" spans="1:25" x14ac:dyDescent="0.2">
      <c r="A9" s="1" t="s">
        <v>17</v>
      </c>
      <c r="B9" s="4">
        <v>0</v>
      </c>
      <c r="C9" s="4">
        <v>0</v>
      </c>
      <c r="D9" s="4">
        <v>184</v>
      </c>
      <c r="E9" s="4">
        <v>27</v>
      </c>
      <c r="F9" s="4">
        <v>76</v>
      </c>
      <c r="G9" s="4">
        <v>8</v>
      </c>
      <c r="H9" s="4">
        <v>6</v>
      </c>
      <c r="I9" s="4">
        <v>47</v>
      </c>
      <c r="J9" s="4">
        <v>50</v>
      </c>
      <c r="K9" s="4">
        <v>147</v>
      </c>
      <c r="L9" s="4">
        <v>513</v>
      </c>
      <c r="N9"/>
      <c r="O9"/>
      <c r="P9"/>
      <c r="Q9"/>
      <c r="R9"/>
      <c r="S9"/>
      <c r="T9"/>
      <c r="U9"/>
      <c r="V9"/>
      <c r="W9"/>
      <c r="X9"/>
      <c r="Y9"/>
    </row>
    <row r="10" spans="1:25" x14ac:dyDescent="0.2">
      <c r="A10" s="6" t="s">
        <v>18</v>
      </c>
      <c r="B10" s="4">
        <v>0</v>
      </c>
      <c r="C10" s="4">
        <v>76</v>
      </c>
      <c r="D10" s="4">
        <v>7407</v>
      </c>
      <c r="E10" s="4">
        <v>18</v>
      </c>
      <c r="F10" s="4">
        <v>47</v>
      </c>
      <c r="G10" s="4">
        <v>5</v>
      </c>
      <c r="H10" s="4">
        <v>4</v>
      </c>
      <c r="I10" s="4">
        <v>45</v>
      </c>
      <c r="J10" s="4">
        <v>46</v>
      </c>
      <c r="K10" s="4">
        <v>230</v>
      </c>
      <c r="L10" s="4">
        <v>7750</v>
      </c>
      <c r="N10"/>
      <c r="O10"/>
      <c r="P10"/>
      <c r="Q10"/>
      <c r="R10"/>
      <c r="S10"/>
      <c r="T10"/>
      <c r="U10"/>
      <c r="V10"/>
      <c r="W10"/>
      <c r="X10"/>
      <c r="Y10"/>
    </row>
    <row r="11" spans="1:25" x14ac:dyDescent="0.2">
      <c r="A11" s="6" t="s">
        <v>19</v>
      </c>
      <c r="B11" s="4">
        <v>0</v>
      </c>
      <c r="C11" s="4">
        <v>1434</v>
      </c>
      <c r="D11" s="4">
        <v>14067</v>
      </c>
      <c r="E11" s="4">
        <v>5</v>
      </c>
      <c r="F11" s="4">
        <v>19</v>
      </c>
      <c r="G11" s="4">
        <v>1</v>
      </c>
      <c r="H11" s="4">
        <v>1</v>
      </c>
      <c r="I11" s="4">
        <v>4</v>
      </c>
      <c r="J11" s="4">
        <v>39</v>
      </c>
      <c r="K11" s="4">
        <v>222</v>
      </c>
      <c r="L11" s="4">
        <v>14793</v>
      </c>
      <c r="N11"/>
      <c r="O11"/>
      <c r="P11"/>
      <c r="Q11"/>
      <c r="R11"/>
      <c r="S11"/>
      <c r="T11"/>
      <c r="U11"/>
      <c r="V11"/>
      <c r="W11"/>
      <c r="X11"/>
      <c r="Y11"/>
    </row>
    <row r="12" spans="1:25" x14ac:dyDescent="0.2">
      <c r="A12" s="1" t="s">
        <v>20</v>
      </c>
      <c r="B12" s="4">
        <v>0</v>
      </c>
      <c r="C12" s="4">
        <v>1939</v>
      </c>
      <c r="D12" s="4">
        <v>3052</v>
      </c>
      <c r="E12" s="4">
        <v>1</v>
      </c>
      <c r="F12" s="4">
        <v>1</v>
      </c>
      <c r="G12" s="4">
        <v>0</v>
      </c>
      <c r="H12" s="4">
        <v>0</v>
      </c>
      <c r="I12" s="4">
        <v>2</v>
      </c>
      <c r="J12" s="4">
        <v>11</v>
      </c>
      <c r="K12" s="4">
        <v>115</v>
      </c>
      <c r="L12" s="4">
        <v>4103</v>
      </c>
      <c r="N12"/>
      <c r="O12"/>
      <c r="P12"/>
      <c r="Q12"/>
      <c r="R12"/>
      <c r="S12"/>
      <c r="T12"/>
      <c r="U12"/>
      <c r="V12"/>
      <c r="W12"/>
      <c r="X12"/>
      <c r="Y12"/>
    </row>
    <row r="13" spans="1:25" x14ac:dyDescent="0.2">
      <c r="A13" s="1" t="s">
        <v>21</v>
      </c>
      <c r="B13" s="4">
        <v>0</v>
      </c>
      <c r="C13" s="4">
        <v>1624</v>
      </c>
      <c r="D13" s="4">
        <v>1118</v>
      </c>
      <c r="E13" s="4">
        <v>0</v>
      </c>
      <c r="F13" s="4">
        <v>0</v>
      </c>
      <c r="G13" s="4">
        <v>0</v>
      </c>
      <c r="H13" s="4">
        <v>0</v>
      </c>
      <c r="I13" s="4">
        <v>0</v>
      </c>
      <c r="J13" s="4">
        <v>5</v>
      </c>
      <c r="K13" s="4">
        <v>71</v>
      </c>
      <c r="L13" s="4">
        <v>2398</v>
      </c>
      <c r="N13"/>
      <c r="O13"/>
      <c r="P13"/>
      <c r="Q13"/>
      <c r="R13"/>
      <c r="S13"/>
      <c r="T13"/>
      <c r="U13"/>
      <c r="V13"/>
      <c r="W13"/>
      <c r="X13"/>
      <c r="Y13"/>
    </row>
    <row r="14" spans="1:25" x14ac:dyDescent="0.2">
      <c r="A14" s="1" t="s">
        <v>22</v>
      </c>
      <c r="B14" s="4">
        <v>113</v>
      </c>
      <c r="C14" s="4">
        <v>1355</v>
      </c>
      <c r="D14" s="4">
        <v>425</v>
      </c>
      <c r="E14" s="4">
        <v>0</v>
      </c>
      <c r="F14" s="4">
        <v>0</v>
      </c>
      <c r="G14" s="4">
        <v>0</v>
      </c>
      <c r="H14" s="4">
        <v>0</v>
      </c>
      <c r="I14" s="4">
        <v>0</v>
      </c>
      <c r="J14" s="4">
        <v>1</v>
      </c>
      <c r="K14" s="4">
        <v>34</v>
      </c>
      <c r="L14" s="4">
        <v>1651</v>
      </c>
      <c r="N14"/>
      <c r="O14"/>
      <c r="P14"/>
      <c r="Q14"/>
      <c r="R14"/>
      <c r="S14"/>
      <c r="T14"/>
      <c r="U14"/>
      <c r="V14"/>
      <c r="W14"/>
      <c r="X14"/>
      <c r="Y14"/>
    </row>
    <row r="15" spans="1:25" x14ac:dyDescent="0.2">
      <c r="A15" s="6" t="s">
        <v>23</v>
      </c>
      <c r="B15" s="4">
        <v>5197</v>
      </c>
      <c r="C15" s="4">
        <v>304</v>
      </c>
      <c r="D15" s="4">
        <v>93</v>
      </c>
      <c r="E15" s="4">
        <v>0</v>
      </c>
      <c r="F15" s="4">
        <v>0</v>
      </c>
      <c r="G15" s="4">
        <v>0</v>
      </c>
      <c r="H15" s="4">
        <v>0</v>
      </c>
      <c r="I15" s="4">
        <v>0</v>
      </c>
      <c r="J15" s="4">
        <v>0</v>
      </c>
      <c r="K15" s="4">
        <v>12</v>
      </c>
      <c r="L15" s="4">
        <v>5374</v>
      </c>
      <c r="N15"/>
      <c r="O15"/>
      <c r="P15"/>
      <c r="Q15"/>
      <c r="R15"/>
      <c r="S15"/>
      <c r="T15"/>
      <c r="U15"/>
      <c r="V15"/>
      <c r="W15"/>
      <c r="X15"/>
      <c r="Y15"/>
    </row>
    <row r="16" spans="1:25" x14ac:dyDescent="0.2">
      <c r="A16" s="6" t="s">
        <v>24</v>
      </c>
      <c r="B16" s="10">
        <v>5310</v>
      </c>
      <c r="C16" s="10">
        <v>6732</v>
      </c>
      <c r="D16" s="10">
        <v>26346</v>
      </c>
      <c r="E16" s="10">
        <v>111</v>
      </c>
      <c r="F16" s="10">
        <v>554</v>
      </c>
      <c r="G16" s="10">
        <v>43</v>
      </c>
      <c r="H16" s="10">
        <v>30</v>
      </c>
      <c r="I16" s="10">
        <v>290</v>
      </c>
      <c r="J16" s="10">
        <v>258</v>
      </c>
      <c r="K16" s="10">
        <v>891</v>
      </c>
      <c r="L16" s="4">
        <v>37372</v>
      </c>
      <c r="N16"/>
      <c r="O16"/>
      <c r="P16"/>
      <c r="Q16"/>
      <c r="R16"/>
      <c r="S16"/>
      <c r="T16"/>
      <c r="U16"/>
      <c r="V16"/>
      <c r="W16"/>
      <c r="X16"/>
      <c r="Y16"/>
    </row>
    <row r="17" spans="1:25" ht="13.5" thickBot="1" x14ac:dyDescent="0.25">
      <c r="A17" s="16" t="s">
        <v>255</v>
      </c>
      <c r="B17" s="85">
        <v>94.026741996233525</v>
      </c>
      <c r="C17" s="85">
        <v>79.766785502079614</v>
      </c>
      <c r="D17" s="85">
        <v>71.795187125180291</v>
      </c>
      <c r="E17" s="85">
        <v>57.252252252252255</v>
      </c>
      <c r="F17" s="85">
        <v>51.487364620938628</v>
      </c>
      <c r="G17" s="85">
        <v>52.046511627906973</v>
      </c>
      <c r="H17" s="85">
        <v>52.6</v>
      </c>
      <c r="I17" s="85">
        <v>54.893103448275859</v>
      </c>
      <c r="J17" s="85">
        <v>61.546511627906973</v>
      </c>
      <c r="K17" s="85">
        <v>70.0695847362514</v>
      </c>
      <c r="L17" s="85">
        <v>75.340335010168047</v>
      </c>
      <c r="N17"/>
      <c r="O17"/>
      <c r="P17"/>
      <c r="Q17"/>
      <c r="R17"/>
      <c r="S17"/>
      <c r="T17"/>
      <c r="U17"/>
      <c r="V17"/>
      <c r="W17"/>
      <c r="X17"/>
      <c r="Y17"/>
    </row>
    <row r="19" spans="1:25" ht="13.5" thickBot="1" x14ac:dyDescent="0.25">
      <c r="A19" s="6" t="s">
        <v>0</v>
      </c>
    </row>
    <row r="20" spans="1:25" ht="39" thickBot="1" x14ac:dyDescent="0.25">
      <c r="A20" s="7"/>
      <c r="B20" s="124" t="s">
        <v>7</v>
      </c>
      <c r="C20" s="124" t="s">
        <v>274</v>
      </c>
      <c r="D20" s="124" t="s">
        <v>9</v>
      </c>
      <c r="E20" s="124" t="s">
        <v>12</v>
      </c>
      <c r="F20" s="124" t="s">
        <v>156</v>
      </c>
      <c r="G20" s="124" t="s">
        <v>278</v>
      </c>
      <c r="H20" s="124" t="s">
        <v>273</v>
      </c>
      <c r="I20" s="124" t="s">
        <v>277</v>
      </c>
      <c r="J20" s="124" t="s">
        <v>157</v>
      </c>
      <c r="K20" s="124" t="s">
        <v>315</v>
      </c>
      <c r="L20" s="124" t="s">
        <v>64</v>
      </c>
      <c r="N20"/>
      <c r="O20"/>
      <c r="P20"/>
      <c r="Q20"/>
      <c r="R20"/>
      <c r="S20"/>
      <c r="T20"/>
      <c r="U20"/>
      <c r="V20"/>
      <c r="W20"/>
      <c r="X20"/>
      <c r="Y20"/>
    </row>
    <row r="21" spans="1:25" x14ac:dyDescent="0.2">
      <c r="A21" s="1" t="s">
        <v>15</v>
      </c>
      <c r="B21" s="4">
        <v>0</v>
      </c>
      <c r="C21" s="4">
        <v>0</v>
      </c>
      <c r="D21" s="4">
        <v>0</v>
      </c>
      <c r="E21" s="4">
        <v>13</v>
      </c>
      <c r="F21" s="4">
        <v>71</v>
      </c>
      <c r="G21" s="4">
        <v>5</v>
      </c>
      <c r="H21" s="4">
        <v>3</v>
      </c>
      <c r="I21" s="4">
        <v>24</v>
      </c>
      <c r="J21" s="4">
        <v>9</v>
      </c>
      <c r="K21" s="4">
        <v>9</v>
      </c>
      <c r="L21" s="4">
        <v>126</v>
      </c>
      <c r="N21"/>
      <c r="O21"/>
      <c r="P21"/>
      <c r="Q21"/>
      <c r="R21"/>
      <c r="S21"/>
      <c r="T21"/>
      <c r="U21"/>
      <c r="V21"/>
      <c r="W21"/>
      <c r="X21"/>
      <c r="Y21"/>
    </row>
    <row r="22" spans="1:25" x14ac:dyDescent="0.2">
      <c r="A22" s="6" t="s">
        <v>16</v>
      </c>
      <c r="B22" s="4">
        <v>0</v>
      </c>
      <c r="C22" s="4">
        <v>0</v>
      </c>
      <c r="D22" s="4">
        <v>0</v>
      </c>
      <c r="E22" s="4">
        <v>6</v>
      </c>
      <c r="F22" s="4">
        <v>16</v>
      </c>
      <c r="G22" s="4">
        <v>2</v>
      </c>
      <c r="H22" s="4">
        <v>0</v>
      </c>
      <c r="I22" s="4">
        <v>8</v>
      </c>
      <c r="J22" s="4">
        <v>9</v>
      </c>
      <c r="K22" s="4">
        <v>5</v>
      </c>
      <c r="L22" s="4">
        <v>40</v>
      </c>
      <c r="N22"/>
      <c r="O22"/>
      <c r="P22"/>
      <c r="Q22"/>
      <c r="R22"/>
      <c r="S22"/>
      <c r="T22"/>
      <c r="U22"/>
      <c r="V22"/>
      <c r="W22"/>
      <c r="X22"/>
      <c r="Y22"/>
    </row>
    <row r="23" spans="1:25" x14ac:dyDescent="0.2">
      <c r="A23" s="1" t="s">
        <v>17</v>
      </c>
      <c r="B23" s="4">
        <v>0</v>
      </c>
      <c r="C23" s="4">
        <v>0</v>
      </c>
      <c r="D23" s="4">
        <v>55</v>
      </c>
      <c r="E23" s="4">
        <v>10</v>
      </c>
      <c r="F23" s="4">
        <v>17</v>
      </c>
      <c r="G23" s="4">
        <v>3</v>
      </c>
      <c r="H23" s="4">
        <v>1</v>
      </c>
      <c r="I23" s="4">
        <v>14</v>
      </c>
      <c r="J23" s="4">
        <v>12</v>
      </c>
      <c r="K23" s="4">
        <v>31</v>
      </c>
      <c r="L23" s="4">
        <v>132</v>
      </c>
      <c r="N23"/>
      <c r="O23"/>
      <c r="P23"/>
      <c r="Q23"/>
      <c r="R23"/>
      <c r="S23"/>
      <c r="T23"/>
      <c r="U23"/>
      <c r="V23"/>
      <c r="W23"/>
      <c r="X23"/>
      <c r="Y23"/>
    </row>
    <row r="24" spans="1:25" x14ac:dyDescent="0.2">
      <c r="A24" s="6" t="s">
        <v>18</v>
      </c>
      <c r="B24" s="4">
        <v>0</v>
      </c>
      <c r="C24" s="4">
        <v>22</v>
      </c>
      <c r="D24" s="4">
        <v>1826</v>
      </c>
      <c r="E24" s="4">
        <v>7</v>
      </c>
      <c r="F24" s="4">
        <v>5</v>
      </c>
      <c r="G24" s="4">
        <v>3</v>
      </c>
      <c r="H24" s="4">
        <v>2</v>
      </c>
      <c r="I24" s="4">
        <v>11</v>
      </c>
      <c r="J24" s="4">
        <v>10</v>
      </c>
      <c r="K24" s="4">
        <v>75</v>
      </c>
      <c r="L24" s="4">
        <v>1925</v>
      </c>
      <c r="N24"/>
      <c r="O24"/>
      <c r="P24"/>
      <c r="Q24"/>
      <c r="R24"/>
      <c r="S24"/>
      <c r="T24"/>
      <c r="U24"/>
      <c r="V24"/>
      <c r="W24"/>
      <c r="X24"/>
      <c r="Y24"/>
    </row>
    <row r="25" spans="1:25" x14ac:dyDescent="0.2">
      <c r="A25" s="6" t="s">
        <v>19</v>
      </c>
      <c r="B25" s="4">
        <v>0</v>
      </c>
      <c r="C25" s="4">
        <v>327</v>
      </c>
      <c r="D25" s="4">
        <v>3687</v>
      </c>
      <c r="E25" s="4">
        <v>4</v>
      </c>
      <c r="F25" s="4">
        <v>2</v>
      </c>
      <c r="G25" s="4">
        <v>0</v>
      </c>
      <c r="H25" s="4">
        <v>0</v>
      </c>
      <c r="I25" s="4">
        <v>2</v>
      </c>
      <c r="J25" s="4">
        <v>9</v>
      </c>
      <c r="K25" s="4">
        <v>58</v>
      </c>
      <c r="L25" s="4">
        <v>3852</v>
      </c>
      <c r="N25"/>
      <c r="O25"/>
      <c r="P25"/>
      <c r="Q25"/>
      <c r="R25"/>
      <c r="S25"/>
      <c r="T25"/>
      <c r="U25"/>
      <c r="V25"/>
      <c r="W25"/>
      <c r="X25"/>
      <c r="Y25"/>
    </row>
    <row r="26" spans="1:25" x14ac:dyDescent="0.2">
      <c r="A26" s="1" t="s">
        <v>20</v>
      </c>
      <c r="B26" s="4">
        <v>0</v>
      </c>
      <c r="C26" s="4">
        <v>486</v>
      </c>
      <c r="D26" s="4">
        <v>726</v>
      </c>
      <c r="E26" s="4">
        <v>1</v>
      </c>
      <c r="F26" s="4">
        <v>1</v>
      </c>
      <c r="G26" s="4">
        <v>0</v>
      </c>
      <c r="H26" s="4">
        <v>0</v>
      </c>
      <c r="I26" s="4">
        <v>0</v>
      </c>
      <c r="J26" s="4">
        <v>2</v>
      </c>
      <c r="K26" s="4">
        <v>27</v>
      </c>
      <c r="L26" s="4">
        <v>980</v>
      </c>
      <c r="N26"/>
      <c r="O26"/>
      <c r="P26"/>
      <c r="Q26"/>
      <c r="R26"/>
      <c r="S26"/>
      <c r="T26"/>
      <c r="U26"/>
      <c r="V26"/>
      <c r="W26"/>
      <c r="X26"/>
      <c r="Y26"/>
    </row>
    <row r="27" spans="1:25" x14ac:dyDescent="0.2">
      <c r="A27" s="1" t="s">
        <v>21</v>
      </c>
      <c r="B27" s="4">
        <v>0</v>
      </c>
      <c r="C27" s="4">
        <v>487</v>
      </c>
      <c r="D27" s="4">
        <v>271</v>
      </c>
      <c r="E27" s="4">
        <v>0</v>
      </c>
      <c r="F27" s="4">
        <v>0</v>
      </c>
      <c r="G27" s="4">
        <v>0</v>
      </c>
      <c r="H27" s="4">
        <v>0</v>
      </c>
      <c r="I27" s="4">
        <v>0</v>
      </c>
      <c r="J27" s="4">
        <v>1</v>
      </c>
      <c r="K27" s="4">
        <v>16</v>
      </c>
      <c r="L27" s="4">
        <v>673</v>
      </c>
      <c r="N27"/>
      <c r="O27"/>
      <c r="P27"/>
      <c r="Q27"/>
      <c r="R27"/>
      <c r="S27"/>
      <c r="T27"/>
      <c r="U27"/>
      <c r="V27"/>
      <c r="W27"/>
      <c r="X27"/>
      <c r="Y27"/>
    </row>
    <row r="28" spans="1:25" x14ac:dyDescent="0.2">
      <c r="A28" s="1" t="s">
        <v>22</v>
      </c>
      <c r="B28" s="4">
        <v>53</v>
      </c>
      <c r="C28" s="4">
        <v>454</v>
      </c>
      <c r="D28" s="4">
        <v>125</v>
      </c>
      <c r="E28" s="4">
        <v>0</v>
      </c>
      <c r="F28" s="4">
        <v>0</v>
      </c>
      <c r="G28" s="4">
        <v>0</v>
      </c>
      <c r="H28" s="4">
        <v>0</v>
      </c>
      <c r="I28" s="4">
        <v>0</v>
      </c>
      <c r="J28" s="4">
        <v>1</v>
      </c>
      <c r="K28" s="4">
        <v>13</v>
      </c>
      <c r="L28" s="4">
        <v>548</v>
      </c>
      <c r="N28"/>
      <c r="O28"/>
      <c r="P28"/>
      <c r="Q28"/>
      <c r="R28"/>
      <c r="S28"/>
      <c r="T28"/>
      <c r="U28"/>
      <c r="V28"/>
      <c r="W28"/>
      <c r="X28"/>
      <c r="Y28"/>
    </row>
    <row r="29" spans="1:25" x14ac:dyDescent="0.2">
      <c r="A29" s="6" t="s">
        <v>23</v>
      </c>
      <c r="B29" s="4">
        <v>1760</v>
      </c>
      <c r="C29" s="4">
        <v>112</v>
      </c>
      <c r="D29" s="4">
        <v>33</v>
      </c>
      <c r="E29" s="4">
        <v>0</v>
      </c>
      <c r="F29" s="4">
        <v>0</v>
      </c>
      <c r="G29" s="4">
        <v>0</v>
      </c>
      <c r="H29" s="4">
        <v>0</v>
      </c>
      <c r="I29" s="4">
        <v>0</v>
      </c>
      <c r="J29" s="4">
        <v>0</v>
      </c>
      <c r="K29" s="4">
        <v>5</v>
      </c>
      <c r="L29" s="4">
        <v>1822</v>
      </c>
      <c r="N29"/>
      <c r="O29"/>
      <c r="P29"/>
      <c r="Q29"/>
      <c r="R29"/>
      <c r="S29"/>
      <c r="T29"/>
      <c r="U29"/>
      <c r="V29"/>
      <c r="W29"/>
      <c r="X29"/>
      <c r="Y29"/>
    </row>
    <row r="30" spans="1:25" x14ac:dyDescent="0.2">
      <c r="A30" s="6" t="s">
        <v>24</v>
      </c>
      <c r="B30" s="4">
        <v>1813</v>
      </c>
      <c r="C30" s="4">
        <v>1888</v>
      </c>
      <c r="D30" s="4">
        <v>6723</v>
      </c>
      <c r="E30" s="4">
        <v>41</v>
      </c>
      <c r="F30" s="4">
        <v>112</v>
      </c>
      <c r="G30" s="4">
        <v>13</v>
      </c>
      <c r="H30" s="4">
        <v>6</v>
      </c>
      <c r="I30" s="4">
        <v>59</v>
      </c>
      <c r="J30" s="4">
        <v>53</v>
      </c>
      <c r="K30" s="4">
        <v>239</v>
      </c>
      <c r="L30" s="4">
        <v>10098</v>
      </c>
      <c r="N30"/>
      <c r="O30"/>
      <c r="P30"/>
      <c r="Q30"/>
      <c r="R30"/>
      <c r="S30"/>
      <c r="T30"/>
      <c r="U30"/>
      <c r="V30"/>
      <c r="W30"/>
      <c r="X30"/>
      <c r="Y30"/>
    </row>
    <row r="31" spans="1:25" ht="13.5" thickBot="1" x14ac:dyDescent="0.25">
      <c r="A31" s="16" t="s">
        <v>255</v>
      </c>
      <c r="B31" s="85">
        <v>93.945945945945951</v>
      </c>
      <c r="C31" s="85">
        <v>80.655720338983045</v>
      </c>
      <c r="D31" s="85">
        <v>71.835043879220592</v>
      </c>
      <c r="E31" s="85">
        <v>59.170731707317074</v>
      </c>
      <c r="F31" s="85">
        <v>50.705357142857146</v>
      </c>
      <c r="G31" s="85">
        <v>54.846153846153847</v>
      </c>
      <c r="H31" s="85">
        <v>52.5</v>
      </c>
      <c r="I31" s="85">
        <v>56.457627118644069</v>
      </c>
      <c r="J31" s="85">
        <v>63.20754716981132</v>
      </c>
      <c r="K31" s="85">
        <v>70.280334728033466</v>
      </c>
      <c r="L31" s="85">
        <v>76.448405624876216</v>
      </c>
      <c r="N31"/>
      <c r="O31"/>
      <c r="P31"/>
      <c r="Q31"/>
      <c r="R31"/>
      <c r="S31"/>
      <c r="T31"/>
      <c r="U31"/>
      <c r="V31"/>
      <c r="W31"/>
      <c r="X31"/>
      <c r="Y31"/>
    </row>
    <row r="33" spans="1:25" ht="13.5" thickBot="1" x14ac:dyDescent="0.25">
      <c r="A33" s="6" t="s">
        <v>1</v>
      </c>
    </row>
    <row r="34" spans="1:25" ht="39" thickBot="1" x14ac:dyDescent="0.25">
      <c r="A34" s="7"/>
      <c r="B34" s="124" t="s">
        <v>7</v>
      </c>
      <c r="C34" s="124" t="s">
        <v>274</v>
      </c>
      <c r="D34" s="124" t="s">
        <v>9</v>
      </c>
      <c r="E34" s="124" t="s">
        <v>12</v>
      </c>
      <c r="F34" s="124" t="s">
        <v>156</v>
      </c>
      <c r="G34" s="124" t="s">
        <v>278</v>
      </c>
      <c r="H34" s="124" t="s">
        <v>273</v>
      </c>
      <c r="I34" s="124" t="s">
        <v>277</v>
      </c>
      <c r="J34" s="124" t="s">
        <v>157</v>
      </c>
      <c r="K34" s="124" t="s">
        <v>315</v>
      </c>
      <c r="L34" s="124" t="s">
        <v>64</v>
      </c>
      <c r="N34"/>
      <c r="O34"/>
      <c r="P34"/>
      <c r="Q34"/>
      <c r="R34"/>
      <c r="S34"/>
      <c r="T34"/>
      <c r="U34"/>
      <c r="V34"/>
      <c r="W34"/>
      <c r="X34"/>
      <c r="Y34"/>
    </row>
    <row r="35" spans="1:25" x14ac:dyDescent="0.2">
      <c r="A35" s="1" t="s">
        <v>15</v>
      </c>
      <c r="B35" s="4">
        <v>0</v>
      </c>
      <c r="C35" s="4">
        <v>0</v>
      </c>
      <c r="D35" s="4">
        <v>0</v>
      </c>
      <c r="E35" s="4">
        <v>7</v>
      </c>
      <c r="F35" s="4">
        <v>47</v>
      </c>
      <c r="G35" s="4">
        <v>2</v>
      </c>
      <c r="H35" s="4">
        <v>0</v>
      </c>
      <c r="I35" s="4">
        <v>17</v>
      </c>
      <c r="J35" s="4">
        <v>17</v>
      </c>
      <c r="K35" s="4">
        <v>1</v>
      </c>
      <c r="L35" s="4">
        <v>87</v>
      </c>
      <c r="N35"/>
      <c r="O35"/>
      <c r="P35"/>
      <c r="Q35"/>
      <c r="R35"/>
      <c r="S35"/>
      <c r="T35"/>
      <c r="U35"/>
      <c r="V35"/>
      <c r="W35"/>
      <c r="X35"/>
      <c r="Y35"/>
    </row>
    <row r="36" spans="1:25" x14ac:dyDescent="0.2">
      <c r="A36" s="6" t="s">
        <v>16</v>
      </c>
      <c r="B36" s="4">
        <v>0</v>
      </c>
      <c r="C36" s="4">
        <v>0</v>
      </c>
      <c r="D36" s="4">
        <v>0</v>
      </c>
      <c r="E36" s="4">
        <v>1</v>
      </c>
      <c r="F36" s="4">
        <v>1</v>
      </c>
      <c r="G36" s="4">
        <v>0</v>
      </c>
      <c r="H36" s="4">
        <v>0</v>
      </c>
      <c r="I36" s="4">
        <v>2</v>
      </c>
      <c r="J36" s="4">
        <v>9</v>
      </c>
      <c r="K36" s="4">
        <v>2</v>
      </c>
      <c r="L36" s="4">
        <v>15</v>
      </c>
      <c r="N36"/>
      <c r="O36"/>
      <c r="P36"/>
      <c r="Q36"/>
      <c r="R36"/>
      <c r="S36"/>
      <c r="T36"/>
      <c r="U36"/>
      <c r="V36"/>
      <c r="W36"/>
      <c r="X36"/>
      <c r="Y36"/>
    </row>
    <row r="37" spans="1:25" x14ac:dyDescent="0.2">
      <c r="A37" s="1" t="s">
        <v>17</v>
      </c>
      <c r="B37" s="4">
        <v>0</v>
      </c>
      <c r="C37" s="4">
        <v>0</v>
      </c>
      <c r="D37" s="4">
        <v>15</v>
      </c>
      <c r="E37" s="4">
        <v>4</v>
      </c>
      <c r="F37" s="4">
        <v>12</v>
      </c>
      <c r="G37" s="4">
        <v>0</v>
      </c>
      <c r="H37" s="4">
        <v>0</v>
      </c>
      <c r="I37" s="4">
        <v>2</v>
      </c>
      <c r="J37" s="4">
        <v>10</v>
      </c>
      <c r="K37" s="4">
        <v>15</v>
      </c>
      <c r="L37" s="4">
        <v>56</v>
      </c>
      <c r="N37"/>
      <c r="O37"/>
      <c r="P37"/>
      <c r="Q37"/>
      <c r="R37"/>
      <c r="S37"/>
      <c r="T37"/>
      <c r="U37"/>
      <c r="V37"/>
      <c r="W37"/>
      <c r="X37"/>
      <c r="Y37"/>
    </row>
    <row r="38" spans="1:25" x14ac:dyDescent="0.2">
      <c r="A38" s="6" t="s">
        <v>18</v>
      </c>
      <c r="B38" s="4">
        <v>0</v>
      </c>
      <c r="C38" s="4">
        <v>10</v>
      </c>
      <c r="D38" s="4">
        <v>1206</v>
      </c>
      <c r="E38" s="4">
        <v>0</v>
      </c>
      <c r="F38" s="4">
        <v>6</v>
      </c>
      <c r="G38" s="4">
        <v>1</v>
      </c>
      <c r="H38" s="4">
        <v>0</v>
      </c>
      <c r="I38" s="4">
        <v>4</v>
      </c>
      <c r="J38" s="4">
        <v>2</v>
      </c>
      <c r="K38" s="4">
        <v>26</v>
      </c>
      <c r="L38" s="4">
        <v>1242</v>
      </c>
      <c r="N38"/>
      <c r="O38"/>
      <c r="P38"/>
      <c r="Q38"/>
      <c r="R38"/>
      <c r="S38"/>
      <c r="T38"/>
      <c r="U38"/>
      <c r="V38"/>
      <c r="W38"/>
      <c r="X38"/>
      <c r="Y38"/>
    </row>
    <row r="39" spans="1:25" x14ac:dyDescent="0.2">
      <c r="A39" s="6" t="s">
        <v>19</v>
      </c>
      <c r="B39" s="4">
        <v>0</v>
      </c>
      <c r="C39" s="4">
        <v>180</v>
      </c>
      <c r="D39" s="4">
        <v>2564</v>
      </c>
      <c r="E39" s="4">
        <v>0</v>
      </c>
      <c r="F39" s="4">
        <v>3</v>
      </c>
      <c r="G39" s="4">
        <v>0</v>
      </c>
      <c r="H39" s="4">
        <v>0</v>
      </c>
      <c r="I39" s="4">
        <v>0</v>
      </c>
      <c r="J39" s="4">
        <v>1</v>
      </c>
      <c r="K39" s="4">
        <v>25</v>
      </c>
      <c r="L39" s="4">
        <v>2645</v>
      </c>
      <c r="N39"/>
      <c r="O39"/>
      <c r="P39"/>
      <c r="Q39"/>
      <c r="R39"/>
      <c r="S39"/>
      <c r="T39"/>
      <c r="U39"/>
      <c r="V39"/>
      <c r="W39"/>
      <c r="X39"/>
      <c r="Y39"/>
    </row>
    <row r="40" spans="1:25" x14ac:dyDescent="0.2">
      <c r="A40" s="1" t="s">
        <v>20</v>
      </c>
      <c r="B40" s="4">
        <v>0</v>
      </c>
      <c r="C40" s="4">
        <v>251</v>
      </c>
      <c r="D40" s="4">
        <v>405</v>
      </c>
      <c r="E40" s="4">
        <v>0</v>
      </c>
      <c r="F40" s="4">
        <v>0</v>
      </c>
      <c r="G40" s="4">
        <v>0</v>
      </c>
      <c r="H40" s="4">
        <v>0</v>
      </c>
      <c r="I40" s="4">
        <v>0</v>
      </c>
      <c r="J40" s="4">
        <v>1</v>
      </c>
      <c r="K40" s="4">
        <v>11</v>
      </c>
      <c r="L40" s="4">
        <v>542</v>
      </c>
      <c r="N40"/>
      <c r="O40"/>
      <c r="P40"/>
      <c r="Q40"/>
      <c r="R40"/>
      <c r="S40"/>
      <c r="T40"/>
      <c r="U40"/>
      <c r="V40"/>
      <c r="W40"/>
      <c r="X40"/>
      <c r="Y40"/>
    </row>
    <row r="41" spans="1:25" x14ac:dyDescent="0.2">
      <c r="A41" s="1" t="s">
        <v>21</v>
      </c>
      <c r="B41" s="4">
        <v>0</v>
      </c>
      <c r="C41" s="4">
        <v>223</v>
      </c>
      <c r="D41" s="4">
        <v>156</v>
      </c>
      <c r="E41" s="4">
        <v>0</v>
      </c>
      <c r="F41" s="4">
        <v>0</v>
      </c>
      <c r="G41" s="4">
        <v>0</v>
      </c>
      <c r="H41" s="4">
        <v>0</v>
      </c>
      <c r="I41" s="4">
        <v>0</v>
      </c>
      <c r="J41" s="4">
        <v>0</v>
      </c>
      <c r="K41" s="4">
        <v>10</v>
      </c>
      <c r="L41" s="4">
        <v>335</v>
      </c>
      <c r="N41"/>
      <c r="O41"/>
      <c r="P41"/>
      <c r="Q41"/>
      <c r="R41"/>
      <c r="S41"/>
      <c r="T41"/>
      <c r="U41"/>
      <c r="V41"/>
      <c r="W41"/>
      <c r="X41"/>
      <c r="Y41"/>
    </row>
    <row r="42" spans="1:25" x14ac:dyDescent="0.2">
      <c r="A42" s="1" t="s">
        <v>22</v>
      </c>
      <c r="B42" s="4">
        <v>16</v>
      </c>
      <c r="C42" s="4">
        <v>217</v>
      </c>
      <c r="D42" s="4">
        <v>52</v>
      </c>
      <c r="E42" s="4">
        <v>0</v>
      </c>
      <c r="F42" s="4">
        <v>0</v>
      </c>
      <c r="G42" s="4">
        <v>0</v>
      </c>
      <c r="H42" s="4">
        <v>0</v>
      </c>
      <c r="I42" s="4">
        <v>0</v>
      </c>
      <c r="J42" s="4">
        <v>0</v>
      </c>
      <c r="K42" s="4">
        <v>3</v>
      </c>
      <c r="L42" s="4">
        <v>260</v>
      </c>
      <c r="N42"/>
      <c r="O42"/>
      <c r="P42"/>
      <c r="Q42"/>
      <c r="R42"/>
      <c r="S42"/>
      <c r="T42"/>
      <c r="U42"/>
      <c r="V42"/>
      <c r="W42"/>
      <c r="X42"/>
      <c r="Y42"/>
    </row>
    <row r="43" spans="1:25" x14ac:dyDescent="0.2">
      <c r="A43" s="6" t="s">
        <v>23</v>
      </c>
      <c r="B43" s="4">
        <v>1263</v>
      </c>
      <c r="C43" s="4">
        <v>55</v>
      </c>
      <c r="D43" s="4">
        <v>9</v>
      </c>
      <c r="E43" s="4">
        <v>0</v>
      </c>
      <c r="F43" s="4">
        <v>0</v>
      </c>
      <c r="G43" s="4">
        <v>0</v>
      </c>
      <c r="H43" s="4">
        <v>0</v>
      </c>
      <c r="I43" s="4">
        <v>0</v>
      </c>
      <c r="J43" s="4">
        <v>0</v>
      </c>
      <c r="K43" s="4">
        <v>2</v>
      </c>
      <c r="L43" s="4">
        <v>1292</v>
      </c>
      <c r="N43"/>
      <c r="O43"/>
      <c r="P43"/>
      <c r="Q43"/>
      <c r="R43"/>
      <c r="S43"/>
      <c r="T43"/>
      <c r="U43"/>
      <c r="V43"/>
      <c r="W43"/>
      <c r="X43"/>
      <c r="Y43"/>
    </row>
    <row r="44" spans="1:25" x14ac:dyDescent="0.2">
      <c r="A44" s="6" t="s">
        <v>24</v>
      </c>
      <c r="B44" s="4">
        <v>1279</v>
      </c>
      <c r="C44" s="4">
        <v>936</v>
      </c>
      <c r="D44" s="4">
        <v>4407</v>
      </c>
      <c r="E44" s="4">
        <v>12</v>
      </c>
      <c r="F44" s="4">
        <v>69</v>
      </c>
      <c r="G44" s="4">
        <v>3</v>
      </c>
      <c r="H44" s="4">
        <v>0</v>
      </c>
      <c r="I44" s="4">
        <v>25</v>
      </c>
      <c r="J44" s="4">
        <v>40</v>
      </c>
      <c r="K44" s="4">
        <v>95</v>
      </c>
      <c r="L44" s="4">
        <v>6474</v>
      </c>
      <c r="N44"/>
      <c r="O44"/>
      <c r="P44"/>
      <c r="Q44"/>
      <c r="R44"/>
      <c r="S44"/>
      <c r="T44"/>
      <c r="U44"/>
      <c r="V44"/>
      <c r="W44"/>
      <c r="X44"/>
      <c r="Y44"/>
    </row>
    <row r="45" spans="1:25" ht="13.5" thickBot="1" x14ac:dyDescent="0.25">
      <c r="A45" s="16" t="s">
        <v>255</v>
      </c>
      <c r="B45" s="85">
        <v>94.114151681000777</v>
      </c>
      <c r="C45" s="85">
        <v>80.444444444444443</v>
      </c>
      <c r="D45" s="85">
        <v>71.552530065804405</v>
      </c>
      <c r="E45" s="85">
        <v>54.083333333333336</v>
      </c>
      <c r="F45" s="85">
        <v>50.652173913043477</v>
      </c>
      <c r="G45" s="85">
        <v>54.333333333333336</v>
      </c>
      <c r="H45" s="85"/>
      <c r="I45" s="85">
        <v>52.84</v>
      </c>
      <c r="J45" s="85">
        <v>56</v>
      </c>
      <c r="K45" s="85">
        <v>71.010526315789477</v>
      </c>
      <c r="L45" s="85">
        <v>76.490577695396979</v>
      </c>
      <c r="N45"/>
      <c r="O45"/>
      <c r="P45"/>
      <c r="Q45"/>
      <c r="R45"/>
      <c r="S45"/>
      <c r="T45"/>
      <c r="U45"/>
      <c r="V45"/>
      <c r="W45"/>
      <c r="X45"/>
      <c r="Y45"/>
    </row>
    <row r="47" spans="1:25" ht="13.5" thickBot="1" x14ac:dyDescent="0.25">
      <c r="A47" s="6" t="s">
        <v>2</v>
      </c>
    </row>
    <row r="48" spans="1:25" ht="39" thickBot="1" x14ac:dyDescent="0.25">
      <c r="A48" s="7"/>
      <c r="B48" s="124" t="s">
        <v>7</v>
      </c>
      <c r="C48" s="124" t="s">
        <v>274</v>
      </c>
      <c r="D48" s="124" t="s">
        <v>9</v>
      </c>
      <c r="E48" s="124" t="s">
        <v>12</v>
      </c>
      <c r="F48" s="124" t="s">
        <v>156</v>
      </c>
      <c r="G48" s="124" t="s">
        <v>278</v>
      </c>
      <c r="H48" s="124" t="s">
        <v>273</v>
      </c>
      <c r="I48" s="124" t="s">
        <v>277</v>
      </c>
      <c r="J48" s="124" t="s">
        <v>157</v>
      </c>
      <c r="K48" s="124" t="s">
        <v>315</v>
      </c>
      <c r="L48" s="124" t="s">
        <v>64</v>
      </c>
      <c r="N48"/>
      <c r="O48"/>
      <c r="P48"/>
      <c r="Q48"/>
      <c r="R48"/>
      <c r="S48"/>
      <c r="T48"/>
      <c r="U48"/>
      <c r="V48"/>
      <c r="W48"/>
      <c r="X48"/>
      <c r="Y48"/>
    </row>
    <row r="49" spans="1:25" x14ac:dyDescent="0.2">
      <c r="A49" s="1" t="s">
        <v>15</v>
      </c>
      <c r="B49" s="4">
        <v>0</v>
      </c>
      <c r="C49" s="4">
        <v>0</v>
      </c>
      <c r="D49" s="4">
        <v>0</v>
      </c>
      <c r="E49" s="4">
        <v>14</v>
      </c>
      <c r="F49" s="4">
        <v>183</v>
      </c>
      <c r="G49" s="4">
        <v>10</v>
      </c>
      <c r="H49" s="4">
        <v>9</v>
      </c>
      <c r="I49" s="4">
        <v>74</v>
      </c>
      <c r="J49" s="4">
        <v>22</v>
      </c>
      <c r="K49" s="4">
        <v>9</v>
      </c>
      <c r="L49" s="4">
        <v>277</v>
      </c>
      <c r="N49"/>
      <c r="O49"/>
      <c r="P49"/>
      <c r="Q49"/>
      <c r="R49"/>
      <c r="S49"/>
      <c r="T49"/>
      <c r="U49"/>
      <c r="V49"/>
      <c r="W49"/>
      <c r="X49"/>
      <c r="Y49"/>
    </row>
    <row r="50" spans="1:25" x14ac:dyDescent="0.2">
      <c r="A50" s="6" t="s">
        <v>16</v>
      </c>
      <c r="B50" s="4">
        <v>0</v>
      </c>
      <c r="C50" s="4">
        <v>0</v>
      </c>
      <c r="D50" s="4">
        <v>0</v>
      </c>
      <c r="E50" s="4">
        <v>2</v>
      </c>
      <c r="F50" s="4">
        <v>42</v>
      </c>
      <c r="G50" s="4">
        <v>0</v>
      </c>
      <c r="H50" s="4">
        <v>2</v>
      </c>
      <c r="I50" s="4">
        <v>25</v>
      </c>
      <c r="J50" s="4">
        <v>17</v>
      </c>
      <c r="K50" s="4">
        <v>14</v>
      </c>
      <c r="L50" s="4">
        <v>93</v>
      </c>
      <c r="N50"/>
      <c r="O50"/>
      <c r="P50"/>
      <c r="Q50"/>
      <c r="R50"/>
      <c r="S50"/>
      <c r="T50"/>
      <c r="U50"/>
      <c r="V50"/>
      <c r="W50"/>
      <c r="X50"/>
      <c r="Y50"/>
    </row>
    <row r="51" spans="1:25" x14ac:dyDescent="0.2">
      <c r="A51" s="1" t="s">
        <v>17</v>
      </c>
      <c r="B51" s="4">
        <v>0</v>
      </c>
      <c r="C51" s="4">
        <v>0</v>
      </c>
      <c r="D51" s="4">
        <v>61</v>
      </c>
      <c r="E51" s="4">
        <v>6</v>
      </c>
      <c r="F51" s="4">
        <v>40</v>
      </c>
      <c r="G51" s="4">
        <v>1</v>
      </c>
      <c r="H51" s="4">
        <v>3</v>
      </c>
      <c r="I51" s="4">
        <v>25</v>
      </c>
      <c r="J51" s="4">
        <v>20</v>
      </c>
      <c r="K51" s="4">
        <v>63</v>
      </c>
      <c r="L51" s="4">
        <v>203</v>
      </c>
      <c r="N51"/>
      <c r="O51"/>
      <c r="P51"/>
      <c r="Q51"/>
      <c r="R51"/>
      <c r="S51"/>
      <c r="T51"/>
      <c r="U51"/>
      <c r="V51"/>
      <c r="W51"/>
      <c r="X51"/>
      <c r="Y51"/>
    </row>
    <row r="52" spans="1:25" x14ac:dyDescent="0.2">
      <c r="A52" s="6" t="s">
        <v>18</v>
      </c>
      <c r="B52" s="4">
        <v>0</v>
      </c>
      <c r="C52" s="4">
        <v>16</v>
      </c>
      <c r="D52" s="4">
        <v>2318</v>
      </c>
      <c r="E52" s="4">
        <v>9</v>
      </c>
      <c r="F52" s="4">
        <v>28</v>
      </c>
      <c r="G52" s="4">
        <v>1</v>
      </c>
      <c r="H52" s="4">
        <v>2</v>
      </c>
      <c r="I52" s="4">
        <v>22</v>
      </c>
      <c r="J52" s="4">
        <v>29</v>
      </c>
      <c r="K52" s="4">
        <v>82</v>
      </c>
      <c r="L52" s="4">
        <v>2459</v>
      </c>
      <c r="N52"/>
      <c r="O52"/>
      <c r="P52"/>
      <c r="Q52"/>
      <c r="R52"/>
      <c r="S52"/>
      <c r="T52"/>
      <c r="U52"/>
      <c r="V52"/>
      <c r="W52"/>
      <c r="X52"/>
      <c r="Y52"/>
    </row>
    <row r="53" spans="1:25" x14ac:dyDescent="0.2">
      <c r="A53" s="6" t="s">
        <v>19</v>
      </c>
      <c r="B53" s="4">
        <v>0</v>
      </c>
      <c r="C53" s="4">
        <v>497</v>
      </c>
      <c r="D53" s="4">
        <v>4291</v>
      </c>
      <c r="E53" s="4">
        <v>0</v>
      </c>
      <c r="F53" s="4">
        <v>8</v>
      </c>
      <c r="G53" s="4">
        <v>0</v>
      </c>
      <c r="H53" s="4">
        <v>1</v>
      </c>
      <c r="I53" s="4">
        <v>2</v>
      </c>
      <c r="J53" s="4">
        <v>22</v>
      </c>
      <c r="K53" s="4">
        <v>80</v>
      </c>
      <c r="L53" s="4">
        <v>4545</v>
      </c>
      <c r="N53"/>
      <c r="O53"/>
      <c r="P53"/>
      <c r="Q53"/>
      <c r="R53"/>
      <c r="S53"/>
      <c r="T53"/>
      <c r="U53"/>
      <c r="V53"/>
      <c r="W53"/>
      <c r="X53"/>
      <c r="Y53"/>
    </row>
    <row r="54" spans="1:25" x14ac:dyDescent="0.2">
      <c r="A54" s="1" t="s">
        <v>20</v>
      </c>
      <c r="B54" s="4">
        <v>0</v>
      </c>
      <c r="C54" s="4">
        <v>699</v>
      </c>
      <c r="D54" s="4">
        <v>1139</v>
      </c>
      <c r="E54" s="4">
        <v>0</v>
      </c>
      <c r="F54" s="4">
        <v>0</v>
      </c>
      <c r="G54" s="4">
        <v>0</v>
      </c>
      <c r="H54" s="4">
        <v>0</v>
      </c>
      <c r="I54" s="4">
        <v>1</v>
      </c>
      <c r="J54" s="4">
        <v>6</v>
      </c>
      <c r="K54" s="4">
        <v>50</v>
      </c>
      <c r="L54" s="4">
        <v>1540</v>
      </c>
      <c r="N54"/>
      <c r="O54"/>
      <c r="P54"/>
      <c r="Q54"/>
      <c r="R54"/>
      <c r="S54"/>
      <c r="T54"/>
      <c r="U54"/>
      <c r="V54"/>
      <c r="W54"/>
      <c r="X54"/>
      <c r="Y54"/>
    </row>
    <row r="55" spans="1:25" x14ac:dyDescent="0.2">
      <c r="A55" s="1" t="s">
        <v>21</v>
      </c>
      <c r="B55" s="4">
        <v>0</v>
      </c>
      <c r="C55" s="4">
        <v>570</v>
      </c>
      <c r="D55" s="4">
        <v>437</v>
      </c>
      <c r="E55" s="4">
        <v>0</v>
      </c>
      <c r="F55" s="4">
        <v>0</v>
      </c>
      <c r="G55" s="4">
        <v>0</v>
      </c>
      <c r="H55" s="4">
        <v>0</v>
      </c>
      <c r="I55" s="4">
        <v>0</v>
      </c>
      <c r="J55" s="4">
        <v>2</v>
      </c>
      <c r="K55" s="4">
        <v>30</v>
      </c>
      <c r="L55" s="4">
        <v>876</v>
      </c>
      <c r="N55"/>
      <c r="O55"/>
      <c r="P55"/>
      <c r="Q55"/>
      <c r="R55"/>
      <c r="S55"/>
      <c r="T55"/>
      <c r="U55"/>
      <c r="V55"/>
      <c r="W55"/>
      <c r="X55"/>
      <c r="Y55"/>
    </row>
    <row r="56" spans="1:25" x14ac:dyDescent="0.2">
      <c r="A56" s="1" t="s">
        <v>22</v>
      </c>
      <c r="B56" s="4">
        <v>22</v>
      </c>
      <c r="C56" s="4">
        <v>386</v>
      </c>
      <c r="D56" s="4">
        <v>146</v>
      </c>
      <c r="E56" s="4">
        <v>0</v>
      </c>
      <c r="F56" s="4">
        <v>0</v>
      </c>
      <c r="G56" s="4">
        <v>0</v>
      </c>
      <c r="H56" s="4">
        <v>0</v>
      </c>
      <c r="I56" s="4">
        <v>0</v>
      </c>
      <c r="J56" s="4">
        <v>0</v>
      </c>
      <c r="K56" s="4">
        <v>7</v>
      </c>
      <c r="L56" s="4">
        <v>487</v>
      </c>
      <c r="N56"/>
      <c r="O56"/>
      <c r="P56"/>
      <c r="Q56"/>
      <c r="R56"/>
      <c r="S56"/>
      <c r="T56"/>
      <c r="U56"/>
      <c r="V56"/>
      <c r="W56"/>
      <c r="X56"/>
      <c r="Y56"/>
    </row>
    <row r="57" spans="1:25" x14ac:dyDescent="0.2">
      <c r="A57" s="6" t="s">
        <v>23</v>
      </c>
      <c r="B57" s="4">
        <v>1101</v>
      </c>
      <c r="C57" s="4">
        <v>81</v>
      </c>
      <c r="D57" s="4">
        <v>30</v>
      </c>
      <c r="E57" s="4">
        <v>0</v>
      </c>
      <c r="F57" s="4">
        <v>0</v>
      </c>
      <c r="G57" s="4">
        <v>0</v>
      </c>
      <c r="H57" s="4">
        <v>0</v>
      </c>
      <c r="I57" s="4">
        <v>0</v>
      </c>
      <c r="J57" s="4">
        <v>0</v>
      </c>
      <c r="K57" s="4">
        <v>3</v>
      </c>
      <c r="L57" s="4">
        <v>1158</v>
      </c>
      <c r="N57"/>
      <c r="O57"/>
      <c r="P57"/>
      <c r="Q57"/>
      <c r="R57"/>
      <c r="S57"/>
      <c r="T57"/>
      <c r="U57"/>
      <c r="V57"/>
      <c r="W57"/>
      <c r="X57"/>
      <c r="Y57"/>
    </row>
    <row r="58" spans="1:25" x14ac:dyDescent="0.2">
      <c r="A58" s="6" t="s">
        <v>24</v>
      </c>
      <c r="B58" s="4">
        <v>1123</v>
      </c>
      <c r="C58" s="4">
        <v>2249</v>
      </c>
      <c r="D58" s="4">
        <v>8422</v>
      </c>
      <c r="E58" s="4">
        <v>31</v>
      </c>
      <c r="F58" s="4">
        <v>301</v>
      </c>
      <c r="G58" s="4">
        <v>12</v>
      </c>
      <c r="H58" s="4">
        <v>17</v>
      </c>
      <c r="I58" s="4">
        <v>149</v>
      </c>
      <c r="J58" s="4">
        <v>118</v>
      </c>
      <c r="K58" s="4">
        <v>338</v>
      </c>
      <c r="L58" s="4">
        <v>11638</v>
      </c>
      <c r="N58"/>
      <c r="O58"/>
      <c r="P58"/>
      <c r="Q58"/>
      <c r="R58"/>
      <c r="S58"/>
      <c r="T58"/>
      <c r="U58"/>
      <c r="V58"/>
      <c r="W58"/>
      <c r="X58"/>
      <c r="Y58"/>
    </row>
    <row r="59" spans="1:25" ht="13.5" thickBot="1" x14ac:dyDescent="0.25">
      <c r="A59" s="16" t="s">
        <v>255</v>
      </c>
      <c r="B59" s="85">
        <v>94.12288512911843</v>
      </c>
      <c r="C59" s="85">
        <v>79.377056469542012</v>
      </c>
      <c r="D59" s="85">
        <v>72.056399905010693</v>
      </c>
      <c r="E59" s="85">
        <v>57.903225806451616</v>
      </c>
      <c r="F59" s="85">
        <v>51.790697674418603</v>
      </c>
      <c r="G59" s="85">
        <v>48.833333333333336</v>
      </c>
      <c r="H59" s="85">
        <v>53</v>
      </c>
      <c r="I59" s="85">
        <v>54.865771812080538</v>
      </c>
      <c r="J59" s="85">
        <v>63.067796610169495</v>
      </c>
      <c r="K59" s="85">
        <v>69.81360946745562</v>
      </c>
      <c r="L59" s="85">
        <v>74.268259151056881</v>
      </c>
      <c r="N59"/>
      <c r="O59"/>
      <c r="P59"/>
      <c r="Q59"/>
      <c r="R59"/>
      <c r="S59"/>
      <c r="T59"/>
      <c r="U59"/>
      <c r="V59"/>
      <c r="W59"/>
      <c r="X59"/>
      <c r="Y59"/>
    </row>
    <row r="61" spans="1:25" ht="13.5" thickBot="1" x14ac:dyDescent="0.25">
      <c r="A61" s="6" t="s">
        <v>3</v>
      </c>
    </row>
    <row r="62" spans="1:25" ht="39" thickBot="1" x14ac:dyDescent="0.25">
      <c r="A62" s="7"/>
      <c r="B62" s="124" t="s">
        <v>7</v>
      </c>
      <c r="C62" s="124" t="s">
        <v>274</v>
      </c>
      <c r="D62" s="124" t="s">
        <v>9</v>
      </c>
      <c r="E62" s="124" t="s">
        <v>12</v>
      </c>
      <c r="F62" s="124" t="s">
        <v>156</v>
      </c>
      <c r="G62" s="124" t="s">
        <v>278</v>
      </c>
      <c r="H62" s="124" t="s">
        <v>273</v>
      </c>
      <c r="I62" s="124" t="s">
        <v>277</v>
      </c>
      <c r="J62" s="124" t="s">
        <v>157</v>
      </c>
      <c r="K62" s="124" t="s">
        <v>315</v>
      </c>
      <c r="L62" s="124" t="s">
        <v>64</v>
      </c>
      <c r="N62"/>
      <c r="O62"/>
      <c r="P62"/>
      <c r="Q62"/>
      <c r="R62"/>
      <c r="S62"/>
      <c r="T62"/>
      <c r="U62"/>
      <c r="V62"/>
      <c r="W62"/>
      <c r="X62"/>
      <c r="Y62"/>
    </row>
    <row r="63" spans="1:25" x14ac:dyDescent="0.2">
      <c r="A63" s="1" t="s">
        <v>15</v>
      </c>
      <c r="B63" s="4">
        <v>0</v>
      </c>
      <c r="C63" s="4">
        <v>0</v>
      </c>
      <c r="D63" s="4">
        <v>0</v>
      </c>
      <c r="E63" s="4">
        <v>4</v>
      </c>
      <c r="F63" s="4">
        <v>8</v>
      </c>
      <c r="G63" s="4">
        <v>0</v>
      </c>
      <c r="H63" s="4">
        <v>1</v>
      </c>
      <c r="I63" s="4">
        <v>6</v>
      </c>
      <c r="J63" s="4">
        <v>3</v>
      </c>
      <c r="K63" s="4">
        <v>1</v>
      </c>
      <c r="L63" s="4">
        <v>20</v>
      </c>
      <c r="N63"/>
      <c r="O63"/>
      <c r="P63"/>
      <c r="Q63"/>
      <c r="R63"/>
      <c r="S63"/>
      <c r="T63"/>
      <c r="U63"/>
      <c r="V63"/>
      <c r="W63"/>
      <c r="X63"/>
      <c r="Y63"/>
    </row>
    <row r="64" spans="1:25" x14ac:dyDescent="0.2">
      <c r="A64" s="6" t="s">
        <v>16</v>
      </c>
      <c r="B64" s="4">
        <v>0</v>
      </c>
      <c r="C64" s="4">
        <v>0</v>
      </c>
      <c r="D64" s="4">
        <v>0</v>
      </c>
      <c r="E64" s="4">
        <v>0</v>
      </c>
      <c r="F64" s="4">
        <v>3</v>
      </c>
      <c r="G64" s="4">
        <v>0</v>
      </c>
      <c r="H64" s="4">
        <v>0</v>
      </c>
      <c r="I64" s="4">
        <v>4</v>
      </c>
      <c r="J64" s="4">
        <v>0</v>
      </c>
      <c r="K64" s="4">
        <v>3</v>
      </c>
      <c r="L64" s="4">
        <v>10</v>
      </c>
      <c r="N64"/>
      <c r="O64"/>
      <c r="P64"/>
      <c r="Q64"/>
      <c r="R64"/>
      <c r="S64"/>
      <c r="T64"/>
      <c r="U64"/>
      <c r="V64"/>
      <c r="W64"/>
      <c r="X64"/>
      <c r="Y64"/>
    </row>
    <row r="65" spans="1:25" x14ac:dyDescent="0.2">
      <c r="A65" s="1" t="s">
        <v>17</v>
      </c>
      <c r="B65" s="4">
        <v>0</v>
      </c>
      <c r="C65" s="4">
        <v>0</v>
      </c>
      <c r="D65" s="4">
        <v>18</v>
      </c>
      <c r="E65" s="4">
        <v>2</v>
      </c>
      <c r="F65" s="4">
        <v>1</v>
      </c>
      <c r="G65" s="4">
        <v>0</v>
      </c>
      <c r="H65" s="4">
        <v>0</v>
      </c>
      <c r="I65" s="4">
        <v>1</v>
      </c>
      <c r="J65" s="4">
        <v>2</v>
      </c>
      <c r="K65" s="4">
        <v>14</v>
      </c>
      <c r="L65" s="4">
        <v>38</v>
      </c>
      <c r="N65"/>
      <c r="O65"/>
      <c r="P65"/>
      <c r="Q65"/>
      <c r="R65"/>
      <c r="S65"/>
      <c r="T65"/>
      <c r="U65"/>
      <c r="V65"/>
      <c r="W65"/>
      <c r="X65"/>
      <c r="Y65"/>
    </row>
    <row r="66" spans="1:25" x14ac:dyDescent="0.2">
      <c r="A66" s="6" t="s">
        <v>18</v>
      </c>
      <c r="B66" s="4">
        <v>0</v>
      </c>
      <c r="C66" s="4">
        <v>8</v>
      </c>
      <c r="D66" s="4">
        <v>792</v>
      </c>
      <c r="E66" s="4">
        <v>1</v>
      </c>
      <c r="F66" s="4">
        <v>3</v>
      </c>
      <c r="G66" s="4">
        <v>0</v>
      </c>
      <c r="H66" s="4">
        <v>0</v>
      </c>
      <c r="I66" s="4">
        <v>5</v>
      </c>
      <c r="J66" s="4">
        <v>0</v>
      </c>
      <c r="K66" s="4">
        <v>21</v>
      </c>
      <c r="L66" s="4">
        <v>819</v>
      </c>
      <c r="N66"/>
      <c r="O66"/>
      <c r="P66"/>
      <c r="Q66"/>
      <c r="R66"/>
      <c r="S66"/>
      <c r="T66"/>
      <c r="U66"/>
      <c r="V66"/>
      <c r="W66"/>
      <c r="X66"/>
      <c r="Y66"/>
    </row>
    <row r="67" spans="1:25" x14ac:dyDescent="0.2">
      <c r="A67" s="6" t="s">
        <v>19</v>
      </c>
      <c r="B67" s="4">
        <v>0</v>
      </c>
      <c r="C67" s="4">
        <v>146</v>
      </c>
      <c r="D67" s="4">
        <v>1271</v>
      </c>
      <c r="E67" s="4">
        <v>0</v>
      </c>
      <c r="F67" s="4">
        <v>1</v>
      </c>
      <c r="G67" s="4">
        <v>0</v>
      </c>
      <c r="H67" s="4">
        <v>0</v>
      </c>
      <c r="I67" s="4">
        <v>0</v>
      </c>
      <c r="J67" s="4">
        <v>2</v>
      </c>
      <c r="K67" s="4">
        <v>14</v>
      </c>
      <c r="L67" s="4">
        <v>1345</v>
      </c>
      <c r="N67"/>
      <c r="O67"/>
      <c r="P67"/>
      <c r="Q67"/>
      <c r="R67"/>
      <c r="S67"/>
      <c r="T67"/>
      <c r="U67"/>
      <c r="V67"/>
      <c r="W67"/>
      <c r="X67"/>
      <c r="Y67"/>
    </row>
    <row r="68" spans="1:25" x14ac:dyDescent="0.2">
      <c r="A68" s="1" t="s">
        <v>20</v>
      </c>
      <c r="B68" s="4">
        <v>0</v>
      </c>
      <c r="C68" s="4">
        <v>137</v>
      </c>
      <c r="D68" s="4">
        <v>228</v>
      </c>
      <c r="E68" s="4">
        <v>0</v>
      </c>
      <c r="F68" s="4">
        <v>0</v>
      </c>
      <c r="G68" s="4">
        <v>0</v>
      </c>
      <c r="H68" s="4">
        <v>0</v>
      </c>
      <c r="I68" s="4">
        <v>0</v>
      </c>
      <c r="J68" s="4">
        <v>1</v>
      </c>
      <c r="K68" s="4">
        <v>6</v>
      </c>
      <c r="L68" s="4">
        <v>300</v>
      </c>
      <c r="N68"/>
      <c r="O68"/>
      <c r="P68"/>
      <c r="Q68"/>
      <c r="R68"/>
      <c r="S68"/>
      <c r="T68"/>
      <c r="U68"/>
      <c r="V68"/>
      <c r="W68"/>
      <c r="X68"/>
      <c r="Y68"/>
    </row>
    <row r="69" spans="1:25" x14ac:dyDescent="0.2">
      <c r="A69" s="1" t="s">
        <v>21</v>
      </c>
      <c r="B69" s="4">
        <v>0</v>
      </c>
      <c r="C69" s="4">
        <v>77</v>
      </c>
      <c r="D69" s="4">
        <v>57</v>
      </c>
      <c r="E69" s="4">
        <v>0</v>
      </c>
      <c r="F69" s="4">
        <v>0</v>
      </c>
      <c r="G69" s="4">
        <v>0</v>
      </c>
      <c r="H69" s="4">
        <v>0</v>
      </c>
      <c r="I69" s="4">
        <v>0</v>
      </c>
      <c r="J69" s="4">
        <v>1</v>
      </c>
      <c r="K69" s="4">
        <v>0</v>
      </c>
      <c r="L69" s="4">
        <v>115</v>
      </c>
      <c r="N69"/>
      <c r="O69"/>
      <c r="P69"/>
      <c r="Q69"/>
      <c r="R69"/>
      <c r="S69"/>
      <c r="T69"/>
      <c r="U69"/>
      <c r="V69"/>
      <c r="W69"/>
      <c r="X69"/>
      <c r="Y69"/>
    </row>
    <row r="70" spans="1:25" x14ac:dyDescent="0.2">
      <c r="A70" s="1" t="s">
        <v>22</v>
      </c>
      <c r="B70" s="4">
        <v>8</v>
      </c>
      <c r="C70" s="4">
        <v>70</v>
      </c>
      <c r="D70" s="4">
        <v>27</v>
      </c>
      <c r="E70" s="4">
        <v>0</v>
      </c>
      <c r="F70" s="4">
        <v>0</v>
      </c>
      <c r="G70" s="4">
        <v>0</v>
      </c>
      <c r="H70" s="4">
        <v>0</v>
      </c>
      <c r="I70" s="4">
        <v>0</v>
      </c>
      <c r="J70" s="4">
        <v>0</v>
      </c>
      <c r="K70" s="4">
        <v>1</v>
      </c>
      <c r="L70" s="4">
        <v>88</v>
      </c>
      <c r="N70"/>
      <c r="O70"/>
      <c r="P70"/>
      <c r="Q70"/>
      <c r="R70"/>
      <c r="S70"/>
      <c r="T70"/>
      <c r="U70"/>
      <c r="V70"/>
      <c r="W70"/>
      <c r="X70"/>
      <c r="Y70"/>
    </row>
    <row r="71" spans="1:25" x14ac:dyDescent="0.2">
      <c r="A71" s="6" t="s">
        <v>23</v>
      </c>
      <c r="B71" s="4">
        <v>424</v>
      </c>
      <c r="C71" s="4">
        <v>18</v>
      </c>
      <c r="D71" s="4">
        <v>7</v>
      </c>
      <c r="E71" s="4">
        <v>0</v>
      </c>
      <c r="F71" s="4">
        <v>0</v>
      </c>
      <c r="G71" s="4">
        <v>0</v>
      </c>
      <c r="H71" s="4">
        <v>0</v>
      </c>
      <c r="I71" s="4">
        <v>0</v>
      </c>
      <c r="J71" s="4">
        <v>0</v>
      </c>
      <c r="K71" s="4">
        <v>1</v>
      </c>
      <c r="L71" s="4">
        <v>433</v>
      </c>
      <c r="N71"/>
      <c r="O71"/>
      <c r="P71"/>
      <c r="Q71"/>
      <c r="R71"/>
      <c r="S71"/>
      <c r="T71"/>
      <c r="U71"/>
      <c r="V71"/>
      <c r="W71"/>
      <c r="X71"/>
      <c r="Y71"/>
    </row>
    <row r="72" spans="1:25" x14ac:dyDescent="0.2">
      <c r="A72" s="6" t="s">
        <v>24</v>
      </c>
      <c r="B72" s="4">
        <v>432</v>
      </c>
      <c r="C72" s="4">
        <v>456</v>
      </c>
      <c r="D72" s="4">
        <v>2400</v>
      </c>
      <c r="E72" s="4">
        <v>7</v>
      </c>
      <c r="F72" s="4">
        <v>16</v>
      </c>
      <c r="G72" s="4">
        <v>0</v>
      </c>
      <c r="H72" s="4">
        <v>1</v>
      </c>
      <c r="I72" s="4">
        <v>16</v>
      </c>
      <c r="J72" s="4">
        <v>9</v>
      </c>
      <c r="K72" s="4">
        <v>61</v>
      </c>
      <c r="L72" s="4">
        <v>3168</v>
      </c>
      <c r="N72"/>
      <c r="O72"/>
      <c r="P72"/>
      <c r="Q72"/>
      <c r="R72"/>
      <c r="S72"/>
      <c r="T72"/>
      <c r="U72"/>
      <c r="V72"/>
      <c r="W72"/>
      <c r="X72"/>
      <c r="Y72"/>
    </row>
    <row r="73" spans="1:25" ht="13.5" thickBot="1" x14ac:dyDescent="0.25">
      <c r="A73" s="16" t="s">
        <v>255</v>
      </c>
      <c r="B73" s="85">
        <v>93.995370370370367</v>
      </c>
      <c r="C73" s="85">
        <v>78.21710526315789</v>
      </c>
      <c r="D73" s="85">
        <v>71.14</v>
      </c>
      <c r="E73" s="85">
        <v>56.285714285714285</v>
      </c>
      <c r="F73" s="85">
        <v>54</v>
      </c>
      <c r="G73" s="85"/>
      <c r="H73" s="85">
        <v>53</v>
      </c>
      <c r="I73" s="85">
        <v>56.375</v>
      </c>
      <c r="J73" s="85">
        <v>63.888888888888886</v>
      </c>
      <c r="K73" s="85">
        <v>68.245901639344268</v>
      </c>
      <c r="L73" s="85">
        <v>74.613320707070713</v>
      </c>
      <c r="N73"/>
      <c r="O73"/>
      <c r="P73"/>
      <c r="Q73"/>
      <c r="R73"/>
      <c r="S73"/>
      <c r="T73"/>
      <c r="U73"/>
      <c r="V73"/>
      <c r="W73"/>
      <c r="X73"/>
      <c r="Y73"/>
    </row>
    <row r="75" spans="1:25" ht="13.5" thickBot="1" x14ac:dyDescent="0.25">
      <c r="A75" s="6" t="s">
        <v>4</v>
      </c>
    </row>
    <row r="76" spans="1:25" ht="39" thickBot="1" x14ac:dyDescent="0.25">
      <c r="A76" s="7"/>
      <c r="B76" s="124" t="s">
        <v>7</v>
      </c>
      <c r="C76" s="124" t="s">
        <v>274</v>
      </c>
      <c r="D76" s="124" t="s">
        <v>9</v>
      </c>
      <c r="E76" s="124" t="s">
        <v>12</v>
      </c>
      <c r="F76" s="124" t="s">
        <v>156</v>
      </c>
      <c r="G76" s="124" t="s">
        <v>278</v>
      </c>
      <c r="H76" s="124" t="s">
        <v>273</v>
      </c>
      <c r="I76" s="124" t="s">
        <v>277</v>
      </c>
      <c r="J76" s="124" t="s">
        <v>157</v>
      </c>
      <c r="K76" s="124" t="s">
        <v>315</v>
      </c>
      <c r="L76" s="124" t="s">
        <v>64</v>
      </c>
      <c r="N76"/>
      <c r="O76"/>
      <c r="P76"/>
      <c r="Q76"/>
      <c r="R76"/>
      <c r="S76"/>
      <c r="T76"/>
      <c r="U76"/>
      <c r="V76"/>
      <c r="W76"/>
      <c r="X76"/>
      <c r="Y76"/>
    </row>
    <row r="77" spans="1:25" x14ac:dyDescent="0.2">
      <c r="A77" s="1" t="s">
        <v>15</v>
      </c>
      <c r="B77" s="4">
        <v>0</v>
      </c>
      <c r="C77" s="4">
        <v>0</v>
      </c>
      <c r="D77" s="4">
        <v>0</v>
      </c>
      <c r="E77" s="4">
        <v>9</v>
      </c>
      <c r="F77" s="4">
        <v>22</v>
      </c>
      <c r="G77" s="4">
        <v>9</v>
      </c>
      <c r="H77" s="4">
        <v>2</v>
      </c>
      <c r="I77" s="4">
        <v>11</v>
      </c>
      <c r="J77" s="4">
        <v>5</v>
      </c>
      <c r="K77" s="4">
        <v>5</v>
      </c>
      <c r="L77" s="4">
        <v>56</v>
      </c>
      <c r="N77"/>
      <c r="O77"/>
      <c r="P77"/>
      <c r="Q77"/>
      <c r="R77"/>
      <c r="S77"/>
      <c r="T77"/>
      <c r="U77"/>
      <c r="V77"/>
      <c r="W77"/>
      <c r="X77"/>
      <c r="Y77"/>
    </row>
    <row r="78" spans="1:25" x14ac:dyDescent="0.2">
      <c r="A78" s="6" t="s">
        <v>16</v>
      </c>
      <c r="B78" s="4">
        <v>0</v>
      </c>
      <c r="C78" s="4">
        <v>0</v>
      </c>
      <c r="D78" s="4">
        <v>0</v>
      </c>
      <c r="E78" s="4">
        <v>1</v>
      </c>
      <c r="F78" s="4">
        <v>1</v>
      </c>
      <c r="G78" s="4">
        <v>0</v>
      </c>
      <c r="H78" s="4">
        <v>0</v>
      </c>
      <c r="I78" s="4">
        <v>5</v>
      </c>
      <c r="J78" s="4">
        <v>3</v>
      </c>
      <c r="K78" s="4">
        <v>3</v>
      </c>
      <c r="L78" s="4">
        <v>12</v>
      </c>
      <c r="N78"/>
      <c r="O78"/>
      <c r="P78"/>
      <c r="Q78"/>
      <c r="R78"/>
      <c r="S78"/>
      <c r="T78"/>
      <c r="U78"/>
      <c r="V78"/>
      <c r="W78"/>
      <c r="X78"/>
      <c r="Y78"/>
    </row>
    <row r="79" spans="1:25" x14ac:dyDescent="0.2">
      <c r="A79" s="1" t="s">
        <v>17</v>
      </c>
      <c r="B79" s="4">
        <v>0</v>
      </c>
      <c r="C79" s="4">
        <v>0</v>
      </c>
      <c r="D79" s="4">
        <v>14</v>
      </c>
      <c r="E79" s="4">
        <v>2</v>
      </c>
      <c r="F79" s="4">
        <v>4</v>
      </c>
      <c r="G79" s="4">
        <v>4</v>
      </c>
      <c r="H79" s="4">
        <v>2</v>
      </c>
      <c r="I79" s="4">
        <v>4</v>
      </c>
      <c r="J79" s="4">
        <v>3</v>
      </c>
      <c r="K79" s="4">
        <v>14</v>
      </c>
      <c r="L79" s="4">
        <v>45</v>
      </c>
      <c r="N79"/>
      <c r="O79"/>
      <c r="P79"/>
      <c r="Q79"/>
      <c r="R79"/>
      <c r="S79"/>
      <c r="T79"/>
      <c r="U79"/>
      <c r="V79"/>
      <c r="W79"/>
      <c r="X79"/>
      <c r="Y79"/>
    </row>
    <row r="80" spans="1:25" x14ac:dyDescent="0.2">
      <c r="A80" s="6" t="s">
        <v>18</v>
      </c>
      <c r="B80" s="4">
        <v>0</v>
      </c>
      <c r="C80" s="4">
        <v>10</v>
      </c>
      <c r="D80" s="4">
        <v>817</v>
      </c>
      <c r="E80" s="4">
        <v>1</v>
      </c>
      <c r="F80" s="4">
        <v>1</v>
      </c>
      <c r="G80" s="4">
        <v>0</v>
      </c>
      <c r="H80" s="4">
        <v>0</v>
      </c>
      <c r="I80" s="4">
        <v>3</v>
      </c>
      <c r="J80" s="4">
        <v>3</v>
      </c>
      <c r="K80" s="4">
        <v>11</v>
      </c>
      <c r="L80" s="4">
        <v>835</v>
      </c>
      <c r="N80"/>
      <c r="O80"/>
      <c r="P80"/>
      <c r="Q80"/>
      <c r="R80"/>
      <c r="S80"/>
      <c r="T80"/>
      <c r="U80"/>
      <c r="V80"/>
      <c r="W80"/>
      <c r="X80"/>
      <c r="Y80"/>
    </row>
    <row r="81" spans="1:25" x14ac:dyDescent="0.2">
      <c r="A81" s="6" t="s">
        <v>19</v>
      </c>
      <c r="B81" s="4">
        <v>0</v>
      </c>
      <c r="C81" s="4">
        <v>200</v>
      </c>
      <c r="D81" s="4">
        <v>1461</v>
      </c>
      <c r="E81" s="4">
        <v>0</v>
      </c>
      <c r="F81" s="4">
        <v>3</v>
      </c>
      <c r="G81" s="4">
        <v>0</v>
      </c>
      <c r="H81" s="4">
        <v>0</v>
      </c>
      <c r="I81" s="4">
        <v>0</v>
      </c>
      <c r="J81" s="4">
        <v>4</v>
      </c>
      <c r="K81" s="4">
        <v>32</v>
      </c>
      <c r="L81" s="4">
        <v>1564</v>
      </c>
      <c r="N81"/>
      <c r="O81"/>
      <c r="P81"/>
      <c r="Q81"/>
      <c r="R81"/>
      <c r="S81"/>
      <c r="T81"/>
      <c r="U81"/>
      <c r="V81"/>
      <c r="W81"/>
      <c r="X81"/>
      <c r="Y81"/>
    </row>
    <row r="82" spans="1:25" x14ac:dyDescent="0.2">
      <c r="A82" s="1" t="s">
        <v>20</v>
      </c>
      <c r="B82" s="4">
        <v>0</v>
      </c>
      <c r="C82" s="4">
        <v>251</v>
      </c>
      <c r="D82" s="4">
        <v>364</v>
      </c>
      <c r="E82" s="4">
        <v>0</v>
      </c>
      <c r="F82" s="4">
        <v>0</v>
      </c>
      <c r="G82" s="4">
        <v>0</v>
      </c>
      <c r="H82" s="4">
        <v>0</v>
      </c>
      <c r="I82" s="4">
        <v>0</v>
      </c>
      <c r="J82" s="4">
        <v>0</v>
      </c>
      <c r="K82" s="4">
        <v>16</v>
      </c>
      <c r="L82" s="4">
        <v>494</v>
      </c>
      <c r="N82"/>
      <c r="O82"/>
      <c r="P82"/>
      <c r="Q82"/>
      <c r="R82"/>
      <c r="S82"/>
      <c r="T82"/>
      <c r="U82"/>
      <c r="V82"/>
      <c r="W82"/>
      <c r="X82"/>
      <c r="Y82"/>
    </row>
    <row r="83" spans="1:25" x14ac:dyDescent="0.2">
      <c r="A83" s="1" t="s">
        <v>21</v>
      </c>
      <c r="B83" s="4">
        <v>0</v>
      </c>
      <c r="C83" s="4">
        <v>174</v>
      </c>
      <c r="D83" s="4">
        <v>136</v>
      </c>
      <c r="E83" s="4">
        <v>0</v>
      </c>
      <c r="F83" s="4">
        <v>0</v>
      </c>
      <c r="G83" s="4">
        <v>0</v>
      </c>
      <c r="H83" s="4">
        <v>0</v>
      </c>
      <c r="I83" s="4">
        <v>0</v>
      </c>
      <c r="J83" s="4">
        <v>0</v>
      </c>
      <c r="K83" s="4">
        <v>8</v>
      </c>
      <c r="L83" s="4">
        <v>262</v>
      </c>
      <c r="N83"/>
      <c r="O83"/>
      <c r="P83"/>
      <c r="Q83"/>
      <c r="R83"/>
      <c r="S83"/>
      <c r="T83"/>
      <c r="U83"/>
      <c r="V83"/>
      <c r="W83"/>
      <c r="X83"/>
      <c r="Y83"/>
    </row>
    <row r="84" spans="1:25" x14ac:dyDescent="0.2">
      <c r="A84" s="1" t="s">
        <v>22</v>
      </c>
      <c r="B84" s="4">
        <v>8</v>
      </c>
      <c r="C84" s="4">
        <v>143</v>
      </c>
      <c r="D84" s="4">
        <v>38</v>
      </c>
      <c r="E84" s="4">
        <v>0</v>
      </c>
      <c r="F84" s="4">
        <v>0</v>
      </c>
      <c r="G84" s="4">
        <v>0</v>
      </c>
      <c r="H84" s="4">
        <v>0</v>
      </c>
      <c r="I84" s="4">
        <v>0</v>
      </c>
      <c r="J84" s="4">
        <v>0</v>
      </c>
      <c r="K84" s="4">
        <v>7</v>
      </c>
      <c r="L84" s="4">
        <v>164</v>
      </c>
      <c r="N84"/>
      <c r="O84"/>
      <c r="P84"/>
      <c r="Q84"/>
      <c r="R84"/>
      <c r="S84"/>
      <c r="T84"/>
      <c r="U84"/>
      <c r="V84"/>
      <c r="W84"/>
      <c r="X84"/>
      <c r="Y84"/>
    </row>
    <row r="85" spans="1:25" x14ac:dyDescent="0.2">
      <c r="A85" s="6" t="s">
        <v>23</v>
      </c>
      <c r="B85" s="4">
        <v>383</v>
      </c>
      <c r="C85" s="4">
        <v>26</v>
      </c>
      <c r="D85" s="4">
        <v>5</v>
      </c>
      <c r="E85" s="4">
        <v>0</v>
      </c>
      <c r="F85" s="4">
        <v>0</v>
      </c>
      <c r="G85" s="4">
        <v>0</v>
      </c>
      <c r="H85" s="4">
        <v>0</v>
      </c>
      <c r="I85" s="4">
        <v>0</v>
      </c>
      <c r="J85" s="4">
        <v>0</v>
      </c>
      <c r="K85" s="4">
        <v>0</v>
      </c>
      <c r="L85" s="4">
        <v>394</v>
      </c>
      <c r="N85"/>
      <c r="O85"/>
      <c r="P85"/>
      <c r="Q85"/>
      <c r="R85"/>
      <c r="S85"/>
      <c r="T85"/>
      <c r="U85"/>
      <c r="V85"/>
      <c r="W85"/>
      <c r="X85"/>
      <c r="Y85"/>
    </row>
    <row r="86" spans="1:25" x14ac:dyDescent="0.2">
      <c r="A86" s="6" t="s">
        <v>24</v>
      </c>
      <c r="B86" s="4">
        <v>391</v>
      </c>
      <c r="C86" s="4">
        <v>804</v>
      </c>
      <c r="D86" s="4">
        <v>2835</v>
      </c>
      <c r="E86" s="4">
        <v>13</v>
      </c>
      <c r="F86" s="4">
        <v>31</v>
      </c>
      <c r="G86" s="4">
        <v>13</v>
      </c>
      <c r="H86" s="4">
        <v>4</v>
      </c>
      <c r="I86" s="4">
        <v>23</v>
      </c>
      <c r="J86" s="4">
        <v>18</v>
      </c>
      <c r="K86" s="4">
        <v>96</v>
      </c>
      <c r="L86" s="4">
        <v>3826</v>
      </c>
      <c r="N86"/>
      <c r="O86"/>
      <c r="P86"/>
      <c r="Q86"/>
      <c r="R86"/>
      <c r="S86"/>
      <c r="T86"/>
      <c r="U86"/>
      <c r="V86"/>
      <c r="W86"/>
      <c r="X86"/>
      <c r="Y86"/>
    </row>
    <row r="87" spans="1:25" ht="13.5" thickBot="1" x14ac:dyDescent="0.25">
      <c r="A87" s="16" t="s">
        <v>255</v>
      </c>
      <c r="B87" s="85">
        <v>93.872122762148337</v>
      </c>
      <c r="C87" s="85">
        <v>79.011194029850742</v>
      </c>
      <c r="D87" s="85">
        <v>71.816225749559081</v>
      </c>
      <c r="E87" s="85">
        <v>52.846153846153847</v>
      </c>
      <c r="F87" s="85">
        <v>51.258064516129032</v>
      </c>
      <c r="G87" s="85">
        <v>51.07692307692308</v>
      </c>
      <c r="H87" s="85">
        <v>53</v>
      </c>
      <c r="I87" s="85">
        <v>54.913043478260867</v>
      </c>
      <c r="J87" s="85">
        <v>60.777777777777779</v>
      </c>
      <c r="K87" s="85">
        <v>71.197916666666671</v>
      </c>
      <c r="L87" s="85">
        <v>74.5977522216414</v>
      </c>
      <c r="N87"/>
      <c r="O87"/>
      <c r="P87"/>
      <c r="Q87"/>
      <c r="R87"/>
      <c r="S87"/>
      <c r="T87"/>
      <c r="U87"/>
      <c r="V87"/>
      <c r="W87"/>
      <c r="X87"/>
      <c r="Y87"/>
    </row>
    <row r="89" spans="1:25" ht="13.5" thickBot="1" x14ac:dyDescent="0.25">
      <c r="A89" s="6" t="s">
        <v>5</v>
      </c>
    </row>
    <row r="90" spans="1:25" ht="39" thickBot="1" x14ac:dyDescent="0.25">
      <c r="A90" s="7"/>
      <c r="B90" s="124" t="s">
        <v>7</v>
      </c>
      <c r="C90" s="124" t="s">
        <v>274</v>
      </c>
      <c r="D90" s="124" t="s">
        <v>9</v>
      </c>
      <c r="E90" s="124" t="s">
        <v>12</v>
      </c>
      <c r="F90" s="124" t="s">
        <v>156</v>
      </c>
      <c r="G90" s="124" t="s">
        <v>278</v>
      </c>
      <c r="H90" s="124" t="s">
        <v>273</v>
      </c>
      <c r="I90" s="124" t="s">
        <v>277</v>
      </c>
      <c r="J90" s="124" t="s">
        <v>157</v>
      </c>
      <c r="K90" s="124" t="s">
        <v>315</v>
      </c>
      <c r="L90" s="124" t="s">
        <v>64</v>
      </c>
      <c r="N90"/>
      <c r="O90"/>
      <c r="P90"/>
      <c r="Q90"/>
      <c r="R90"/>
      <c r="S90"/>
      <c r="T90"/>
      <c r="U90"/>
      <c r="V90"/>
      <c r="W90"/>
      <c r="X90"/>
      <c r="Y90"/>
    </row>
    <row r="91" spans="1:25" x14ac:dyDescent="0.2">
      <c r="A91" s="1" t="s">
        <v>15</v>
      </c>
      <c r="B91" s="4">
        <v>0</v>
      </c>
      <c r="C91" s="4">
        <v>0</v>
      </c>
      <c r="D91" s="4">
        <v>0</v>
      </c>
      <c r="E91" s="4">
        <v>2</v>
      </c>
      <c r="F91" s="4">
        <v>8</v>
      </c>
      <c r="G91" s="4">
        <v>0</v>
      </c>
      <c r="H91" s="4">
        <v>1</v>
      </c>
      <c r="I91" s="4">
        <v>7</v>
      </c>
      <c r="J91" s="4">
        <v>4</v>
      </c>
      <c r="K91" s="4">
        <v>2</v>
      </c>
      <c r="L91" s="4">
        <v>22</v>
      </c>
      <c r="N91"/>
      <c r="O91"/>
      <c r="P91"/>
      <c r="Q91"/>
      <c r="R91"/>
      <c r="S91"/>
      <c r="T91"/>
      <c r="U91"/>
      <c r="V91"/>
      <c r="W91"/>
      <c r="X91"/>
      <c r="Y91"/>
    </row>
    <row r="92" spans="1:25" x14ac:dyDescent="0.2">
      <c r="A92" s="6" t="s">
        <v>16</v>
      </c>
      <c r="B92" s="4">
        <v>0</v>
      </c>
      <c r="C92" s="4">
        <v>0</v>
      </c>
      <c r="D92" s="4">
        <v>0</v>
      </c>
      <c r="E92" s="4">
        <v>0</v>
      </c>
      <c r="F92" s="4">
        <v>3</v>
      </c>
      <c r="G92" s="4">
        <v>0</v>
      </c>
      <c r="H92" s="4">
        <v>0</v>
      </c>
      <c r="I92" s="4">
        <v>1</v>
      </c>
      <c r="J92" s="4">
        <v>1</v>
      </c>
      <c r="K92" s="4">
        <v>3</v>
      </c>
      <c r="L92" s="4">
        <v>7</v>
      </c>
      <c r="N92"/>
      <c r="O92"/>
      <c r="P92"/>
      <c r="Q92"/>
      <c r="R92"/>
      <c r="S92"/>
      <c r="T92"/>
      <c r="U92"/>
      <c r="V92"/>
      <c r="W92"/>
      <c r="X92"/>
      <c r="Y92"/>
    </row>
    <row r="93" spans="1:25" x14ac:dyDescent="0.2">
      <c r="A93" s="1" t="s">
        <v>17</v>
      </c>
      <c r="B93" s="4">
        <v>0</v>
      </c>
      <c r="C93" s="4">
        <v>0</v>
      </c>
      <c r="D93" s="4">
        <v>16</v>
      </c>
      <c r="E93" s="4">
        <v>0</v>
      </c>
      <c r="F93" s="4">
        <v>1</v>
      </c>
      <c r="G93" s="4">
        <v>0</v>
      </c>
      <c r="H93" s="4">
        <v>0</v>
      </c>
      <c r="I93" s="4">
        <v>0</v>
      </c>
      <c r="J93" s="4">
        <v>3</v>
      </c>
      <c r="K93" s="4">
        <v>6</v>
      </c>
      <c r="L93" s="4">
        <v>26</v>
      </c>
      <c r="N93"/>
      <c r="O93"/>
      <c r="P93"/>
      <c r="Q93"/>
      <c r="R93"/>
      <c r="S93"/>
      <c r="T93"/>
      <c r="U93"/>
      <c r="V93"/>
      <c r="W93"/>
      <c r="X93"/>
      <c r="Y93"/>
    </row>
    <row r="94" spans="1:25" x14ac:dyDescent="0.2">
      <c r="A94" s="6" t="s">
        <v>18</v>
      </c>
      <c r="B94" s="4">
        <v>0</v>
      </c>
      <c r="C94" s="4">
        <v>7</v>
      </c>
      <c r="D94" s="4">
        <v>304</v>
      </c>
      <c r="E94" s="4">
        <v>0</v>
      </c>
      <c r="F94" s="4">
        <v>2</v>
      </c>
      <c r="G94" s="4">
        <v>0</v>
      </c>
      <c r="H94" s="4">
        <v>0</v>
      </c>
      <c r="I94" s="4">
        <v>0</v>
      </c>
      <c r="J94" s="4">
        <v>1</v>
      </c>
      <c r="K94" s="4">
        <v>7</v>
      </c>
      <c r="L94" s="4">
        <v>315</v>
      </c>
      <c r="N94"/>
      <c r="O94"/>
      <c r="P94"/>
      <c r="Q94"/>
      <c r="R94"/>
      <c r="S94"/>
      <c r="T94"/>
      <c r="U94"/>
      <c r="V94"/>
      <c r="W94"/>
      <c r="X94"/>
      <c r="Y94"/>
    </row>
    <row r="95" spans="1:25" x14ac:dyDescent="0.2">
      <c r="A95" s="6" t="s">
        <v>19</v>
      </c>
      <c r="B95" s="4">
        <v>0</v>
      </c>
      <c r="C95" s="4">
        <v>47</v>
      </c>
      <c r="D95" s="4">
        <v>516</v>
      </c>
      <c r="E95" s="4">
        <v>0</v>
      </c>
      <c r="F95" s="4">
        <v>2</v>
      </c>
      <c r="G95" s="4">
        <v>1</v>
      </c>
      <c r="H95" s="4">
        <v>0</v>
      </c>
      <c r="I95" s="4">
        <v>0</v>
      </c>
      <c r="J95" s="4">
        <v>1</v>
      </c>
      <c r="K95" s="4">
        <v>3</v>
      </c>
      <c r="L95" s="4">
        <v>542</v>
      </c>
      <c r="N95"/>
      <c r="O95"/>
      <c r="P95"/>
      <c r="Q95"/>
      <c r="R95"/>
      <c r="S95"/>
      <c r="T95"/>
      <c r="U95"/>
      <c r="V95"/>
      <c r="W95"/>
      <c r="X95"/>
      <c r="Y95"/>
    </row>
    <row r="96" spans="1:25" x14ac:dyDescent="0.2">
      <c r="A96" s="1" t="s">
        <v>20</v>
      </c>
      <c r="B96" s="4">
        <v>0</v>
      </c>
      <c r="C96" s="4">
        <v>68</v>
      </c>
      <c r="D96" s="4">
        <v>105</v>
      </c>
      <c r="E96" s="4">
        <v>0</v>
      </c>
      <c r="F96" s="4">
        <v>0</v>
      </c>
      <c r="G96" s="4">
        <v>0</v>
      </c>
      <c r="H96" s="4">
        <v>0</v>
      </c>
      <c r="I96" s="4">
        <v>0</v>
      </c>
      <c r="J96" s="4">
        <v>1</v>
      </c>
      <c r="K96" s="4">
        <v>0</v>
      </c>
      <c r="L96" s="4">
        <v>139</v>
      </c>
      <c r="N96"/>
      <c r="O96"/>
      <c r="P96"/>
      <c r="Q96"/>
      <c r="R96"/>
      <c r="S96"/>
      <c r="T96"/>
      <c r="U96"/>
      <c r="V96"/>
      <c r="W96"/>
      <c r="X96"/>
      <c r="Y96"/>
    </row>
    <row r="97" spans="1:25" x14ac:dyDescent="0.2">
      <c r="A97" s="1" t="s">
        <v>21</v>
      </c>
      <c r="B97" s="4">
        <v>0</v>
      </c>
      <c r="C97" s="4">
        <v>55</v>
      </c>
      <c r="D97" s="4">
        <v>28</v>
      </c>
      <c r="E97" s="4">
        <v>0</v>
      </c>
      <c r="F97" s="4">
        <v>0</v>
      </c>
      <c r="G97" s="4">
        <v>0</v>
      </c>
      <c r="H97" s="4">
        <v>0</v>
      </c>
      <c r="I97" s="4">
        <v>0</v>
      </c>
      <c r="J97" s="4">
        <v>1</v>
      </c>
      <c r="K97" s="4">
        <v>2</v>
      </c>
      <c r="L97" s="4">
        <v>72</v>
      </c>
      <c r="N97"/>
      <c r="O97"/>
      <c r="P97"/>
      <c r="Q97"/>
      <c r="R97"/>
      <c r="S97"/>
      <c r="T97"/>
      <c r="U97"/>
      <c r="V97"/>
      <c r="W97"/>
      <c r="X97"/>
      <c r="Y97"/>
    </row>
    <row r="98" spans="1:25" x14ac:dyDescent="0.2">
      <c r="A98" s="1" t="s">
        <v>22</v>
      </c>
      <c r="B98" s="4">
        <v>3</v>
      </c>
      <c r="C98" s="4">
        <v>55</v>
      </c>
      <c r="D98" s="4">
        <v>13</v>
      </c>
      <c r="E98" s="4">
        <v>0</v>
      </c>
      <c r="F98" s="4">
        <v>0</v>
      </c>
      <c r="G98" s="4">
        <v>0</v>
      </c>
      <c r="H98" s="4">
        <v>0</v>
      </c>
      <c r="I98" s="4">
        <v>0</v>
      </c>
      <c r="J98" s="4">
        <v>0</v>
      </c>
      <c r="K98" s="4">
        <v>0</v>
      </c>
      <c r="L98" s="4">
        <v>60</v>
      </c>
      <c r="N98"/>
      <c r="O98"/>
      <c r="P98"/>
      <c r="Q98"/>
      <c r="R98"/>
      <c r="S98"/>
      <c r="T98"/>
      <c r="U98"/>
      <c r="V98"/>
      <c r="W98"/>
      <c r="X98"/>
      <c r="Y98"/>
    </row>
    <row r="99" spans="1:25" x14ac:dyDescent="0.2">
      <c r="A99" s="6" t="s">
        <v>23</v>
      </c>
      <c r="B99" s="4">
        <v>191</v>
      </c>
      <c r="C99" s="4">
        <v>7</v>
      </c>
      <c r="D99" s="4">
        <v>3</v>
      </c>
      <c r="E99" s="4">
        <v>0</v>
      </c>
      <c r="F99" s="4">
        <v>0</v>
      </c>
      <c r="G99" s="4">
        <v>0</v>
      </c>
      <c r="H99" s="4">
        <v>0</v>
      </c>
      <c r="I99" s="4">
        <v>0</v>
      </c>
      <c r="J99" s="4">
        <v>0</v>
      </c>
      <c r="K99" s="4">
        <v>0</v>
      </c>
      <c r="L99" s="4">
        <v>195</v>
      </c>
      <c r="N99"/>
      <c r="O99"/>
      <c r="P99"/>
      <c r="Q99"/>
      <c r="R99"/>
      <c r="S99"/>
      <c r="T99"/>
      <c r="U99"/>
      <c r="V99"/>
      <c r="W99"/>
      <c r="X99"/>
      <c r="Y99"/>
    </row>
    <row r="100" spans="1:25" x14ac:dyDescent="0.2">
      <c r="A100" s="6" t="s">
        <v>24</v>
      </c>
      <c r="B100" s="4">
        <v>194</v>
      </c>
      <c r="C100" s="4">
        <v>239</v>
      </c>
      <c r="D100" s="4">
        <v>985</v>
      </c>
      <c r="E100" s="4">
        <v>2</v>
      </c>
      <c r="F100" s="4">
        <v>16</v>
      </c>
      <c r="G100" s="4">
        <v>1</v>
      </c>
      <c r="H100" s="4">
        <v>1</v>
      </c>
      <c r="I100" s="4">
        <v>8</v>
      </c>
      <c r="J100" s="4">
        <v>12</v>
      </c>
      <c r="K100" s="4">
        <v>23</v>
      </c>
      <c r="L100" s="4">
        <v>1378</v>
      </c>
      <c r="N100"/>
      <c r="O100"/>
      <c r="P100"/>
      <c r="Q100"/>
      <c r="R100"/>
      <c r="S100"/>
      <c r="T100"/>
      <c r="U100"/>
      <c r="V100"/>
      <c r="W100"/>
      <c r="X100"/>
      <c r="Y100"/>
    </row>
    <row r="101" spans="1:25" ht="13.5" thickBot="1" x14ac:dyDescent="0.25">
      <c r="A101" s="16" t="s">
        <v>255</v>
      </c>
      <c r="B101" s="85">
        <v>94.051546391752581</v>
      </c>
      <c r="C101" s="85">
        <v>79.573221757322173</v>
      </c>
      <c r="D101" s="85">
        <v>71.313705583756345</v>
      </c>
      <c r="E101" s="85">
        <v>47.5</v>
      </c>
      <c r="F101" s="85">
        <v>53.1875</v>
      </c>
      <c r="G101" s="85">
        <v>71</v>
      </c>
      <c r="H101" s="85">
        <v>45</v>
      </c>
      <c r="I101" s="85">
        <v>48.75</v>
      </c>
      <c r="J101" s="85">
        <v>60.75</v>
      </c>
      <c r="K101" s="85">
        <v>64.652173913043484</v>
      </c>
      <c r="L101" s="85">
        <v>74.939767779390422</v>
      </c>
      <c r="N101"/>
      <c r="O101"/>
      <c r="P101"/>
      <c r="Q101"/>
      <c r="R101"/>
      <c r="S101"/>
      <c r="T101"/>
      <c r="U101"/>
      <c r="V101"/>
      <c r="W101"/>
      <c r="X101"/>
      <c r="Y101"/>
    </row>
    <row r="103" spans="1:25" ht="13.5" thickBot="1" x14ac:dyDescent="0.25">
      <c r="A103" s="6" t="s">
        <v>280</v>
      </c>
    </row>
    <row r="104" spans="1:25" ht="39" thickBot="1" x14ac:dyDescent="0.25">
      <c r="A104" s="7"/>
      <c r="B104" s="124" t="s">
        <v>7</v>
      </c>
      <c r="C104" s="124" t="s">
        <v>274</v>
      </c>
      <c r="D104" s="124" t="s">
        <v>9</v>
      </c>
      <c r="E104" s="124" t="s">
        <v>12</v>
      </c>
      <c r="F104" s="124" t="s">
        <v>156</v>
      </c>
      <c r="G104" s="124" t="s">
        <v>278</v>
      </c>
      <c r="H104" s="124" t="s">
        <v>273</v>
      </c>
      <c r="I104" s="124" t="s">
        <v>277</v>
      </c>
      <c r="J104" s="124" t="s">
        <v>157</v>
      </c>
      <c r="K104" s="124" t="s">
        <v>315</v>
      </c>
      <c r="L104" s="124" t="s">
        <v>64</v>
      </c>
      <c r="N104"/>
      <c r="O104"/>
      <c r="P104"/>
      <c r="Q104"/>
      <c r="R104"/>
      <c r="S104"/>
      <c r="T104"/>
      <c r="U104"/>
      <c r="V104"/>
      <c r="W104"/>
      <c r="X104"/>
      <c r="Y104"/>
    </row>
    <row r="105" spans="1:25" x14ac:dyDescent="0.2">
      <c r="A105" s="1" t="s">
        <v>15</v>
      </c>
      <c r="B105" s="4">
        <v>0</v>
      </c>
      <c r="C105" s="4">
        <v>0</v>
      </c>
      <c r="D105" s="4">
        <v>0</v>
      </c>
      <c r="E105" s="4">
        <v>0</v>
      </c>
      <c r="F105" s="4">
        <v>1</v>
      </c>
      <c r="G105" s="4">
        <v>0</v>
      </c>
      <c r="H105" s="4">
        <v>0</v>
      </c>
      <c r="I105" s="4">
        <v>0</v>
      </c>
      <c r="J105" s="4">
        <v>0</v>
      </c>
      <c r="K105" s="4">
        <v>2</v>
      </c>
      <c r="L105" s="4">
        <v>3</v>
      </c>
      <c r="N105"/>
      <c r="O105"/>
      <c r="P105"/>
      <c r="Q105"/>
      <c r="R105"/>
      <c r="S105"/>
      <c r="T105"/>
      <c r="U105"/>
      <c r="V105"/>
      <c r="W105"/>
      <c r="X105"/>
      <c r="Y105"/>
    </row>
    <row r="106" spans="1:25" x14ac:dyDescent="0.2">
      <c r="A106" s="6" t="s">
        <v>16</v>
      </c>
      <c r="B106" s="4">
        <v>0</v>
      </c>
      <c r="C106" s="4">
        <v>0</v>
      </c>
      <c r="D106" s="4">
        <v>0</v>
      </c>
      <c r="E106" s="4">
        <v>0</v>
      </c>
      <c r="F106" s="4">
        <v>0</v>
      </c>
      <c r="G106" s="4">
        <v>0</v>
      </c>
      <c r="H106" s="4">
        <v>0</v>
      </c>
      <c r="I106" s="4">
        <v>0</v>
      </c>
      <c r="J106" s="4">
        <v>2</v>
      </c>
      <c r="K106" s="4">
        <v>0</v>
      </c>
      <c r="L106" s="4">
        <v>2</v>
      </c>
      <c r="M106" s="108"/>
      <c r="N106"/>
      <c r="O106"/>
      <c r="P106"/>
      <c r="Q106"/>
      <c r="R106"/>
      <c r="S106"/>
      <c r="T106"/>
      <c r="U106"/>
      <c r="V106"/>
      <c r="W106"/>
      <c r="X106"/>
      <c r="Y106"/>
    </row>
    <row r="107" spans="1:25" x14ac:dyDescent="0.2">
      <c r="A107" s="1" t="s">
        <v>17</v>
      </c>
      <c r="B107" s="4">
        <v>0</v>
      </c>
      <c r="C107" s="4">
        <v>0</v>
      </c>
      <c r="D107" s="4">
        <v>0</v>
      </c>
      <c r="E107" s="4">
        <v>0</v>
      </c>
      <c r="F107" s="4">
        <v>0</v>
      </c>
      <c r="G107" s="4">
        <v>0</v>
      </c>
      <c r="H107" s="4">
        <v>0</v>
      </c>
      <c r="I107" s="4">
        <v>0</v>
      </c>
      <c r="J107" s="4">
        <v>0</v>
      </c>
      <c r="K107" s="4">
        <v>2</v>
      </c>
      <c r="L107" s="4">
        <v>2</v>
      </c>
      <c r="N107"/>
      <c r="O107"/>
      <c r="P107"/>
      <c r="Q107"/>
      <c r="R107"/>
      <c r="S107"/>
      <c r="T107"/>
      <c r="U107"/>
      <c r="V107"/>
      <c r="W107"/>
      <c r="X107"/>
      <c r="Y107"/>
    </row>
    <row r="108" spans="1:25" x14ac:dyDescent="0.2">
      <c r="A108" s="6" t="s">
        <v>18</v>
      </c>
      <c r="B108" s="4">
        <v>0</v>
      </c>
      <c r="C108" s="4">
        <v>1</v>
      </c>
      <c r="D108" s="4">
        <v>35</v>
      </c>
      <c r="E108" s="4">
        <v>0</v>
      </c>
      <c r="F108" s="4">
        <v>1</v>
      </c>
      <c r="G108" s="4">
        <v>0</v>
      </c>
      <c r="H108" s="4">
        <v>0</v>
      </c>
      <c r="I108" s="4">
        <v>0</v>
      </c>
      <c r="J108" s="4">
        <v>0</v>
      </c>
      <c r="K108" s="4">
        <v>4</v>
      </c>
      <c r="L108" s="4">
        <v>40</v>
      </c>
      <c r="N108"/>
      <c r="O108"/>
      <c r="P108"/>
      <c r="Q108"/>
      <c r="R108"/>
      <c r="S108"/>
      <c r="T108"/>
      <c r="U108"/>
      <c r="V108"/>
      <c r="W108"/>
      <c r="X108"/>
      <c r="Y108"/>
    </row>
    <row r="109" spans="1:25" x14ac:dyDescent="0.2">
      <c r="A109" s="6" t="s">
        <v>19</v>
      </c>
      <c r="B109" s="4">
        <v>0</v>
      </c>
      <c r="C109" s="4">
        <v>10</v>
      </c>
      <c r="D109" s="4">
        <v>53</v>
      </c>
      <c r="E109" s="4">
        <v>0</v>
      </c>
      <c r="F109" s="4">
        <v>0</v>
      </c>
      <c r="G109" s="4">
        <v>0</v>
      </c>
      <c r="H109" s="4">
        <v>0</v>
      </c>
      <c r="I109" s="4">
        <v>0</v>
      </c>
      <c r="J109" s="4">
        <v>0</v>
      </c>
      <c r="K109" s="4">
        <v>0</v>
      </c>
      <c r="L109" s="4">
        <v>57</v>
      </c>
      <c r="N109"/>
      <c r="O109"/>
      <c r="P109"/>
      <c r="Q109"/>
      <c r="R109"/>
      <c r="S109"/>
      <c r="T109"/>
      <c r="U109"/>
      <c r="V109"/>
      <c r="W109"/>
      <c r="X109"/>
      <c r="Y109"/>
    </row>
    <row r="110" spans="1:25" x14ac:dyDescent="0.2">
      <c r="A110" s="1" t="s">
        <v>20</v>
      </c>
      <c r="B110" s="4">
        <v>0</v>
      </c>
      <c r="C110" s="4">
        <v>6</v>
      </c>
      <c r="D110" s="4">
        <v>13</v>
      </c>
      <c r="E110" s="4">
        <v>0</v>
      </c>
      <c r="F110" s="4">
        <v>0</v>
      </c>
      <c r="G110" s="4">
        <v>0</v>
      </c>
      <c r="H110" s="4">
        <v>0</v>
      </c>
      <c r="I110" s="4">
        <v>0</v>
      </c>
      <c r="J110" s="4">
        <v>0</v>
      </c>
      <c r="K110" s="4">
        <v>0</v>
      </c>
      <c r="L110" s="4">
        <v>15</v>
      </c>
      <c r="N110"/>
      <c r="O110"/>
      <c r="P110"/>
      <c r="Q110"/>
      <c r="R110"/>
      <c r="S110"/>
      <c r="T110"/>
      <c r="U110"/>
      <c r="V110"/>
      <c r="W110"/>
      <c r="X110"/>
      <c r="Y110"/>
    </row>
    <row r="111" spans="1:25" x14ac:dyDescent="0.2">
      <c r="A111" s="1" t="s">
        <v>21</v>
      </c>
      <c r="B111" s="4">
        <v>0</v>
      </c>
      <c r="C111" s="4">
        <v>5</v>
      </c>
      <c r="D111" s="4">
        <v>3</v>
      </c>
      <c r="E111" s="4">
        <v>0</v>
      </c>
      <c r="F111" s="4">
        <v>0</v>
      </c>
      <c r="G111" s="4">
        <v>0</v>
      </c>
      <c r="H111" s="4">
        <v>0</v>
      </c>
      <c r="I111" s="4">
        <v>0</v>
      </c>
      <c r="J111" s="4">
        <v>0</v>
      </c>
      <c r="K111" s="4">
        <v>0</v>
      </c>
      <c r="L111" s="4">
        <v>7</v>
      </c>
      <c r="N111"/>
      <c r="O111"/>
      <c r="P111"/>
      <c r="Q111"/>
      <c r="R111"/>
      <c r="S111"/>
      <c r="T111"/>
      <c r="U111"/>
      <c r="V111"/>
      <c r="W111"/>
      <c r="X111"/>
      <c r="Y111"/>
    </row>
    <row r="112" spans="1:25" x14ac:dyDescent="0.2">
      <c r="A112" s="1" t="s">
        <v>22</v>
      </c>
      <c r="B112" s="4">
        <v>0</v>
      </c>
      <c r="C112" s="4">
        <v>2</v>
      </c>
      <c r="D112" s="4">
        <v>3</v>
      </c>
      <c r="E112" s="4">
        <v>0</v>
      </c>
      <c r="F112" s="4">
        <v>0</v>
      </c>
      <c r="G112" s="4">
        <v>0</v>
      </c>
      <c r="H112" s="4">
        <v>0</v>
      </c>
      <c r="I112" s="4">
        <v>0</v>
      </c>
      <c r="J112" s="4">
        <v>0</v>
      </c>
      <c r="K112" s="4">
        <v>1</v>
      </c>
      <c r="L112" s="4">
        <v>6</v>
      </c>
      <c r="N112"/>
      <c r="O112"/>
      <c r="P112"/>
      <c r="Q112"/>
      <c r="R112"/>
      <c r="S112"/>
      <c r="T112"/>
      <c r="U112"/>
      <c r="V112"/>
      <c r="W112"/>
      <c r="X112"/>
      <c r="Y112"/>
    </row>
    <row r="113" spans="1:25" x14ac:dyDescent="0.2">
      <c r="A113" s="6" t="s">
        <v>23</v>
      </c>
      <c r="B113" s="4">
        <v>4</v>
      </c>
      <c r="C113" s="4">
        <v>0</v>
      </c>
      <c r="D113" s="4">
        <v>0</v>
      </c>
      <c r="E113" s="4">
        <v>0</v>
      </c>
      <c r="F113" s="4">
        <v>0</v>
      </c>
      <c r="G113" s="4">
        <v>0</v>
      </c>
      <c r="H113" s="4">
        <v>0</v>
      </c>
      <c r="I113" s="4">
        <v>0</v>
      </c>
      <c r="J113" s="4">
        <v>0</v>
      </c>
      <c r="K113" s="4">
        <v>0</v>
      </c>
      <c r="L113" s="4">
        <v>4</v>
      </c>
      <c r="N113"/>
      <c r="O113"/>
      <c r="P113"/>
      <c r="Q113"/>
      <c r="R113"/>
      <c r="S113"/>
      <c r="T113"/>
      <c r="U113"/>
      <c r="V113"/>
      <c r="W113"/>
      <c r="X113"/>
      <c r="Y113"/>
    </row>
    <row r="114" spans="1:25" x14ac:dyDescent="0.2">
      <c r="A114" s="6" t="s">
        <v>24</v>
      </c>
      <c r="B114" s="4">
        <v>4</v>
      </c>
      <c r="C114" s="4">
        <v>24</v>
      </c>
      <c r="D114" s="4">
        <v>107</v>
      </c>
      <c r="E114" s="4">
        <v>0</v>
      </c>
      <c r="F114" s="4">
        <v>2</v>
      </c>
      <c r="G114" s="4">
        <v>0</v>
      </c>
      <c r="H114" s="4">
        <v>0</v>
      </c>
      <c r="I114" s="4">
        <v>0</v>
      </c>
      <c r="J114" s="4">
        <v>2</v>
      </c>
      <c r="K114" s="4">
        <v>9</v>
      </c>
      <c r="L114" s="4">
        <v>136</v>
      </c>
      <c r="N114"/>
      <c r="O114"/>
      <c r="P114"/>
      <c r="Q114"/>
      <c r="R114"/>
      <c r="S114"/>
      <c r="T114"/>
      <c r="U114"/>
      <c r="V114"/>
      <c r="W114"/>
      <c r="X114"/>
      <c r="Y114"/>
    </row>
    <row r="115" spans="1:25" ht="13.5" thickBot="1" x14ac:dyDescent="0.25">
      <c r="A115" s="16" t="s">
        <v>255</v>
      </c>
      <c r="B115" s="85">
        <v>95.75</v>
      </c>
      <c r="C115" s="85">
        <v>76.458333333333329</v>
      </c>
      <c r="D115" s="85">
        <v>71.54205607476635</v>
      </c>
      <c r="E115" s="85"/>
      <c r="F115" s="85">
        <v>59</v>
      </c>
      <c r="G115" s="85"/>
      <c r="H115" s="85"/>
      <c r="I115" s="85"/>
      <c r="J115" s="85">
        <v>58.5</v>
      </c>
      <c r="K115" s="85">
        <v>64.666666666666671</v>
      </c>
      <c r="L115" s="85">
        <v>72.088235294117652</v>
      </c>
      <c r="N115"/>
      <c r="O115"/>
      <c r="P115"/>
      <c r="Q115"/>
      <c r="R115"/>
      <c r="S115"/>
      <c r="T115"/>
      <c r="U115"/>
      <c r="V115"/>
      <c r="W115"/>
      <c r="X115"/>
      <c r="Y115"/>
    </row>
    <row r="117" spans="1:25" ht="13.5" thickBot="1" x14ac:dyDescent="0.25">
      <c r="A117" s="6" t="s">
        <v>281</v>
      </c>
    </row>
    <row r="118" spans="1:25" ht="39" thickBot="1" x14ac:dyDescent="0.25">
      <c r="A118" s="7"/>
      <c r="B118" s="124" t="s">
        <v>7</v>
      </c>
      <c r="C118" s="124" t="s">
        <v>274</v>
      </c>
      <c r="D118" s="124" t="s">
        <v>9</v>
      </c>
      <c r="E118" s="124" t="s">
        <v>12</v>
      </c>
      <c r="F118" s="124" t="s">
        <v>156</v>
      </c>
      <c r="G118" s="124" t="s">
        <v>278</v>
      </c>
      <c r="H118" s="124" t="s">
        <v>273</v>
      </c>
      <c r="I118" s="124" t="s">
        <v>277</v>
      </c>
      <c r="J118" s="124" t="s">
        <v>157</v>
      </c>
      <c r="K118" s="124" t="s">
        <v>315</v>
      </c>
      <c r="L118" s="124" t="s">
        <v>64</v>
      </c>
      <c r="N118"/>
      <c r="O118"/>
      <c r="P118"/>
      <c r="Q118"/>
      <c r="R118"/>
      <c r="S118"/>
      <c r="T118"/>
      <c r="U118"/>
      <c r="V118"/>
      <c r="W118"/>
      <c r="X118"/>
      <c r="Y118"/>
    </row>
    <row r="119" spans="1:25" x14ac:dyDescent="0.2">
      <c r="A119" s="1" t="s">
        <v>15</v>
      </c>
      <c r="B119" s="4">
        <v>0</v>
      </c>
      <c r="C119" s="4">
        <v>0</v>
      </c>
      <c r="D119" s="4">
        <v>0</v>
      </c>
      <c r="E119" s="4">
        <v>1</v>
      </c>
      <c r="F119" s="4">
        <v>2</v>
      </c>
      <c r="G119" s="4">
        <v>0</v>
      </c>
      <c r="H119" s="4">
        <v>0</v>
      </c>
      <c r="I119" s="4">
        <v>1</v>
      </c>
      <c r="J119" s="4">
        <v>1</v>
      </c>
      <c r="K119" s="4">
        <v>0</v>
      </c>
      <c r="L119" s="4">
        <v>4</v>
      </c>
      <c r="N119"/>
      <c r="O119"/>
      <c r="P119"/>
      <c r="Q119"/>
      <c r="R119"/>
      <c r="S119"/>
      <c r="T119"/>
      <c r="U119"/>
      <c r="V119"/>
      <c r="W119"/>
      <c r="X119"/>
      <c r="Y119"/>
    </row>
    <row r="120" spans="1:25" x14ac:dyDescent="0.2">
      <c r="A120" s="6" t="s">
        <v>16</v>
      </c>
      <c r="B120" s="4">
        <v>0</v>
      </c>
      <c r="C120" s="4">
        <v>0</v>
      </c>
      <c r="D120" s="4">
        <v>0</v>
      </c>
      <c r="E120" s="4">
        <v>0</v>
      </c>
      <c r="F120" s="4">
        <v>0</v>
      </c>
      <c r="G120" s="4">
        <v>0</v>
      </c>
      <c r="H120" s="4">
        <v>0</v>
      </c>
      <c r="I120" s="4">
        <v>1</v>
      </c>
      <c r="J120" s="4">
        <v>1</v>
      </c>
      <c r="K120" s="4">
        <v>1</v>
      </c>
      <c r="L120" s="4">
        <v>3</v>
      </c>
      <c r="N120"/>
      <c r="O120"/>
      <c r="P120"/>
      <c r="Q120"/>
      <c r="R120"/>
      <c r="S120"/>
      <c r="T120"/>
      <c r="U120"/>
      <c r="V120"/>
      <c r="W120"/>
      <c r="X120"/>
      <c r="Y120"/>
    </row>
    <row r="121" spans="1:25" x14ac:dyDescent="0.2">
      <c r="A121" s="1" t="s">
        <v>17</v>
      </c>
      <c r="B121" s="4">
        <v>0</v>
      </c>
      <c r="C121" s="4">
        <v>0</v>
      </c>
      <c r="D121" s="4">
        <v>4</v>
      </c>
      <c r="E121" s="4">
        <v>0</v>
      </c>
      <c r="F121" s="4">
        <v>1</v>
      </c>
      <c r="G121" s="4">
        <v>0</v>
      </c>
      <c r="H121" s="4">
        <v>0</v>
      </c>
      <c r="I121" s="4">
        <v>1</v>
      </c>
      <c r="J121" s="4">
        <v>0</v>
      </c>
      <c r="K121" s="4">
        <v>0</v>
      </c>
      <c r="L121" s="4">
        <v>5</v>
      </c>
      <c r="N121"/>
      <c r="O121"/>
      <c r="P121"/>
      <c r="Q121"/>
      <c r="R121"/>
      <c r="S121"/>
      <c r="T121"/>
      <c r="U121"/>
      <c r="V121"/>
      <c r="W121"/>
      <c r="X121"/>
      <c r="Y121"/>
    </row>
    <row r="122" spans="1:25" x14ac:dyDescent="0.2">
      <c r="A122" s="6" t="s">
        <v>18</v>
      </c>
      <c r="B122" s="4">
        <v>0</v>
      </c>
      <c r="C122" s="4">
        <v>2</v>
      </c>
      <c r="D122" s="4">
        <v>62</v>
      </c>
      <c r="E122" s="4">
        <v>0</v>
      </c>
      <c r="F122" s="4">
        <v>1</v>
      </c>
      <c r="G122" s="4">
        <v>0</v>
      </c>
      <c r="H122" s="4">
        <v>0</v>
      </c>
      <c r="I122" s="4">
        <v>0</v>
      </c>
      <c r="J122" s="4">
        <v>1</v>
      </c>
      <c r="K122" s="4">
        <v>3</v>
      </c>
      <c r="L122" s="4">
        <v>67</v>
      </c>
      <c r="N122"/>
      <c r="O122"/>
      <c r="P122"/>
      <c r="Q122"/>
      <c r="R122"/>
      <c r="S122"/>
      <c r="T122"/>
      <c r="U122"/>
      <c r="V122"/>
      <c r="W122"/>
      <c r="X122"/>
      <c r="Y122"/>
    </row>
    <row r="123" spans="1:25" x14ac:dyDescent="0.2">
      <c r="A123" s="6" t="s">
        <v>19</v>
      </c>
      <c r="B123" s="4">
        <v>0</v>
      </c>
      <c r="C123" s="4">
        <v>19</v>
      </c>
      <c r="D123" s="4">
        <v>155</v>
      </c>
      <c r="E123" s="4">
        <v>1</v>
      </c>
      <c r="F123" s="4">
        <v>0</v>
      </c>
      <c r="G123" s="4">
        <v>0</v>
      </c>
      <c r="H123" s="4">
        <v>0</v>
      </c>
      <c r="I123" s="4">
        <v>0</v>
      </c>
      <c r="J123" s="4">
        <v>0</v>
      </c>
      <c r="K123" s="4">
        <v>6</v>
      </c>
      <c r="L123" s="4">
        <v>167</v>
      </c>
      <c r="N123"/>
      <c r="O123"/>
      <c r="P123"/>
      <c r="Q123"/>
      <c r="R123"/>
      <c r="S123"/>
      <c r="T123"/>
      <c r="U123"/>
      <c r="V123"/>
      <c r="W123"/>
      <c r="X123"/>
      <c r="Y123"/>
    </row>
    <row r="124" spans="1:25" x14ac:dyDescent="0.2">
      <c r="A124" s="1" t="s">
        <v>20</v>
      </c>
      <c r="B124" s="4">
        <v>0</v>
      </c>
      <c r="C124" s="4">
        <v>35</v>
      </c>
      <c r="D124" s="4">
        <v>57</v>
      </c>
      <c r="E124" s="4">
        <v>0</v>
      </c>
      <c r="F124" s="4">
        <v>0</v>
      </c>
      <c r="G124" s="4">
        <v>0</v>
      </c>
      <c r="H124" s="4">
        <v>0</v>
      </c>
      <c r="I124" s="4">
        <v>1</v>
      </c>
      <c r="J124" s="4">
        <v>0</v>
      </c>
      <c r="K124" s="4">
        <v>5</v>
      </c>
      <c r="L124" s="4">
        <v>76</v>
      </c>
      <c r="N124"/>
      <c r="O124"/>
      <c r="P124"/>
      <c r="Q124"/>
      <c r="R124"/>
      <c r="S124"/>
      <c r="T124"/>
      <c r="U124"/>
      <c r="V124"/>
      <c r="W124"/>
      <c r="X124"/>
      <c r="Y124"/>
    </row>
    <row r="125" spans="1:25" x14ac:dyDescent="0.2">
      <c r="A125" s="1" t="s">
        <v>21</v>
      </c>
      <c r="B125" s="4">
        <v>0</v>
      </c>
      <c r="C125" s="4">
        <v>27</v>
      </c>
      <c r="D125" s="4">
        <v>25</v>
      </c>
      <c r="E125" s="4">
        <v>0</v>
      </c>
      <c r="F125" s="4">
        <v>0</v>
      </c>
      <c r="G125" s="4">
        <v>0</v>
      </c>
      <c r="H125" s="4">
        <v>0</v>
      </c>
      <c r="I125" s="4">
        <v>0</v>
      </c>
      <c r="J125" s="4">
        <v>0</v>
      </c>
      <c r="K125" s="4">
        <v>5</v>
      </c>
      <c r="L125" s="4">
        <v>50</v>
      </c>
      <c r="N125"/>
      <c r="O125"/>
      <c r="P125"/>
      <c r="Q125"/>
      <c r="R125"/>
      <c r="S125"/>
      <c r="T125"/>
      <c r="U125"/>
      <c r="V125"/>
      <c r="W125"/>
      <c r="X125"/>
      <c r="Y125"/>
    </row>
    <row r="126" spans="1:25" x14ac:dyDescent="0.2">
      <c r="A126" s="1" t="s">
        <v>22</v>
      </c>
      <c r="B126" s="4">
        <v>3</v>
      </c>
      <c r="C126" s="4">
        <v>24</v>
      </c>
      <c r="D126" s="4">
        <v>20</v>
      </c>
      <c r="E126" s="4">
        <v>0</v>
      </c>
      <c r="F126" s="4">
        <v>0</v>
      </c>
      <c r="G126" s="4">
        <v>0</v>
      </c>
      <c r="H126" s="4">
        <v>0</v>
      </c>
      <c r="I126" s="4">
        <v>0</v>
      </c>
      <c r="J126" s="4">
        <v>0</v>
      </c>
      <c r="K126" s="4">
        <v>2</v>
      </c>
      <c r="L126" s="4">
        <v>34</v>
      </c>
      <c r="N126"/>
      <c r="O126"/>
      <c r="P126"/>
      <c r="Q126"/>
      <c r="R126"/>
      <c r="S126"/>
      <c r="T126"/>
      <c r="U126"/>
      <c r="V126"/>
      <c r="W126"/>
      <c r="X126"/>
      <c r="Y126"/>
    </row>
    <row r="127" spans="1:25" x14ac:dyDescent="0.2">
      <c r="A127" s="6" t="s">
        <v>23</v>
      </c>
      <c r="B127" s="4">
        <v>64</v>
      </c>
      <c r="C127" s="4">
        <v>5</v>
      </c>
      <c r="D127" s="4">
        <v>6</v>
      </c>
      <c r="E127" s="4">
        <v>0</v>
      </c>
      <c r="F127" s="4">
        <v>0</v>
      </c>
      <c r="G127" s="4">
        <v>0</v>
      </c>
      <c r="H127" s="4">
        <v>0</v>
      </c>
      <c r="I127" s="4">
        <v>0</v>
      </c>
      <c r="J127" s="4">
        <v>0</v>
      </c>
      <c r="K127" s="4">
        <v>1</v>
      </c>
      <c r="L127" s="4">
        <v>69</v>
      </c>
      <c r="N127"/>
      <c r="O127"/>
      <c r="P127"/>
      <c r="Q127"/>
      <c r="R127"/>
      <c r="S127"/>
      <c r="T127"/>
      <c r="U127"/>
      <c r="V127"/>
      <c r="W127"/>
      <c r="X127"/>
      <c r="Y127"/>
    </row>
    <row r="128" spans="1:25" x14ac:dyDescent="0.2">
      <c r="A128" s="6" t="s">
        <v>24</v>
      </c>
      <c r="B128" s="4">
        <v>67</v>
      </c>
      <c r="C128" s="4">
        <v>112</v>
      </c>
      <c r="D128" s="4">
        <v>329</v>
      </c>
      <c r="E128" s="4">
        <v>2</v>
      </c>
      <c r="F128" s="4">
        <v>4</v>
      </c>
      <c r="G128" s="4">
        <v>0</v>
      </c>
      <c r="H128" s="4">
        <v>0</v>
      </c>
      <c r="I128" s="4">
        <v>4</v>
      </c>
      <c r="J128" s="4">
        <v>3</v>
      </c>
      <c r="K128" s="4">
        <v>23</v>
      </c>
      <c r="L128" s="4">
        <v>475</v>
      </c>
      <c r="N128"/>
      <c r="O128"/>
      <c r="P128"/>
      <c r="Q128"/>
      <c r="R128"/>
      <c r="S128"/>
      <c r="T128"/>
      <c r="U128"/>
      <c r="V128"/>
      <c r="W128"/>
      <c r="X128"/>
      <c r="Y128"/>
    </row>
    <row r="129" spans="1:25" ht="13.5" thickBot="1" x14ac:dyDescent="0.25">
      <c r="A129" s="16" t="s">
        <v>255</v>
      </c>
      <c r="B129" s="85">
        <v>93.955223880597018</v>
      </c>
      <c r="C129" s="85">
        <v>80.125</v>
      </c>
      <c r="D129" s="85">
        <v>73.796352583586625</v>
      </c>
      <c r="E129" s="85">
        <v>61</v>
      </c>
      <c r="F129" s="85">
        <v>54.5</v>
      </c>
      <c r="G129" s="85"/>
      <c r="H129" s="85"/>
      <c r="I129" s="85">
        <v>62</v>
      </c>
      <c r="J129" s="85">
        <v>57.333333333333336</v>
      </c>
      <c r="K129" s="85">
        <v>76.043478260869563</v>
      </c>
      <c r="L129" s="85">
        <v>76.997894736842099</v>
      </c>
      <c r="N129"/>
      <c r="O129"/>
      <c r="P129"/>
      <c r="Q129"/>
      <c r="R129"/>
      <c r="S129"/>
      <c r="T129"/>
      <c r="U129"/>
      <c r="V129"/>
      <c r="W129"/>
      <c r="X129"/>
      <c r="Y129"/>
    </row>
    <row r="131" spans="1:25" ht="13.5" thickBot="1" x14ac:dyDescent="0.25">
      <c r="A131" s="6" t="s">
        <v>285</v>
      </c>
    </row>
    <row r="132" spans="1:25" ht="39" thickBot="1" x14ac:dyDescent="0.25">
      <c r="A132" s="7"/>
      <c r="B132" s="124" t="s">
        <v>7</v>
      </c>
      <c r="C132" s="124" t="s">
        <v>274</v>
      </c>
      <c r="D132" s="124" t="s">
        <v>9</v>
      </c>
      <c r="E132" s="124" t="s">
        <v>12</v>
      </c>
      <c r="F132" s="124" t="s">
        <v>156</v>
      </c>
      <c r="G132" s="124" t="s">
        <v>278</v>
      </c>
      <c r="H132" s="124" t="s">
        <v>273</v>
      </c>
      <c r="I132" s="124" t="s">
        <v>277</v>
      </c>
      <c r="J132" s="124" t="s">
        <v>157</v>
      </c>
      <c r="K132" s="124" t="s">
        <v>315</v>
      </c>
      <c r="L132" s="124" t="s">
        <v>64</v>
      </c>
      <c r="N132"/>
      <c r="O132"/>
      <c r="P132"/>
      <c r="Q132"/>
      <c r="R132"/>
      <c r="S132"/>
      <c r="T132"/>
      <c r="U132"/>
      <c r="V132"/>
      <c r="W132"/>
      <c r="X132"/>
      <c r="Y132"/>
    </row>
    <row r="133" spans="1:25" x14ac:dyDescent="0.2">
      <c r="A133" s="1" t="s">
        <v>15</v>
      </c>
      <c r="B133" s="127">
        <v>0</v>
      </c>
      <c r="C133" s="127">
        <v>0</v>
      </c>
      <c r="D133" s="127">
        <v>0</v>
      </c>
      <c r="E133" s="127">
        <v>0</v>
      </c>
      <c r="F133" s="127">
        <v>3</v>
      </c>
      <c r="G133" s="127">
        <v>1</v>
      </c>
      <c r="H133" s="127">
        <v>1</v>
      </c>
      <c r="I133" s="127">
        <v>6</v>
      </c>
      <c r="J133" s="127">
        <v>2</v>
      </c>
      <c r="K133" s="127">
        <v>0</v>
      </c>
      <c r="L133" s="127">
        <v>12</v>
      </c>
      <c r="M133"/>
      <c r="N133"/>
      <c r="O133"/>
      <c r="P133"/>
      <c r="Q133"/>
      <c r="R133"/>
      <c r="S133"/>
      <c r="T133"/>
      <c r="U133"/>
      <c r="V133"/>
      <c r="W133"/>
      <c r="X133"/>
      <c r="Y133"/>
    </row>
    <row r="134" spans="1:25" x14ac:dyDescent="0.2">
      <c r="A134" s="6" t="s">
        <v>16</v>
      </c>
      <c r="B134" s="57">
        <v>0</v>
      </c>
      <c r="C134" s="57">
        <v>0</v>
      </c>
      <c r="D134" s="57">
        <v>0</v>
      </c>
      <c r="E134" s="57">
        <v>0</v>
      </c>
      <c r="F134" s="57">
        <v>0</v>
      </c>
      <c r="G134" s="57">
        <v>0</v>
      </c>
      <c r="H134" s="57">
        <v>0</v>
      </c>
      <c r="I134" s="57">
        <v>0</v>
      </c>
      <c r="J134" s="57">
        <v>1</v>
      </c>
      <c r="K134" s="57">
        <v>0</v>
      </c>
      <c r="L134" s="57">
        <v>1</v>
      </c>
      <c r="M134"/>
      <c r="N134"/>
      <c r="O134"/>
      <c r="P134"/>
      <c r="Q134"/>
      <c r="R134"/>
      <c r="S134"/>
      <c r="T134"/>
      <c r="U134"/>
      <c r="V134"/>
      <c r="W134"/>
      <c r="X134"/>
      <c r="Y134"/>
    </row>
    <row r="135" spans="1:25" x14ac:dyDescent="0.2">
      <c r="A135" s="1" t="s">
        <v>17</v>
      </c>
      <c r="B135" s="57">
        <v>0</v>
      </c>
      <c r="C135" s="57">
        <v>0</v>
      </c>
      <c r="D135" s="57">
        <v>1</v>
      </c>
      <c r="E135" s="57">
        <v>3</v>
      </c>
      <c r="F135" s="57">
        <v>0</v>
      </c>
      <c r="G135" s="57">
        <v>0</v>
      </c>
      <c r="H135" s="57">
        <v>0</v>
      </c>
      <c r="I135" s="57">
        <v>0</v>
      </c>
      <c r="J135" s="57">
        <v>0</v>
      </c>
      <c r="K135" s="57">
        <v>2</v>
      </c>
      <c r="L135" s="57">
        <v>6</v>
      </c>
      <c r="M135"/>
      <c r="N135"/>
      <c r="O135"/>
      <c r="P135"/>
      <c r="Q135"/>
      <c r="R135"/>
      <c r="S135"/>
      <c r="T135"/>
      <c r="U135"/>
      <c r="V135"/>
      <c r="W135"/>
      <c r="X135"/>
      <c r="Y135"/>
    </row>
    <row r="136" spans="1:25" x14ac:dyDescent="0.2">
      <c r="A136" s="6" t="s">
        <v>18</v>
      </c>
      <c r="B136" s="57">
        <v>0</v>
      </c>
      <c r="C136" s="57">
        <v>0</v>
      </c>
      <c r="D136" s="57">
        <v>47</v>
      </c>
      <c r="E136" s="57">
        <v>0</v>
      </c>
      <c r="F136" s="57">
        <v>0</v>
      </c>
      <c r="G136" s="57">
        <v>0</v>
      </c>
      <c r="H136" s="57">
        <v>0</v>
      </c>
      <c r="I136" s="57">
        <v>0</v>
      </c>
      <c r="J136" s="57">
        <v>0</v>
      </c>
      <c r="K136" s="57">
        <v>1</v>
      </c>
      <c r="L136" s="57">
        <v>48</v>
      </c>
      <c r="M136"/>
      <c r="N136"/>
      <c r="O136"/>
      <c r="P136"/>
      <c r="Q136"/>
      <c r="R136"/>
      <c r="S136"/>
      <c r="T136"/>
      <c r="U136"/>
      <c r="V136"/>
      <c r="W136"/>
      <c r="X136"/>
      <c r="Y136"/>
    </row>
    <row r="137" spans="1:25" x14ac:dyDescent="0.2">
      <c r="A137" s="6" t="s">
        <v>19</v>
      </c>
      <c r="B137" s="57">
        <v>0</v>
      </c>
      <c r="C137" s="57">
        <v>8</v>
      </c>
      <c r="D137" s="57">
        <v>69</v>
      </c>
      <c r="E137" s="57">
        <v>0</v>
      </c>
      <c r="F137" s="57">
        <v>0</v>
      </c>
      <c r="G137" s="57">
        <v>0</v>
      </c>
      <c r="H137" s="57">
        <v>0</v>
      </c>
      <c r="I137" s="57">
        <v>0</v>
      </c>
      <c r="J137" s="57">
        <v>0</v>
      </c>
      <c r="K137" s="57">
        <v>4</v>
      </c>
      <c r="L137" s="57">
        <v>76</v>
      </c>
      <c r="M137"/>
      <c r="N137"/>
      <c r="O137"/>
      <c r="P137"/>
      <c r="Q137"/>
      <c r="R137"/>
      <c r="S137"/>
      <c r="T137"/>
      <c r="U137"/>
      <c r="V137"/>
      <c r="W137"/>
      <c r="X137"/>
      <c r="Y137"/>
    </row>
    <row r="138" spans="1:25" x14ac:dyDescent="0.2">
      <c r="A138" s="1" t="s">
        <v>20</v>
      </c>
      <c r="B138" s="57">
        <v>0</v>
      </c>
      <c r="C138" s="57">
        <v>6</v>
      </c>
      <c r="D138" s="57">
        <v>15</v>
      </c>
      <c r="E138" s="57">
        <v>0</v>
      </c>
      <c r="F138" s="57">
        <v>0</v>
      </c>
      <c r="G138" s="57">
        <v>0</v>
      </c>
      <c r="H138" s="57">
        <v>0</v>
      </c>
      <c r="I138" s="57">
        <v>0</v>
      </c>
      <c r="J138" s="57">
        <v>0</v>
      </c>
      <c r="K138" s="57">
        <v>0</v>
      </c>
      <c r="L138" s="57">
        <v>17</v>
      </c>
      <c r="M138"/>
      <c r="N138"/>
      <c r="O138"/>
      <c r="P138"/>
      <c r="Q138"/>
      <c r="R138"/>
      <c r="S138"/>
      <c r="T138"/>
      <c r="U138"/>
      <c r="V138"/>
      <c r="W138"/>
      <c r="X138"/>
      <c r="Y138"/>
    </row>
    <row r="139" spans="1:25" x14ac:dyDescent="0.2">
      <c r="A139" s="1" t="s">
        <v>21</v>
      </c>
      <c r="B139" s="57">
        <v>0</v>
      </c>
      <c r="C139" s="57">
        <v>6</v>
      </c>
      <c r="D139" s="57">
        <v>5</v>
      </c>
      <c r="E139" s="57">
        <v>0</v>
      </c>
      <c r="F139" s="57">
        <v>0</v>
      </c>
      <c r="G139" s="57">
        <v>0</v>
      </c>
      <c r="H139" s="57">
        <v>0</v>
      </c>
      <c r="I139" s="57">
        <v>0</v>
      </c>
      <c r="J139" s="57">
        <v>0</v>
      </c>
      <c r="K139" s="57">
        <v>0</v>
      </c>
      <c r="L139" s="57">
        <v>8</v>
      </c>
      <c r="M139"/>
      <c r="N139"/>
      <c r="O139"/>
      <c r="P139"/>
      <c r="Q139"/>
      <c r="R139"/>
      <c r="S139"/>
      <c r="T139"/>
      <c r="U139"/>
      <c r="V139"/>
      <c r="W139"/>
      <c r="X139"/>
      <c r="Y139"/>
    </row>
    <row r="140" spans="1:25" x14ac:dyDescent="0.2">
      <c r="A140" s="1" t="s">
        <v>22</v>
      </c>
      <c r="B140" s="57">
        <v>0</v>
      </c>
      <c r="C140" s="57">
        <v>4</v>
      </c>
      <c r="D140" s="57">
        <v>1</v>
      </c>
      <c r="E140" s="57">
        <v>0</v>
      </c>
      <c r="F140" s="57">
        <v>0</v>
      </c>
      <c r="G140" s="57">
        <v>0</v>
      </c>
      <c r="H140" s="57">
        <v>0</v>
      </c>
      <c r="I140" s="57">
        <v>0</v>
      </c>
      <c r="J140" s="57">
        <v>0</v>
      </c>
      <c r="K140" s="57">
        <v>0</v>
      </c>
      <c r="L140" s="57">
        <v>4</v>
      </c>
      <c r="M140"/>
      <c r="N140"/>
      <c r="O140"/>
      <c r="P140"/>
      <c r="Q140"/>
      <c r="R140"/>
      <c r="S140"/>
      <c r="T140"/>
      <c r="U140"/>
      <c r="V140"/>
      <c r="W140"/>
      <c r="X140"/>
      <c r="Y140"/>
    </row>
    <row r="141" spans="1:25" x14ac:dyDescent="0.2">
      <c r="A141" s="6" t="s">
        <v>23</v>
      </c>
      <c r="B141" s="57">
        <v>7</v>
      </c>
      <c r="C141" s="57">
        <v>0</v>
      </c>
      <c r="D141" s="57">
        <v>0</v>
      </c>
      <c r="E141" s="57">
        <v>0</v>
      </c>
      <c r="F141" s="57">
        <v>0</v>
      </c>
      <c r="G141" s="57">
        <v>0</v>
      </c>
      <c r="H141" s="57">
        <v>0</v>
      </c>
      <c r="I141" s="57">
        <v>0</v>
      </c>
      <c r="J141" s="57">
        <v>0</v>
      </c>
      <c r="K141" s="57">
        <v>0</v>
      </c>
      <c r="L141" s="57">
        <v>7</v>
      </c>
      <c r="M141"/>
      <c r="N141"/>
      <c r="O141"/>
      <c r="P141"/>
      <c r="Q141"/>
      <c r="R141"/>
      <c r="S141"/>
      <c r="T141"/>
      <c r="U141"/>
      <c r="V141"/>
      <c r="W141"/>
      <c r="X141"/>
      <c r="Y141"/>
    </row>
    <row r="142" spans="1:25" x14ac:dyDescent="0.2">
      <c r="A142" s="6" t="s">
        <v>24</v>
      </c>
      <c r="B142" s="57">
        <v>7</v>
      </c>
      <c r="C142" s="57">
        <v>24</v>
      </c>
      <c r="D142" s="57">
        <v>138</v>
      </c>
      <c r="E142" s="57">
        <v>3</v>
      </c>
      <c r="F142" s="57">
        <v>3</v>
      </c>
      <c r="G142" s="57">
        <v>1</v>
      </c>
      <c r="H142" s="57">
        <v>1</v>
      </c>
      <c r="I142" s="57">
        <v>6</v>
      </c>
      <c r="J142" s="57">
        <v>3</v>
      </c>
      <c r="K142" s="57">
        <v>7</v>
      </c>
      <c r="L142" s="57">
        <v>179</v>
      </c>
      <c r="M142"/>
      <c r="N142"/>
      <c r="O142"/>
      <c r="P142"/>
      <c r="Q142"/>
      <c r="R142"/>
      <c r="S142"/>
      <c r="T142"/>
      <c r="U142"/>
      <c r="V142"/>
      <c r="W142"/>
      <c r="X142"/>
      <c r="Y142"/>
    </row>
    <row r="143" spans="1:25" ht="13.5" thickBot="1" x14ac:dyDescent="0.25">
      <c r="A143" s="16" t="s">
        <v>255</v>
      </c>
      <c r="B143" s="128">
        <v>93.142857142857139</v>
      </c>
      <c r="C143" s="128">
        <v>78.25</v>
      </c>
      <c r="D143" s="128">
        <v>71.485507246376812</v>
      </c>
      <c r="E143" s="128">
        <v>62.333333333333336</v>
      </c>
      <c r="F143" s="128">
        <v>40.333333333333336</v>
      </c>
      <c r="G143" s="128">
        <v>41</v>
      </c>
      <c r="H143" s="128">
        <v>52</v>
      </c>
      <c r="I143" s="128">
        <v>48.166666666666664</v>
      </c>
      <c r="J143" s="128">
        <v>53.333333333333336</v>
      </c>
      <c r="K143" s="128">
        <v>68</v>
      </c>
      <c r="L143" s="128">
        <v>70.826815642458101</v>
      </c>
      <c r="M143"/>
      <c r="N143"/>
      <c r="O143"/>
      <c r="P143"/>
      <c r="Q143"/>
      <c r="R143"/>
      <c r="S143"/>
      <c r="T143"/>
      <c r="U143"/>
      <c r="V143"/>
      <c r="W143"/>
      <c r="X143"/>
      <c r="Y143"/>
    </row>
    <row r="144" spans="1:25" x14ac:dyDescent="0.2">
      <c r="B144"/>
      <c r="C144"/>
      <c r="D144"/>
      <c r="E144"/>
      <c r="F144"/>
      <c r="G144"/>
      <c r="H144"/>
      <c r="I144"/>
      <c r="J144"/>
      <c r="K144"/>
      <c r="L144"/>
      <c r="M144"/>
    </row>
    <row r="145" spans="1:1" x14ac:dyDescent="0.2">
      <c r="A145" s="162"/>
    </row>
    <row r="146" spans="1:1" x14ac:dyDescent="0.2">
      <c r="A146" s="162"/>
    </row>
  </sheetData>
  <mergeCells count="3">
    <mergeCell ref="A3:L3"/>
    <mergeCell ref="A2:L2"/>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23"/>
  <sheetViews>
    <sheetView showGridLines="0" showRowColHeaders="0" workbookViewId="0">
      <selection sqref="A1:L1"/>
    </sheetView>
  </sheetViews>
  <sheetFormatPr defaultRowHeight="12.75" x14ac:dyDescent="0.2"/>
  <cols>
    <col min="1" max="1" width="5" style="2" customWidth="1"/>
    <col min="2" max="2" width="55" style="2" customWidth="1"/>
    <col min="3" max="12" width="8.28515625" style="2" customWidth="1"/>
    <col min="13" max="16384" width="9.140625" style="2"/>
  </cols>
  <sheetData>
    <row r="1" spans="1:24" ht="15.75" x14ac:dyDescent="0.25">
      <c r="A1" s="190"/>
      <c r="B1" s="190"/>
      <c r="C1" s="190"/>
      <c r="D1" s="190"/>
      <c r="E1" s="190"/>
      <c r="F1" s="190"/>
      <c r="G1" s="190"/>
      <c r="H1" s="190"/>
      <c r="I1" s="190"/>
      <c r="J1" s="190"/>
      <c r="K1" s="190"/>
      <c r="L1" s="190"/>
    </row>
    <row r="3" spans="1:24" ht="15.75" x14ac:dyDescent="0.25">
      <c r="A3" s="184" t="s">
        <v>345</v>
      </c>
      <c r="B3" s="184"/>
      <c r="C3" s="184"/>
      <c r="D3" s="184"/>
      <c r="E3" s="184"/>
      <c r="F3" s="184"/>
      <c r="G3" s="184"/>
      <c r="H3" s="184"/>
      <c r="I3" s="184"/>
      <c r="J3" s="184"/>
      <c r="K3" s="184"/>
      <c r="L3" s="184"/>
    </row>
    <row r="4" spans="1:24" ht="13.5" thickBot="1" x14ac:dyDescent="0.25"/>
    <row r="5" spans="1:24" ht="13.5" thickBot="1" x14ac:dyDescent="0.25">
      <c r="A5" s="7"/>
      <c r="B5" s="7"/>
      <c r="C5" s="125" t="s">
        <v>228</v>
      </c>
      <c r="D5" s="125" t="s">
        <v>229</v>
      </c>
      <c r="E5" s="125" t="s">
        <v>230</v>
      </c>
      <c r="F5" s="125" t="s">
        <v>231</v>
      </c>
      <c r="G5" s="125" t="s">
        <v>232</v>
      </c>
      <c r="H5" s="125" t="s">
        <v>233</v>
      </c>
      <c r="I5" s="125" t="s">
        <v>282</v>
      </c>
      <c r="J5" s="125" t="s">
        <v>283</v>
      </c>
      <c r="K5" s="125" t="s">
        <v>284</v>
      </c>
      <c r="L5" s="125" t="s">
        <v>24</v>
      </c>
      <c r="N5"/>
      <c r="O5"/>
      <c r="P5"/>
      <c r="Q5"/>
      <c r="R5"/>
      <c r="S5"/>
      <c r="T5"/>
      <c r="U5"/>
      <c r="V5"/>
      <c r="W5"/>
      <c r="X5"/>
    </row>
    <row r="6" spans="1:24" x14ac:dyDescent="0.2">
      <c r="A6" s="5" t="s">
        <v>177</v>
      </c>
      <c r="B6" s="122" t="s">
        <v>190</v>
      </c>
      <c r="C6" s="4">
        <v>0</v>
      </c>
      <c r="D6" s="4">
        <v>0</v>
      </c>
      <c r="E6" s="4">
        <v>0</v>
      </c>
      <c r="F6" s="4">
        <v>0</v>
      </c>
      <c r="G6" s="4">
        <v>0</v>
      </c>
      <c r="H6" s="4">
        <v>0</v>
      </c>
      <c r="I6" s="4">
        <v>0</v>
      </c>
      <c r="J6" s="4">
        <v>0</v>
      </c>
      <c r="K6" s="4">
        <v>0</v>
      </c>
      <c r="L6" s="4">
        <v>0</v>
      </c>
      <c r="O6" s="183"/>
      <c r="P6" s="183"/>
      <c r="Q6" s="183"/>
      <c r="R6" s="183"/>
      <c r="S6" s="183"/>
      <c r="T6" s="183"/>
      <c r="U6" s="183"/>
      <c r="V6" s="183"/>
      <c r="W6" s="183"/>
      <c r="X6" s="183"/>
    </row>
    <row r="7" spans="1:24" x14ac:dyDescent="0.2">
      <c r="A7" s="5" t="s">
        <v>178</v>
      </c>
      <c r="B7" s="122" t="s">
        <v>191</v>
      </c>
      <c r="C7" s="4">
        <v>0</v>
      </c>
      <c r="D7" s="4">
        <v>0</v>
      </c>
      <c r="E7" s="4">
        <v>0</v>
      </c>
      <c r="F7" s="4">
        <v>0</v>
      </c>
      <c r="G7" s="4">
        <v>0</v>
      </c>
      <c r="H7" s="4">
        <v>0</v>
      </c>
      <c r="I7" s="4">
        <v>0</v>
      </c>
      <c r="J7" s="4">
        <v>0</v>
      </c>
      <c r="K7" s="4">
        <v>0</v>
      </c>
      <c r="L7" s="4">
        <v>0</v>
      </c>
      <c r="O7" s="183"/>
      <c r="P7" s="183"/>
      <c r="Q7" s="183"/>
      <c r="R7" s="183"/>
      <c r="S7" s="183"/>
      <c r="T7" s="183"/>
      <c r="U7" s="183"/>
      <c r="V7" s="183"/>
      <c r="W7" s="183"/>
      <c r="X7" s="183"/>
    </row>
    <row r="8" spans="1:24" x14ac:dyDescent="0.2">
      <c r="A8" s="5" t="s">
        <v>179</v>
      </c>
      <c r="B8" s="122" t="s">
        <v>192</v>
      </c>
      <c r="C8" s="4">
        <v>0</v>
      </c>
      <c r="D8" s="4">
        <v>1</v>
      </c>
      <c r="E8" s="4">
        <v>5</v>
      </c>
      <c r="F8" s="4">
        <v>2</v>
      </c>
      <c r="G8" s="4">
        <v>3</v>
      </c>
      <c r="H8" s="4">
        <v>0</v>
      </c>
      <c r="I8" s="4">
        <v>0</v>
      </c>
      <c r="J8" s="4">
        <v>0</v>
      </c>
      <c r="K8" s="4">
        <v>0</v>
      </c>
      <c r="L8" s="4">
        <v>11</v>
      </c>
      <c r="N8"/>
      <c r="O8"/>
      <c r="P8"/>
      <c r="Q8"/>
      <c r="R8"/>
      <c r="S8"/>
      <c r="T8"/>
      <c r="U8"/>
      <c r="V8"/>
      <c r="W8"/>
      <c r="X8"/>
    </row>
    <row r="9" spans="1:24" x14ac:dyDescent="0.2">
      <c r="A9" s="5" t="s">
        <v>180</v>
      </c>
      <c r="B9" s="122" t="s">
        <v>193</v>
      </c>
      <c r="C9" s="4">
        <v>0</v>
      </c>
      <c r="D9" s="4">
        <v>0</v>
      </c>
      <c r="E9" s="4">
        <v>0</v>
      </c>
      <c r="F9" s="4">
        <v>0</v>
      </c>
      <c r="G9" s="4">
        <v>0</v>
      </c>
      <c r="H9" s="4">
        <v>0</v>
      </c>
      <c r="I9" s="4">
        <v>0</v>
      </c>
      <c r="J9" s="4">
        <v>0</v>
      </c>
      <c r="K9" s="4">
        <v>0</v>
      </c>
      <c r="L9" s="4">
        <v>0</v>
      </c>
      <c r="O9" s="183"/>
      <c r="P9" s="183"/>
      <c r="Q9" s="183"/>
      <c r="R9" s="183"/>
      <c r="S9" s="183"/>
      <c r="T9" s="183"/>
      <c r="U9" s="183"/>
      <c r="V9" s="183"/>
      <c r="W9" s="183"/>
      <c r="X9" s="183"/>
    </row>
    <row r="10" spans="1:24" x14ac:dyDescent="0.2">
      <c r="A10" s="5" t="s">
        <v>181</v>
      </c>
      <c r="B10" s="122" t="s">
        <v>194</v>
      </c>
      <c r="C10" s="4">
        <v>0</v>
      </c>
      <c r="D10" s="4">
        <v>0</v>
      </c>
      <c r="E10" s="4">
        <v>0</v>
      </c>
      <c r="F10" s="4">
        <v>0</v>
      </c>
      <c r="G10" s="4">
        <v>0</v>
      </c>
      <c r="H10" s="4">
        <v>0</v>
      </c>
      <c r="I10" s="4">
        <v>0</v>
      </c>
      <c r="J10" s="4">
        <v>0</v>
      </c>
      <c r="K10" s="4">
        <v>0</v>
      </c>
      <c r="L10" s="4">
        <v>0</v>
      </c>
      <c r="O10" s="183"/>
      <c r="P10" s="183"/>
      <c r="Q10" s="183"/>
      <c r="R10" s="183"/>
      <c r="S10" s="183"/>
      <c r="T10" s="183"/>
      <c r="U10" s="183"/>
      <c r="V10" s="183"/>
      <c r="W10" s="183"/>
      <c r="X10" s="183"/>
    </row>
    <row r="11" spans="1:24" x14ac:dyDescent="0.2">
      <c r="A11" s="5" t="s">
        <v>182</v>
      </c>
      <c r="B11" s="122" t="s">
        <v>195</v>
      </c>
      <c r="C11" s="4">
        <v>1</v>
      </c>
      <c r="D11" s="4">
        <v>0</v>
      </c>
      <c r="E11" s="4">
        <v>0</v>
      </c>
      <c r="F11" s="4">
        <v>0</v>
      </c>
      <c r="G11" s="4">
        <v>1</v>
      </c>
      <c r="H11" s="4">
        <v>0</v>
      </c>
      <c r="I11" s="4">
        <v>0</v>
      </c>
      <c r="J11" s="4">
        <v>0</v>
      </c>
      <c r="K11" s="4">
        <v>0</v>
      </c>
      <c r="L11" s="4">
        <v>2</v>
      </c>
      <c r="N11"/>
      <c r="O11"/>
      <c r="P11"/>
      <c r="Q11"/>
      <c r="R11"/>
      <c r="S11"/>
      <c r="T11"/>
      <c r="U11"/>
      <c r="V11"/>
      <c r="W11"/>
      <c r="X11"/>
    </row>
    <row r="12" spans="1:24" x14ac:dyDescent="0.2">
      <c r="A12" s="5" t="s">
        <v>183</v>
      </c>
      <c r="B12" s="122" t="s">
        <v>196</v>
      </c>
      <c r="C12" s="4">
        <v>0</v>
      </c>
      <c r="D12" s="4">
        <v>0</v>
      </c>
      <c r="E12" s="4">
        <v>0</v>
      </c>
      <c r="F12" s="4">
        <v>0</v>
      </c>
      <c r="G12" s="4">
        <v>0</v>
      </c>
      <c r="H12" s="4">
        <v>0</v>
      </c>
      <c r="I12" s="4">
        <v>0</v>
      </c>
      <c r="J12" s="4">
        <v>0</v>
      </c>
      <c r="K12" s="4">
        <v>0</v>
      </c>
      <c r="L12" s="4">
        <v>0</v>
      </c>
      <c r="O12" s="183"/>
      <c r="P12" s="183"/>
      <c r="Q12" s="183"/>
      <c r="R12" s="183"/>
      <c r="S12" s="183"/>
      <c r="T12" s="183"/>
      <c r="U12" s="183"/>
      <c r="V12" s="183"/>
      <c r="W12" s="183"/>
      <c r="X12" s="183"/>
    </row>
    <row r="13" spans="1:24" x14ac:dyDescent="0.2">
      <c r="A13" s="5" t="s">
        <v>184</v>
      </c>
      <c r="B13" s="122" t="s">
        <v>197</v>
      </c>
      <c r="C13" s="4">
        <v>1</v>
      </c>
      <c r="D13" s="4">
        <v>1</v>
      </c>
      <c r="E13" s="4">
        <v>2</v>
      </c>
      <c r="F13" s="4">
        <v>0</v>
      </c>
      <c r="G13" s="4">
        <v>0</v>
      </c>
      <c r="H13" s="4">
        <v>0</v>
      </c>
      <c r="I13" s="4">
        <v>0</v>
      </c>
      <c r="J13" s="4">
        <v>0</v>
      </c>
      <c r="K13" s="4">
        <v>0</v>
      </c>
      <c r="L13" s="4">
        <v>4</v>
      </c>
      <c r="N13"/>
      <c r="O13"/>
      <c r="P13"/>
      <c r="Q13"/>
      <c r="R13"/>
      <c r="S13"/>
      <c r="T13"/>
      <c r="U13"/>
      <c r="V13"/>
      <c r="W13"/>
      <c r="X13"/>
    </row>
    <row r="14" spans="1:24" x14ac:dyDescent="0.2">
      <c r="A14" s="5" t="s">
        <v>185</v>
      </c>
      <c r="B14" s="122" t="s">
        <v>198</v>
      </c>
      <c r="C14" s="4">
        <v>0</v>
      </c>
      <c r="D14" s="4">
        <v>0</v>
      </c>
      <c r="E14" s="4">
        <v>0</v>
      </c>
      <c r="F14" s="4">
        <v>0</v>
      </c>
      <c r="G14" s="4">
        <v>0</v>
      </c>
      <c r="H14" s="4">
        <v>0</v>
      </c>
      <c r="I14" s="4">
        <v>0</v>
      </c>
      <c r="J14" s="4">
        <v>0</v>
      </c>
      <c r="K14" s="4">
        <v>0</v>
      </c>
      <c r="L14" s="4">
        <v>0</v>
      </c>
      <c r="O14" s="183"/>
      <c r="P14" s="183"/>
      <c r="Q14" s="183"/>
      <c r="R14" s="183"/>
      <c r="S14" s="183"/>
      <c r="T14" s="183"/>
      <c r="U14" s="183"/>
      <c r="V14" s="183"/>
      <c r="W14" s="183"/>
      <c r="X14" s="183"/>
    </row>
    <row r="15" spans="1:24" x14ac:dyDescent="0.2">
      <c r="A15" s="5" t="s">
        <v>186</v>
      </c>
      <c r="B15" s="122" t="s">
        <v>199</v>
      </c>
      <c r="C15" s="4">
        <v>0</v>
      </c>
      <c r="D15" s="4">
        <v>0</v>
      </c>
      <c r="E15" s="4">
        <v>0</v>
      </c>
      <c r="F15" s="4">
        <v>0</v>
      </c>
      <c r="G15" s="4">
        <v>0</v>
      </c>
      <c r="H15" s="4">
        <v>0</v>
      </c>
      <c r="I15" s="4">
        <v>0</v>
      </c>
      <c r="J15" s="4">
        <v>0</v>
      </c>
      <c r="K15" s="4">
        <v>0</v>
      </c>
      <c r="L15" s="4">
        <v>0</v>
      </c>
      <c r="O15" s="183"/>
      <c r="P15" s="183"/>
      <c r="Q15" s="183"/>
      <c r="R15" s="183"/>
      <c r="S15" s="183"/>
      <c r="T15" s="183"/>
      <c r="U15" s="183"/>
      <c r="V15" s="183"/>
      <c r="W15" s="183"/>
      <c r="X15" s="183"/>
    </row>
    <row r="16" spans="1:24" x14ac:dyDescent="0.2">
      <c r="A16" s="5" t="s">
        <v>187</v>
      </c>
      <c r="B16" s="122" t="s">
        <v>200</v>
      </c>
      <c r="C16" s="4">
        <v>4</v>
      </c>
      <c r="D16" s="4">
        <v>5</v>
      </c>
      <c r="E16" s="4">
        <v>3</v>
      </c>
      <c r="F16" s="4">
        <v>2</v>
      </c>
      <c r="G16" s="4">
        <v>2</v>
      </c>
      <c r="H16" s="4">
        <v>0</v>
      </c>
      <c r="I16" s="4">
        <v>0</v>
      </c>
      <c r="J16" s="4">
        <v>0</v>
      </c>
      <c r="K16" s="4">
        <v>0</v>
      </c>
      <c r="L16" s="4">
        <v>16</v>
      </c>
      <c r="N16"/>
      <c r="O16"/>
      <c r="P16"/>
      <c r="Q16"/>
      <c r="R16"/>
      <c r="S16"/>
      <c r="T16"/>
      <c r="U16"/>
      <c r="V16"/>
      <c r="W16"/>
      <c r="X16"/>
    </row>
    <row r="17" spans="1:24" x14ac:dyDescent="0.2">
      <c r="A17" s="5" t="s">
        <v>188</v>
      </c>
      <c r="B17" s="122" t="s">
        <v>201</v>
      </c>
      <c r="C17" s="4">
        <v>7</v>
      </c>
      <c r="D17" s="4">
        <v>4</v>
      </c>
      <c r="E17" s="4">
        <v>7</v>
      </c>
      <c r="F17" s="4">
        <v>0</v>
      </c>
      <c r="G17" s="4">
        <v>2</v>
      </c>
      <c r="H17" s="4">
        <v>2</v>
      </c>
      <c r="I17" s="4">
        <v>0</v>
      </c>
      <c r="J17" s="4">
        <v>1</v>
      </c>
      <c r="K17" s="4">
        <v>0</v>
      </c>
      <c r="L17" s="4">
        <v>23</v>
      </c>
      <c r="N17"/>
      <c r="O17"/>
      <c r="P17"/>
      <c r="Q17"/>
      <c r="R17"/>
      <c r="S17"/>
      <c r="T17"/>
      <c r="U17"/>
      <c r="V17"/>
      <c r="W17"/>
      <c r="X17"/>
    </row>
    <row r="18" spans="1:24" x14ac:dyDescent="0.2">
      <c r="A18" s="5" t="s">
        <v>189</v>
      </c>
      <c r="B18" s="122" t="s">
        <v>202</v>
      </c>
      <c r="C18" s="4">
        <v>3</v>
      </c>
      <c r="D18" s="4">
        <v>0</v>
      </c>
      <c r="E18" s="4">
        <v>0</v>
      </c>
      <c r="F18" s="4">
        <v>1</v>
      </c>
      <c r="G18" s="4">
        <v>0</v>
      </c>
      <c r="H18" s="4">
        <v>0</v>
      </c>
      <c r="I18" s="4">
        <v>0</v>
      </c>
      <c r="J18" s="4">
        <v>0</v>
      </c>
      <c r="K18" s="4">
        <v>0</v>
      </c>
      <c r="L18" s="4">
        <v>4</v>
      </c>
      <c r="N18"/>
      <c r="O18"/>
      <c r="P18"/>
      <c r="Q18"/>
      <c r="R18"/>
      <c r="S18"/>
      <c r="T18"/>
      <c r="U18"/>
      <c r="V18"/>
      <c r="W18"/>
      <c r="X18"/>
    </row>
    <row r="19" spans="1:24" x14ac:dyDescent="0.2">
      <c r="A19" s="5" t="s">
        <v>70</v>
      </c>
      <c r="B19" s="122" t="s">
        <v>203</v>
      </c>
      <c r="C19" s="4">
        <v>1</v>
      </c>
      <c r="D19" s="4">
        <v>1</v>
      </c>
      <c r="E19" s="4">
        <v>1</v>
      </c>
      <c r="F19" s="4">
        <v>0</v>
      </c>
      <c r="G19" s="4">
        <v>0</v>
      </c>
      <c r="H19" s="4">
        <v>0</v>
      </c>
      <c r="I19" s="4">
        <v>0</v>
      </c>
      <c r="J19" s="4">
        <v>0</v>
      </c>
      <c r="K19" s="4">
        <v>0</v>
      </c>
      <c r="L19" s="4">
        <v>3</v>
      </c>
      <c r="N19"/>
      <c r="O19"/>
      <c r="P19"/>
      <c r="Q19"/>
      <c r="R19"/>
      <c r="S19"/>
      <c r="T19"/>
      <c r="U19"/>
      <c r="V19"/>
      <c r="W19"/>
      <c r="X19"/>
    </row>
    <row r="20" spans="1:24" x14ac:dyDescent="0.2">
      <c r="A20" s="5" t="s">
        <v>39</v>
      </c>
      <c r="B20" s="122" t="s">
        <v>204</v>
      </c>
      <c r="C20" s="4">
        <v>97</v>
      </c>
      <c r="D20" s="4">
        <v>46</v>
      </c>
      <c r="E20" s="4">
        <v>62</v>
      </c>
      <c r="F20" s="4">
        <v>14</v>
      </c>
      <c r="G20" s="4">
        <v>15</v>
      </c>
      <c r="H20" s="4">
        <v>6</v>
      </c>
      <c r="I20" s="4">
        <v>0</v>
      </c>
      <c r="J20" s="4">
        <v>2</v>
      </c>
      <c r="K20" s="4">
        <v>2</v>
      </c>
      <c r="L20" s="4">
        <v>244</v>
      </c>
      <c r="N20"/>
      <c r="O20"/>
      <c r="P20"/>
      <c r="Q20"/>
      <c r="R20"/>
      <c r="S20"/>
      <c r="T20"/>
      <c r="U20"/>
      <c r="V20"/>
      <c r="W20"/>
      <c r="X20"/>
    </row>
    <row r="21" spans="1:24" ht="13.5" thickBot="1" x14ac:dyDescent="0.25">
      <c r="A21" s="16"/>
      <c r="B21" s="16" t="s">
        <v>24</v>
      </c>
      <c r="C21" s="15">
        <v>114</v>
      </c>
      <c r="D21" s="15">
        <v>58</v>
      </c>
      <c r="E21" s="15">
        <v>80</v>
      </c>
      <c r="F21" s="15">
        <v>19</v>
      </c>
      <c r="G21" s="15">
        <v>23</v>
      </c>
      <c r="H21" s="15">
        <v>8</v>
      </c>
      <c r="I21" s="15">
        <v>0</v>
      </c>
      <c r="J21" s="15">
        <v>3</v>
      </c>
      <c r="K21" s="15">
        <v>2</v>
      </c>
      <c r="L21" s="15">
        <v>307</v>
      </c>
      <c r="M21" s="4"/>
      <c r="N21"/>
      <c r="O21"/>
      <c r="P21"/>
      <c r="Q21"/>
      <c r="R21"/>
      <c r="S21"/>
      <c r="T21"/>
      <c r="U21"/>
      <c r="V21"/>
      <c r="W21"/>
      <c r="X21"/>
    </row>
    <row r="22" spans="1:24" x14ac:dyDescent="0.2">
      <c r="P22" s="144"/>
    </row>
    <row r="23" spans="1:24" x14ac:dyDescent="0.2">
      <c r="P23" s="144"/>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W19"/>
  <sheetViews>
    <sheetView showGridLines="0" showRowColHeaders="0" workbookViewId="0">
      <selection sqref="A1:K1"/>
    </sheetView>
  </sheetViews>
  <sheetFormatPr defaultRowHeight="12.75" x14ac:dyDescent="0.2"/>
  <cols>
    <col min="1" max="1" width="14.28515625" style="2" customWidth="1"/>
    <col min="2" max="11" width="12.85546875" style="2" customWidth="1"/>
    <col min="12" max="16384" width="9.140625" style="2"/>
  </cols>
  <sheetData>
    <row r="1" spans="1:23" ht="15.75" x14ac:dyDescent="0.25">
      <c r="A1" s="190"/>
      <c r="B1" s="190"/>
      <c r="C1" s="190"/>
      <c r="D1" s="190"/>
      <c r="E1" s="190"/>
      <c r="F1" s="190"/>
      <c r="G1" s="190"/>
      <c r="H1" s="190"/>
      <c r="I1" s="190"/>
      <c r="J1" s="190"/>
      <c r="K1" s="190"/>
    </row>
    <row r="3" spans="1:23" ht="15.75" x14ac:dyDescent="0.25">
      <c r="A3" s="184" t="s">
        <v>346</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15</v>
      </c>
      <c r="B6" s="4">
        <v>0</v>
      </c>
      <c r="C6" s="4">
        <v>0</v>
      </c>
      <c r="D6" s="4">
        <v>0</v>
      </c>
      <c r="E6" s="4">
        <v>0</v>
      </c>
      <c r="F6" s="4">
        <v>0</v>
      </c>
      <c r="G6" s="4">
        <v>0</v>
      </c>
      <c r="H6" s="4">
        <v>0</v>
      </c>
      <c r="I6" s="4">
        <v>0</v>
      </c>
      <c r="J6" s="4">
        <v>0</v>
      </c>
      <c r="K6" s="4">
        <v>0</v>
      </c>
    </row>
    <row r="7" spans="1:23" x14ac:dyDescent="0.2">
      <c r="A7" s="6" t="s">
        <v>16</v>
      </c>
      <c r="B7" s="4">
        <v>0</v>
      </c>
      <c r="C7" s="4">
        <v>0</v>
      </c>
      <c r="D7" s="4">
        <v>0</v>
      </c>
      <c r="E7" s="4">
        <v>0</v>
      </c>
      <c r="F7" s="4">
        <v>0</v>
      </c>
      <c r="G7" s="4">
        <v>0</v>
      </c>
      <c r="H7" s="4">
        <v>0</v>
      </c>
      <c r="I7" s="4">
        <v>0</v>
      </c>
      <c r="J7" s="4">
        <v>0</v>
      </c>
      <c r="K7" s="4">
        <v>0</v>
      </c>
      <c r="M7"/>
      <c r="N7"/>
      <c r="O7"/>
      <c r="P7"/>
      <c r="Q7"/>
      <c r="R7"/>
      <c r="S7"/>
      <c r="T7"/>
      <c r="U7"/>
      <c r="V7"/>
      <c r="W7"/>
    </row>
    <row r="8" spans="1:23" x14ac:dyDescent="0.2">
      <c r="A8" s="1" t="s">
        <v>17</v>
      </c>
      <c r="B8" s="4">
        <v>0</v>
      </c>
      <c r="C8" s="4">
        <v>0</v>
      </c>
      <c r="D8" s="4">
        <v>0</v>
      </c>
      <c r="E8" s="4">
        <v>1</v>
      </c>
      <c r="F8" s="4">
        <v>0</v>
      </c>
      <c r="G8" s="4">
        <v>1</v>
      </c>
      <c r="H8" s="4">
        <v>0</v>
      </c>
      <c r="I8" s="4">
        <v>0</v>
      </c>
      <c r="J8" s="4">
        <v>0</v>
      </c>
      <c r="K8" s="4">
        <v>2</v>
      </c>
      <c r="M8"/>
      <c r="N8"/>
      <c r="O8"/>
      <c r="P8"/>
      <c r="Q8"/>
      <c r="R8"/>
      <c r="S8"/>
      <c r="T8"/>
      <c r="U8"/>
      <c r="V8"/>
      <c r="W8"/>
    </row>
    <row r="9" spans="1:23" x14ac:dyDescent="0.2">
      <c r="A9" s="6" t="s">
        <v>18</v>
      </c>
      <c r="B9" s="4">
        <v>160</v>
      </c>
      <c r="C9" s="4">
        <v>112</v>
      </c>
      <c r="D9" s="4">
        <v>352</v>
      </c>
      <c r="E9" s="4">
        <v>71</v>
      </c>
      <c r="F9" s="4">
        <v>92</v>
      </c>
      <c r="G9" s="4">
        <v>33</v>
      </c>
      <c r="H9" s="4">
        <v>8</v>
      </c>
      <c r="I9" s="4">
        <v>12</v>
      </c>
      <c r="J9" s="4">
        <v>3</v>
      </c>
      <c r="K9" s="4">
        <v>843</v>
      </c>
      <c r="M9"/>
      <c r="N9"/>
      <c r="O9"/>
      <c r="P9"/>
      <c r="Q9"/>
      <c r="R9"/>
      <c r="S9"/>
      <c r="T9"/>
      <c r="U9"/>
      <c r="V9"/>
      <c r="W9"/>
    </row>
    <row r="10" spans="1:23" x14ac:dyDescent="0.2">
      <c r="A10" s="6" t="s">
        <v>19</v>
      </c>
      <c r="B10" s="4">
        <v>125</v>
      </c>
      <c r="C10" s="4">
        <v>62</v>
      </c>
      <c r="D10" s="4">
        <v>248</v>
      </c>
      <c r="E10" s="4">
        <v>44</v>
      </c>
      <c r="F10" s="4">
        <v>69</v>
      </c>
      <c r="G10" s="4">
        <v>21</v>
      </c>
      <c r="H10" s="4">
        <v>2</v>
      </c>
      <c r="I10" s="4">
        <v>6</v>
      </c>
      <c r="J10" s="4">
        <v>1</v>
      </c>
      <c r="K10" s="4">
        <v>578</v>
      </c>
      <c r="M10"/>
      <c r="N10"/>
      <c r="O10"/>
      <c r="P10"/>
      <c r="Q10"/>
      <c r="R10"/>
      <c r="S10"/>
      <c r="T10"/>
      <c r="U10"/>
      <c r="V10"/>
      <c r="W10"/>
    </row>
    <row r="11" spans="1:23" x14ac:dyDescent="0.2">
      <c r="A11" s="1" t="s">
        <v>20</v>
      </c>
      <c r="B11" s="4">
        <v>79</v>
      </c>
      <c r="C11" s="4">
        <v>47</v>
      </c>
      <c r="D11" s="4">
        <v>134</v>
      </c>
      <c r="E11" s="4">
        <v>22</v>
      </c>
      <c r="F11" s="4">
        <v>47</v>
      </c>
      <c r="G11" s="4">
        <v>13</v>
      </c>
      <c r="H11" s="4">
        <v>1</v>
      </c>
      <c r="I11" s="4">
        <v>5</v>
      </c>
      <c r="J11" s="4">
        <v>1</v>
      </c>
      <c r="K11" s="4">
        <v>349</v>
      </c>
      <c r="M11"/>
      <c r="N11"/>
      <c r="O11"/>
      <c r="P11"/>
      <c r="Q11"/>
      <c r="R11"/>
      <c r="S11"/>
      <c r="T11"/>
      <c r="U11"/>
      <c r="V11"/>
      <c r="W11"/>
    </row>
    <row r="12" spans="1:23" x14ac:dyDescent="0.2">
      <c r="A12" s="1" t="s">
        <v>21</v>
      </c>
      <c r="B12" s="4">
        <v>64</v>
      </c>
      <c r="C12" s="4">
        <v>38</v>
      </c>
      <c r="D12" s="4">
        <v>71</v>
      </c>
      <c r="E12" s="4">
        <v>19</v>
      </c>
      <c r="F12" s="4">
        <v>24</v>
      </c>
      <c r="G12" s="4">
        <v>9</v>
      </c>
      <c r="H12" s="4">
        <v>0</v>
      </c>
      <c r="I12" s="4">
        <v>4</v>
      </c>
      <c r="J12" s="4">
        <v>1</v>
      </c>
      <c r="K12" s="4">
        <v>230</v>
      </c>
      <c r="M12"/>
      <c r="N12"/>
      <c r="O12"/>
      <c r="P12"/>
      <c r="Q12"/>
      <c r="R12"/>
      <c r="S12"/>
      <c r="T12"/>
      <c r="U12"/>
      <c r="V12"/>
      <c r="W12"/>
    </row>
    <row r="13" spans="1:23" x14ac:dyDescent="0.2">
      <c r="A13" s="1" t="s">
        <v>22</v>
      </c>
      <c r="B13" s="4">
        <v>115</v>
      </c>
      <c r="C13" s="4">
        <v>87</v>
      </c>
      <c r="D13" s="4">
        <v>75</v>
      </c>
      <c r="E13" s="4">
        <v>27</v>
      </c>
      <c r="F13" s="4">
        <v>39</v>
      </c>
      <c r="G13" s="4">
        <v>8</v>
      </c>
      <c r="H13" s="4">
        <v>0</v>
      </c>
      <c r="I13" s="4">
        <v>7</v>
      </c>
      <c r="J13" s="4">
        <v>0</v>
      </c>
      <c r="K13" s="4">
        <v>358</v>
      </c>
      <c r="M13"/>
      <c r="N13"/>
      <c r="O13"/>
      <c r="P13"/>
      <c r="Q13"/>
      <c r="R13"/>
      <c r="S13"/>
      <c r="T13"/>
      <c r="U13"/>
      <c r="V13"/>
      <c r="W13"/>
    </row>
    <row r="14" spans="1:23" x14ac:dyDescent="0.2">
      <c r="A14" s="6" t="s">
        <v>23</v>
      </c>
      <c r="B14" s="4">
        <v>296</v>
      </c>
      <c r="C14" s="4">
        <v>219</v>
      </c>
      <c r="D14" s="4">
        <v>190</v>
      </c>
      <c r="E14" s="4">
        <v>86</v>
      </c>
      <c r="F14" s="4">
        <v>89</v>
      </c>
      <c r="G14" s="4">
        <v>20</v>
      </c>
      <c r="H14" s="4">
        <v>0</v>
      </c>
      <c r="I14" s="4">
        <v>7</v>
      </c>
      <c r="J14" s="4">
        <v>2</v>
      </c>
      <c r="K14" s="4">
        <v>909</v>
      </c>
      <c r="M14"/>
      <c r="N14"/>
      <c r="O14"/>
      <c r="P14"/>
      <c r="Q14"/>
      <c r="R14"/>
      <c r="S14"/>
      <c r="T14"/>
      <c r="U14"/>
      <c r="V14"/>
      <c r="W14"/>
    </row>
    <row r="15" spans="1:23" x14ac:dyDescent="0.2">
      <c r="A15" s="23" t="s">
        <v>24</v>
      </c>
      <c r="B15" s="10">
        <v>839</v>
      </c>
      <c r="C15" s="10">
        <v>565</v>
      </c>
      <c r="D15" s="10">
        <v>1070</v>
      </c>
      <c r="E15" s="10">
        <v>270</v>
      </c>
      <c r="F15" s="10">
        <v>360</v>
      </c>
      <c r="G15" s="10">
        <v>105</v>
      </c>
      <c r="H15" s="10">
        <v>11</v>
      </c>
      <c r="I15" s="10">
        <v>41</v>
      </c>
      <c r="J15" s="10">
        <v>8</v>
      </c>
      <c r="K15" s="10">
        <v>3269</v>
      </c>
      <c r="M15"/>
      <c r="N15"/>
      <c r="O15"/>
      <c r="P15"/>
      <c r="Q15"/>
      <c r="R15"/>
      <c r="S15"/>
      <c r="T15"/>
      <c r="U15"/>
      <c r="V15"/>
      <c r="W15"/>
    </row>
    <row r="16" spans="1:23" ht="13.5" thickBot="1" x14ac:dyDescent="0.25">
      <c r="A16" s="16" t="s">
        <v>255</v>
      </c>
      <c r="B16" s="85">
        <v>81.806912991656731</v>
      </c>
      <c r="C16" s="85">
        <v>82.392920353982305</v>
      </c>
      <c r="D16" s="85">
        <v>76.361682242990653</v>
      </c>
      <c r="E16" s="85">
        <v>79.837037037037035</v>
      </c>
      <c r="F16" s="85">
        <v>78.647222222222226</v>
      </c>
      <c r="G16" s="85">
        <v>76.752380952380946</v>
      </c>
      <c r="H16" s="85">
        <v>68.727272727272734</v>
      </c>
      <c r="I16" s="85">
        <v>78.219512195121951</v>
      </c>
      <c r="J16" s="85">
        <v>76.625</v>
      </c>
      <c r="K16" s="85">
        <v>79</v>
      </c>
      <c r="M16"/>
      <c r="N16"/>
      <c r="O16"/>
      <c r="P16"/>
      <c r="Q16"/>
      <c r="R16"/>
      <c r="S16"/>
      <c r="T16"/>
      <c r="U16"/>
      <c r="V16"/>
      <c r="W16"/>
    </row>
    <row r="19" spans="1:11" x14ac:dyDescent="0.2">
      <c r="A19" s="149"/>
      <c r="B19" s="149"/>
      <c r="C19" s="149"/>
      <c r="D19" s="149"/>
      <c r="E19" s="149"/>
      <c r="F19" s="149"/>
      <c r="G19" s="149"/>
      <c r="H19" s="149"/>
      <c r="I19" s="149"/>
      <c r="J19" s="149"/>
      <c r="K19" s="149"/>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34"/>
  <sheetViews>
    <sheetView showGridLines="0" showRowColHeaders="0" workbookViewId="0">
      <selection sqref="A1:L1"/>
    </sheetView>
  </sheetViews>
  <sheetFormatPr defaultRowHeight="12.75" x14ac:dyDescent="0.2"/>
  <cols>
    <col min="1" max="2" width="13.5703125" style="2" customWidth="1"/>
    <col min="3" max="12" width="11.5703125" style="2" customWidth="1"/>
    <col min="13" max="16384" width="9.140625" style="2"/>
  </cols>
  <sheetData>
    <row r="1" spans="1:25" ht="15.75" x14ac:dyDescent="0.25">
      <c r="A1" s="190"/>
      <c r="B1" s="190"/>
      <c r="C1" s="190"/>
      <c r="D1" s="190"/>
      <c r="E1" s="190"/>
      <c r="F1" s="190"/>
      <c r="G1" s="190"/>
      <c r="H1" s="190"/>
      <c r="I1" s="190"/>
      <c r="J1" s="190"/>
      <c r="K1" s="190"/>
      <c r="L1" s="190"/>
    </row>
    <row r="3" spans="1:25" ht="15.75" customHeight="1" x14ac:dyDescent="0.2">
      <c r="A3" s="189" t="s">
        <v>347</v>
      </c>
      <c r="B3" s="189"/>
      <c r="C3" s="189"/>
      <c r="D3" s="189"/>
      <c r="E3" s="189"/>
      <c r="F3" s="189"/>
      <c r="G3" s="189"/>
      <c r="H3" s="189"/>
      <c r="I3" s="189"/>
      <c r="J3" s="189"/>
      <c r="K3" s="189"/>
      <c r="L3" s="189"/>
    </row>
    <row r="4" spans="1:25" ht="15.75" customHeight="1" x14ac:dyDescent="0.2">
      <c r="A4" s="189"/>
      <c r="B4" s="189"/>
      <c r="C4" s="189"/>
      <c r="D4" s="189"/>
      <c r="E4" s="189"/>
      <c r="F4" s="189"/>
      <c r="G4" s="189"/>
      <c r="H4" s="189"/>
      <c r="I4" s="189"/>
      <c r="J4" s="189"/>
      <c r="K4" s="189"/>
      <c r="L4" s="189"/>
    </row>
    <row r="5" spans="1:25" ht="13.5" thickBot="1" x14ac:dyDescent="0.25"/>
    <row r="6" spans="1:25" ht="13.5" thickBot="1" x14ac:dyDescent="0.25">
      <c r="A6" s="7"/>
      <c r="B6" s="7"/>
      <c r="C6" s="125" t="s">
        <v>228</v>
      </c>
      <c r="D6" s="125" t="s">
        <v>229</v>
      </c>
      <c r="E6" s="125" t="s">
        <v>230</v>
      </c>
      <c r="F6" s="125" t="s">
        <v>231</v>
      </c>
      <c r="G6" s="125" t="s">
        <v>232</v>
      </c>
      <c r="H6" s="125" t="s">
        <v>233</v>
      </c>
      <c r="I6" s="125" t="s">
        <v>282</v>
      </c>
      <c r="J6" s="125" t="s">
        <v>283</v>
      </c>
      <c r="K6" s="125" t="s">
        <v>284</v>
      </c>
      <c r="L6" s="125" t="s">
        <v>24</v>
      </c>
      <c r="N6"/>
      <c r="O6"/>
      <c r="P6"/>
      <c r="Q6"/>
      <c r="R6"/>
      <c r="S6"/>
      <c r="T6"/>
      <c r="U6"/>
      <c r="V6"/>
      <c r="W6"/>
      <c r="X6"/>
      <c r="Y6"/>
    </row>
    <row r="7" spans="1:25" x14ac:dyDescent="0.2">
      <c r="A7" s="1" t="s">
        <v>37</v>
      </c>
      <c r="B7" s="3" t="s">
        <v>38</v>
      </c>
      <c r="C7" s="4">
        <v>19</v>
      </c>
      <c r="D7" s="4">
        <v>9</v>
      </c>
      <c r="E7" s="4">
        <v>13</v>
      </c>
      <c r="F7" s="4">
        <v>10</v>
      </c>
      <c r="G7" s="4">
        <v>3</v>
      </c>
      <c r="H7" s="4">
        <v>5</v>
      </c>
      <c r="I7" s="4">
        <v>0</v>
      </c>
      <c r="J7" s="4">
        <v>0</v>
      </c>
      <c r="K7" s="4">
        <v>0</v>
      </c>
      <c r="L7" s="4">
        <v>59</v>
      </c>
      <c r="N7"/>
      <c r="O7"/>
      <c r="P7"/>
      <c r="Q7"/>
      <c r="R7"/>
      <c r="S7"/>
      <c r="T7"/>
      <c r="U7"/>
      <c r="V7"/>
      <c r="W7"/>
      <c r="X7"/>
      <c r="Y7"/>
    </row>
    <row r="8" spans="1:25" x14ac:dyDescent="0.2">
      <c r="B8" s="3" t="s">
        <v>39</v>
      </c>
      <c r="C8" s="4">
        <v>0</v>
      </c>
      <c r="D8" s="4">
        <v>0</v>
      </c>
      <c r="E8" s="4">
        <v>0</v>
      </c>
      <c r="F8" s="4">
        <v>0</v>
      </c>
      <c r="G8" s="4">
        <v>1</v>
      </c>
      <c r="H8" s="4">
        <v>0</v>
      </c>
      <c r="I8" s="4">
        <v>0</v>
      </c>
      <c r="J8" s="4">
        <v>0</v>
      </c>
      <c r="K8" s="4">
        <v>0</v>
      </c>
      <c r="L8" s="4">
        <v>1</v>
      </c>
      <c r="N8"/>
      <c r="O8"/>
      <c r="P8"/>
      <c r="Q8"/>
      <c r="R8"/>
      <c r="S8"/>
      <c r="T8"/>
      <c r="U8"/>
      <c r="V8"/>
      <c r="W8"/>
      <c r="X8"/>
      <c r="Y8"/>
    </row>
    <row r="9" spans="1:25" x14ac:dyDescent="0.2">
      <c r="B9" s="3" t="s">
        <v>40</v>
      </c>
      <c r="C9" s="4">
        <v>19</v>
      </c>
      <c r="D9" s="4">
        <v>12</v>
      </c>
      <c r="E9" s="4">
        <v>21</v>
      </c>
      <c r="F9" s="4">
        <v>8</v>
      </c>
      <c r="G9" s="4">
        <v>13</v>
      </c>
      <c r="H9" s="4">
        <v>7</v>
      </c>
      <c r="I9" s="4">
        <v>0</v>
      </c>
      <c r="J9" s="4">
        <v>0</v>
      </c>
      <c r="K9" s="4">
        <v>0</v>
      </c>
      <c r="L9" s="4">
        <v>80</v>
      </c>
      <c r="N9"/>
      <c r="O9"/>
      <c r="P9"/>
      <c r="Q9"/>
      <c r="R9"/>
      <c r="S9"/>
      <c r="T9"/>
      <c r="U9"/>
      <c r="V9"/>
      <c r="W9"/>
      <c r="X9"/>
      <c r="Y9"/>
    </row>
    <row r="10" spans="1:25" x14ac:dyDescent="0.2">
      <c r="A10" s="1"/>
      <c r="B10" s="3" t="s">
        <v>41</v>
      </c>
      <c r="C10" s="4">
        <v>0</v>
      </c>
      <c r="D10" s="4">
        <v>0</v>
      </c>
      <c r="E10" s="4">
        <v>0</v>
      </c>
      <c r="F10" s="4">
        <v>0</v>
      </c>
      <c r="G10" s="4">
        <v>0</v>
      </c>
      <c r="H10" s="4">
        <v>0</v>
      </c>
      <c r="I10" s="4">
        <v>0</v>
      </c>
      <c r="J10" s="4">
        <v>0</v>
      </c>
      <c r="K10" s="4">
        <v>0</v>
      </c>
      <c r="L10" s="4">
        <v>0</v>
      </c>
      <c r="P10" s="183"/>
      <c r="Q10" s="183"/>
      <c r="R10" s="183"/>
      <c r="S10" s="183"/>
      <c r="T10" s="183"/>
      <c r="U10" s="183"/>
      <c r="V10" s="183"/>
      <c r="W10" s="183"/>
      <c r="X10" s="183"/>
      <c r="Y10" s="183"/>
    </row>
    <row r="11" spans="1:25" x14ac:dyDescent="0.2">
      <c r="B11" s="3" t="s">
        <v>42</v>
      </c>
      <c r="C11" s="4">
        <v>24</v>
      </c>
      <c r="D11" s="4">
        <v>22</v>
      </c>
      <c r="E11" s="4">
        <v>31</v>
      </c>
      <c r="F11" s="4">
        <v>14</v>
      </c>
      <c r="G11" s="4">
        <v>20</v>
      </c>
      <c r="H11" s="4">
        <v>3</v>
      </c>
      <c r="I11" s="4">
        <v>0</v>
      </c>
      <c r="J11" s="4">
        <v>3</v>
      </c>
      <c r="K11" s="4">
        <v>2</v>
      </c>
      <c r="L11" s="4">
        <v>119</v>
      </c>
      <c r="N11"/>
      <c r="O11"/>
      <c r="P11"/>
      <c r="Q11"/>
      <c r="R11"/>
      <c r="S11"/>
      <c r="T11"/>
      <c r="U11"/>
      <c r="V11"/>
      <c r="W11"/>
      <c r="X11"/>
      <c r="Y11"/>
    </row>
    <row r="12" spans="1:25" x14ac:dyDescent="0.2">
      <c r="B12" s="3" t="s">
        <v>43</v>
      </c>
      <c r="C12" s="4">
        <v>0</v>
      </c>
      <c r="D12" s="4">
        <v>0</v>
      </c>
      <c r="E12" s="4">
        <v>0</v>
      </c>
      <c r="F12" s="4">
        <v>0</v>
      </c>
      <c r="G12" s="4">
        <v>0</v>
      </c>
      <c r="H12" s="4">
        <v>0</v>
      </c>
      <c r="I12" s="4">
        <v>0</v>
      </c>
      <c r="J12" s="4">
        <v>0</v>
      </c>
      <c r="K12" s="4">
        <v>0</v>
      </c>
      <c r="L12" s="4">
        <v>0</v>
      </c>
      <c r="P12" s="183"/>
      <c r="Q12" s="183"/>
      <c r="R12" s="183"/>
      <c r="S12" s="183"/>
      <c r="T12" s="183"/>
      <c r="U12" s="183"/>
      <c r="V12" s="183"/>
      <c r="W12" s="183"/>
      <c r="X12" s="183"/>
      <c r="Y12" s="183"/>
    </row>
    <row r="13" spans="1:25" x14ac:dyDescent="0.2">
      <c r="A13" s="1"/>
      <c r="B13" s="3" t="s">
        <v>44</v>
      </c>
      <c r="C13" s="4">
        <v>36</v>
      </c>
      <c r="D13" s="4">
        <v>25</v>
      </c>
      <c r="E13" s="4">
        <v>55</v>
      </c>
      <c r="F13" s="4">
        <v>9</v>
      </c>
      <c r="G13" s="4">
        <v>13</v>
      </c>
      <c r="H13" s="4">
        <v>4</v>
      </c>
      <c r="I13" s="4">
        <v>1</v>
      </c>
      <c r="J13" s="4">
        <v>1</v>
      </c>
      <c r="K13" s="4">
        <v>0</v>
      </c>
      <c r="L13" s="4">
        <v>144</v>
      </c>
      <c r="N13"/>
      <c r="O13"/>
      <c r="P13"/>
      <c r="Q13"/>
      <c r="R13"/>
      <c r="S13"/>
      <c r="T13"/>
      <c r="U13"/>
      <c r="V13"/>
      <c r="W13"/>
      <c r="X13"/>
      <c r="Y13"/>
    </row>
    <row r="14" spans="1:25" x14ac:dyDescent="0.2">
      <c r="A14" s="1"/>
      <c r="B14" s="3" t="s">
        <v>45</v>
      </c>
      <c r="C14" s="4">
        <v>1</v>
      </c>
      <c r="D14" s="4">
        <v>0</v>
      </c>
      <c r="E14" s="4">
        <v>0</v>
      </c>
      <c r="F14" s="4">
        <v>0</v>
      </c>
      <c r="G14" s="4">
        <v>0</v>
      </c>
      <c r="H14" s="4">
        <v>0</v>
      </c>
      <c r="I14" s="4">
        <v>0</v>
      </c>
      <c r="J14" s="4">
        <v>0</v>
      </c>
      <c r="K14" s="4">
        <v>0</v>
      </c>
      <c r="L14" s="4">
        <v>1</v>
      </c>
      <c r="N14"/>
      <c r="O14"/>
      <c r="P14"/>
      <c r="Q14"/>
      <c r="R14"/>
      <c r="S14"/>
      <c r="T14"/>
      <c r="U14"/>
      <c r="V14"/>
      <c r="W14"/>
      <c r="X14"/>
      <c r="Y14"/>
    </row>
    <row r="15" spans="1:25" x14ac:dyDescent="0.2">
      <c r="A15" s="1"/>
      <c r="B15" s="3" t="s">
        <v>46</v>
      </c>
      <c r="C15" s="4">
        <v>19</v>
      </c>
      <c r="D15" s="4">
        <v>18</v>
      </c>
      <c r="E15" s="4">
        <v>34</v>
      </c>
      <c r="F15" s="4">
        <v>11</v>
      </c>
      <c r="G15" s="4">
        <v>15</v>
      </c>
      <c r="H15" s="4">
        <v>2</v>
      </c>
      <c r="I15" s="4">
        <v>1</v>
      </c>
      <c r="J15" s="4">
        <v>2</v>
      </c>
      <c r="K15" s="4">
        <v>0</v>
      </c>
      <c r="L15" s="4">
        <v>102</v>
      </c>
      <c r="N15"/>
      <c r="O15"/>
      <c r="P15"/>
      <c r="Q15"/>
      <c r="R15"/>
      <c r="S15"/>
      <c r="T15"/>
      <c r="U15"/>
      <c r="V15"/>
      <c r="W15"/>
      <c r="X15"/>
      <c r="Y15"/>
    </row>
    <row r="16" spans="1:25" x14ac:dyDescent="0.2">
      <c r="A16" s="1"/>
      <c r="B16" s="3" t="s">
        <v>47</v>
      </c>
      <c r="C16" s="4">
        <v>0</v>
      </c>
      <c r="D16" s="4">
        <v>0</v>
      </c>
      <c r="E16" s="4">
        <v>0</v>
      </c>
      <c r="F16" s="4">
        <v>0</v>
      </c>
      <c r="G16" s="4">
        <v>0</v>
      </c>
      <c r="H16" s="4">
        <v>0</v>
      </c>
      <c r="I16" s="4">
        <v>0</v>
      </c>
      <c r="J16" s="4">
        <v>0</v>
      </c>
      <c r="K16" s="4">
        <v>0</v>
      </c>
      <c r="L16" s="4">
        <v>0</v>
      </c>
      <c r="P16" s="183"/>
      <c r="Q16" s="183"/>
      <c r="R16" s="183"/>
      <c r="S16" s="183"/>
      <c r="T16" s="183"/>
      <c r="U16" s="183"/>
      <c r="V16" s="183"/>
      <c r="W16" s="183"/>
      <c r="X16" s="183"/>
      <c r="Y16" s="183"/>
    </row>
    <row r="17" spans="1:25" x14ac:dyDescent="0.2">
      <c r="B17" s="3" t="s">
        <v>48</v>
      </c>
      <c r="C17" s="4">
        <v>41</v>
      </c>
      <c r="D17" s="4">
        <v>18</v>
      </c>
      <c r="E17" s="4">
        <v>48</v>
      </c>
      <c r="F17" s="4">
        <v>6</v>
      </c>
      <c r="G17" s="4">
        <v>13</v>
      </c>
      <c r="H17" s="4">
        <v>5</v>
      </c>
      <c r="I17" s="4">
        <v>0</v>
      </c>
      <c r="J17" s="4">
        <v>1</v>
      </c>
      <c r="K17" s="4">
        <v>0</v>
      </c>
      <c r="L17" s="4">
        <v>132</v>
      </c>
      <c r="N17"/>
      <c r="O17"/>
      <c r="P17"/>
      <c r="Q17"/>
      <c r="R17"/>
      <c r="S17"/>
      <c r="T17"/>
      <c r="U17"/>
      <c r="V17"/>
      <c r="W17"/>
      <c r="X17"/>
      <c r="Y17"/>
    </row>
    <row r="18" spans="1:25" x14ac:dyDescent="0.2">
      <c r="B18" s="3" t="s">
        <v>49</v>
      </c>
      <c r="C18" s="4">
        <v>0</v>
      </c>
      <c r="D18" s="4">
        <v>0</v>
      </c>
      <c r="E18" s="4">
        <v>0</v>
      </c>
      <c r="F18" s="4">
        <v>0</v>
      </c>
      <c r="G18" s="4">
        <v>0</v>
      </c>
      <c r="H18" s="4">
        <v>0</v>
      </c>
      <c r="I18" s="4">
        <v>0</v>
      </c>
      <c r="J18" s="4">
        <v>0</v>
      </c>
      <c r="K18" s="4">
        <v>0</v>
      </c>
      <c r="L18" s="4">
        <v>0</v>
      </c>
      <c r="P18" s="183"/>
      <c r="Q18" s="183"/>
      <c r="R18" s="183"/>
      <c r="S18" s="183"/>
      <c r="T18" s="183"/>
      <c r="U18" s="183"/>
      <c r="V18" s="183"/>
      <c r="W18" s="183"/>
      <c r="X18" s="183"/>
      <c r="Y18" s="183"/>
    </row>
    <row r="19" spans="1:25" x14ac:dyDescent="0.2">
      <c r="B19" s="5" t="s">
        <v>50</v>
      </c>
      <c r="C19" s="4">
        <v>24</v>
      </c>
      <c r="D19" s="4">
        <v>15</v>
      </c>
      <c r="E19" s="4">
        <v>31</v>
      </c>
      <c r="F19" s="4">
        <v>4</v>
      </c>
      <c r="G19" s="4">
        <v>3</v>
      </c>
      <c r="H19" s="4">
        <v>2</v>
      </c>
      <c r="I19" s="4">
        <v>0</v>
      </c>
      <c r="J19" s="4">
        <v>2</v>
      </c>
      <c r="K19" s="4">
        <v>0</v>
      </c>
      <c r="L19" s="4">
        <v>81</v>
      </c>
      <c r="N19"/>
      <c r="O19"/>
      <c r="P19"/>
      <c r="Q19"/>
      <c r="R19"/>
      <c r="S19"/>
      <c r="T19"/>
      <c r="U19"/>
      <c r="V19"/>
      <c r="W19"/>
      <c r="X19"/>
      <c r="Y19"/>
    </row>
    <row r="20" spans="1:25" x14ac:dyDescent="0.2">
      <c r="B20" s="5" t="s">
        <v>51</v>
      </c>
      <c r="C20" s="4">
        <v>0</v>
      </c>
      <c r="D20" s="4">
        <v>0</v>
      </c>
      <c r="E20" s="4">
        <v>0</v>
      </c>
      <c r="F20" s="4">
        <v>0</v>
      </c>
      <c r="G20" s="4">
        <v>0</v>
      </c>
      <c r="H20" s="4">
        <v>0</v>
      </c>
      <c r="I20" s="4">
        <v>0</v>
      </c>
      <c r="J20" s="4">
        <v>0</v>
      </c>
      <c r="K20" s="4">
        <v>0</v>
      </c>
      <c r="L20" s="4">
        <v>0</v>
      </c>
      <c r="P20" s="183"/>
      <c r="Q20" s="183"/>
      <c r="R20" s="183"/>
      <c r="S20" s="183"/>
      <c r="T20" s="183"/>
      <c r="U20" s="183"/>
      <c r="V20" s="183"/>
      <c r="W20" s="183"/>
      <c r="X20" s="183"/>
      <c r="Y20" s="183"/>
    </row>
    <row r="21" spans="1:25" x14ac:dyDescent="0.2">
      <c r="B21" s="5" t="s">
        <v>52</v>
      </c>
      <c r="C21" s="4">
        <v>21</v>
      </c>
      <c r="D21" s="4">
        <v>17</v>
      </c>
      <c r="E21" s="4">
        <v>28</v>
      </c>
      <c r="F21" s="4">
        <v>5</v>
      </c>
      <c r="G21" s="4">
        <v>6</v>
      </c>
      <c r="H21" s="4">
        <v>2</v>
      </c>
      <c r="I21" s="4">
        <v>0</v>
      </c>
      <c r="J21" s="4">
        <v>2</v>
      </c>
      <c r="K21" s="4">
        <v>1</v>
      </c>
      <c r="L21" s="4">
        <v>82</v>
      </c>
      <c r="N21"/>
      <c r="O21"/>
      <c r="P21"/>
      <c r="Q21"/>
      <c r="R21"/>
      <c r="S21"/>
      <c r="T21"/>
      <c r="U21"/>
      <c r="V21"/>
      <c r="W21"/>
      <c r="X21"/>
      <c r="Y21"/>
    </row>
    <row r="22" spans="1:25" x14ac:dyDescent="0.2">
      <c r="B22" s="5" t="s">
        <v>53</v>
      </c>
      <c r="C22" s="4">
        <v>0</v>
      </c>
      <c r="D22" s="4">
        <v>0</v>
      </c>
      <c r="E22" s="4">
        <v>0</v>
      </c>
      <c r="F22" s="4">
        <v>0</v>
      </c>
      <c r="G22" s="4">
        <v>0</v>
      </c>
      <c r="H22" s="4">
        <v>0</v>
      </c>
      <c r="I22" s="4">
        <v>0</v>
      </c>
      <c r="J22" s="4">
        <v>0</v>
      </c>
      <c r="K22" s="4">
        <v>0</v>
      </c>
      <c r="L22" s="4">
        <v>0</v>
      </c>
      <c r="P22" s="183"/>
      <c r="Q22" s="183"/>
      <c r="R22" s="183"/>
      <c r="S22" s="183"/>
      <c r="T22" s="183"/>
      <c r="U22" s="183"/>
      <c r="V22" s="183"/>
      <c r="W22" s="183"/>
      <c r="X22" s="183"/>
      <c r="Y22" s="183"/>
    </row>
    <row r="23" spans="1:25" x14ac:dyDescent="0.2">
      <c r="B23" s="5" t="s">
        <v>54</v>
      </c>
      <c r="C23" s="4">
        <v>9</v>
      </c>
      <c r="D23" s="4">
        <v>11</v>
      </c>
      <c r="E23" s="4">
        <v>32</v>
      </c>
      <c r="F23" s="4">
        <v>4</v>
      </c>
      <c r="G23" s="4">
        <v>6</v>
      </c>
      <c r="H23" s="4">
        <v>2</v>
      </c>
      <c r="I23" s="4">
        <v>0</v>
      </c>
      <c r="J23" s="4">
        <v>1</v>
      </c>
      <c r="K23" s="4">
        <v>1</v>
      </c>
      <c r="L23" s="4">
        <v>66</v>
      </c>
      <c r="N23"/>
      <c r="O23"/>
      <c r="P23"/>
      <c r="Q23"/>
      <c r="R23"/>
      <c r="S23"/>
      <c r="T23"/>
      <c r="U23"/>
      <c r="V23"/>
      <c r="W23"/>
      <c r="X23"/>
      <c r="Y23"/>
    </row>
    <row r="24" spans="1:25" x14ac:dyDescent="0.2">
      <c r="B24" s="5" t="s">
        <v>55</v>
      </c>
      <c r="C24" s="4">
        <v>0</v>
      </c>
      <c r="D24" s="4">
        <v>0</v>
      </c>
      <c r="E24" s="4">
        <v>0</v>
      </c>
      <c r="F24" s="4">
        <v>0</v>
      </c>
      <c r="G24" s="4">
        <v>0</v>
      </c>
      <c r="H24" s="4">
        <v>0</v>
      </c>
      <c r="I24" s="4">
        <v>0</v>
      </c>
      <c r="J24" s="4">
        <v>0</v>
      </c>
      <c r="K24" s="4">
        <v>0</v>
      </c>
      <c r="L24" s="4">
        <v>0</v>
      </c>
      <c r="P24" s="183"/>
      <c r="Q24" s="183"/>
      <c r="R24" s="183"/>
      <c r="S24" s="183"/>
      <c r="T24" s="183"/>
      <c r="U24" s="183"/>
      <c r="V24" s="183"/>
      <c r="W24" s="183"/>
      <c r="X24" s="183"/>
      <c r="Y24" s="183"/>
    </row>
    <row r="25" spans="1:25" x14ac:dyDescent="0.2">
      <c r="B25" s="5" t="s">
        <v>56</v>
      </c>
      <c r="C25" s="4">
        <v>136</v>
      </c>
      <c r="D25" s="4">
        <v>81</v>
      </c>
      <c r="E25" s="4">
        <v>164</v>
      </c>
      <c r="F25" s="4">
        <v>28</v>
      </c>
      <c r="G25" s="4">
        <v>49</v>
      </c>
      <c r="H25" s="4">
        <v>16</v>
      </c>
      <c r="I25" s="4">
        <v>2</v>
      </c>
      <c r="J25" s="4">
        <v>7</v>
      </c>
      <c r="K25" s="4">
        <v>2</v>
      </c>
      <c r="L25" s="4">
        <v>485</v>
      </c>
      <c r="N25"/>
      <c r="O25"/>
      <c r="P25"/>
      <c r="Q25"/>
      <c r="R25"/>
      <c r="S25"/>
      <c r="T25"/>
      <c r="U25"/>
      <c r="V25"/>
      <c r="W25"/>
      <c r="X25"/>
      <c r="Y25"/>
    </row>
    <row r="26" spans="1:25" x14ac:dyDescent="0.2">
      <c r="B26" s="6" t="s">
        <v>57</v>
      </c>
      <c r="C26" s="4">
        <v>79</v>
      </c>
      <c r="D26" s="4">
        <v>70</v>
      </c>
      <c r="E26" s="4">
        <v>98</v>
      </c>
      <c r="F26" s="4">
        <v>13</v>
      </c>
      <c r="G26" s="4">
        <v>11</v>
      </c>
      <c r="H26" s="4">
        <v>6</v>
      </c>
      <c r="I26" s="4">
        <v>0</v>
      </c>
      <c r="J26" s="4">
        <v>2</v>
      </c>
      <c r="K26" s="4">
        <v>1</v>
      </c>
      <c r="L26" s="4">
        <v>280</v>
      </c>
      <c r="N26"/>
      <c r="O26"/>
      <c r="P26"/>
      <c r="Q26"/>
      <c r="R26"/>
      <c r="S26"/>
      <c r="T26"/>
      <c r="U26"/>
      <c r="V26"/>
      <c r="W26"/>
      <c r="X26"/>
      <c r="Y26"/>
    </row>
    <row r="27" spans="1:25" x14ac:dyDescent="0.2">
      <c r="A27" s="22"/>
      <c r="B27" s="23" t="s">
        <v>24</v>
      </c>
      <c r="C27" s="70">
        <v>428</v>
      </c>
      <c r="D27" s="70">
        <v>298</v>
      </c>
      <c r="E27" s="70">
        <v>555</v>
      </c>
      <c r="F27" s="70">
        <v>112</v>
      </c>
      <c r="G27" s="70">
        <v>153</v>
      </c>
      <c r="H27" s="70">
        <v>54</v>
      </c>
      <c r="I27" s="123">
        <v>4</v>
      </c>
      <c r="J27" s="123">
        <v>21</v>
      </c>
      <c r="K27" s="123">
        <v>7</v>
      </c>
      <c r="L27" s="10">
        <v>1632</v>
      </c>
      <c r="N27"/>
      <c r="O27"/>
      <c r="P27"/>
      <c r="Q27"/>
      <c r="R27"/>
      <c r="S27"/>
      <c r="T27"/>
      <c r="U27"/>
      <c r="V27"/>
      <c r="W27"/>
      <c r="X27"/>
      <c r="Y27"/>
    </row>
    <row r="28" spans="1:25" x14ac:dyDescent="0.2">
      <c r="A28" s="24" t="s">
        <v>58</v>
      </c>
      <c r="B28" s="24" t="s">
        <v>58</v>
      </c>
      <c r="C28" s="21">
        <v>5</v>
      </c>
      <c r="D28" s="21">
        <v>1</v>
      </c>
      <c r="E28" s="21">
        <v>5</v>
      </c>
      <c r="F28" s="21">
        <v>2</v>
      </c>
      <c r="G28" s="21">
        <v>3</v>
      </c>
      <c r="H28" s="21">
        <v>1</v>
      </c>
      <c r="I28" s="21">
        <v>0</v>
      </c>
      <c r="J28" s="21">
        <v>0</v>
      </c>
      <c r="K28" s="21">
        <v>0</v>
      </c>
      <c r="L28" s="21">
        <v>17</v>
      </c>
      <c r="N28"/>
      <c r="O28"/>
      <c r="P28"/>
      <c r="Q28"/>
      <c r="R28"/>
      <c r="S28"/>
      <c r="T28"/>
      <c r="U28"/>
      <c r="V28"/>
      <c r="W28"/>
      <c r="X28"/>
      <c r="Y28"/>
    </row>
    <row r="29" spans="1:25" x14ac:dyDescent="0.2">
      <c r="A29" s="12"/>
      <c r="B29" s="13" t="s">
        <v>24</v>
      </c>
      <c r="C29" s="11">
        <v>5</v>
      </c>
      <c r="D29" s="11">
        <v>1</v>
      </c>
      <c r="E29" s="11">
        <v>5</v>
      </c>
      <c r="F29" s="11">
        <v>2</v>
      </c>
      <c r="G29" s="11">
        <v>3</v>
      </c>
      <c r="H29" s="11">
        <v>1</v>
      </c>
      <c r="I29" s="11">
        <v>0</v>
      </c>
      <c r="J29" s="11">
        <v>0</v>
      </c>
      <c r="K29" s="11">
        <v>0</v>
      </c>
      <c r="L29" s="11">
        <v>17</v>
      </c>
      <c r="N29"/>
      <c r="O29"/>
      <c r="P29"/>
      <c r="Q29"/>
      <c r="R29"/>
      <c r="S29"/>
      <c r="T29"/>
      <c r="U29"/>
      <c r="V29"/>
      <c r="W29"/>
      <c r="X29"/>
      <c r="Y29"/>
    </row>
    <row r="30" spans="1:25" x14ac:dyDescent="0.2">
      <c r="A30" s="24" t="s">
        <v>62</v>
      </c>
      <c r="B30" s="24" t="s">
        <v>59</v>
      </c>
      <c r="C30" s="21">
        <v>1</v>
      </c>
      <c r="D30" s="21">
        <v>2</v>
      </c>
      <c r="E30" s="21">
        <v>6</v>
      </c>
      <c r="F30" s="21">
        <v>1</v>
      </c>
      <c r="G30" s="21">
        <v>0</v>
      </c>
      <c r="H30" s="21">
        <v>0</v>
      </c>
      <c r="I30" s="21">
        <v>0</v>
      </c>
      <c r="J30" s="21">
        <v>0</v>
      </c>
      <c r="K30" s="21">
        <v>0</v>
      </c>
      <c r="L30" s="21">
        <v>10</v>
      </c>
      <c r="N30"/>
      <c r="O30"/>
      <c r="P30"/>
      <c r="Q30"/>
      <c r="R30"/>
      <c r="S30"/>
      <c r="T30"/>
      <c r="U30"/>
      <c r="V30"/>
      <c r="W30"/>
      <c r="X30"/>
      <c r="Y30"/>
    </row>
    <row r="31" spans="1:25" x14ac:dyDescent="0.2">
      <c r="B31" s="6" t="s">
        <v>60</v>
      </c>
      <c r="C31" s="4">
        <v>66</v>
      </c>
      <c r="D31" s="4">
        <v>25</v>
      </c>
      <c r="E31" s="4">
        <v>123</v>
      </c>
      <c r="F31" s="4">
        <v>38</v>
      </c>
      <c r="G31" s="4">
        <v>39</v>
      </c>
      <c r="H31" s="4">
        <v>12</v>
      </c>
      <c r="I31" s="4">
        <v>2</v>
      </c>
      <c r="J31" s="4">
        <v>0</v>
      </c>
      <c r="K31" s="4">
        <v>1</v>
      </c>
      <c r="L31" s="4">
        <v>306</v>
      </c>
      <c r="N31"/>
      <c r="O31"/>
      <c r="P31"/>
      <c r="Q31"/>
      <c r="R31"/>
      <c r="S31"/>
      <c r="T31"/>
      <c r="U31"/>
      <c r="V31"/>
      <c r="W31"/>
      <c r="X31"/>
      <c r="Y31"/>
    </row>
    <row r="32" spans="1:25" x14ac:dyDescent="0.2">
      <c r="B32" s="6" t="s">
        <v>61</v>
      </c>
      <c r="C32" s="4">
        <v>0</v>
      </c>
      <c r="D32" s="4">
        <v>0</v>
      </c>
      <c r="E32" s="4">
        <v>0</v>
      </c>
      <c r="F32" s="4">
        <v>0</v>
      </c>
      <c r="G32" s="4">
        <v>0</v>
      </c>
      <c r="H32" s="4">
        <v>0</v>
      </c>
      <c r="I32" s="4">
        <v>0</v>
      </c>
      <c r="J32" s="4">
        <v>0</v>
      </c>
      <c r="K32" s="4">
        <v>0</v>
      </c>
      <c r="L32" s="4">
        <v>0</v>
      </c>
      <c r="P32" s="183"/>
      <c r="Q32" s="183"/>
      <c r="R32" s="183"/>
      <c r="S32" s="183"/>
      <c r="T32" s="183"/>
      <c r="U32" s="183"/>
      <c r="V32" s="183"/>
      <c r="W32" s="183"/>
      <c r="X32" s="183"/>
      <c r="Y32" s="183"/>
    </row>
    <row r="33" spans="1:25" x14ac:dyDescent="0.2">
      <c r="A33" s="12"/>
      <c r="B33" s="13" t="s">
        <v>24</v>
      </c>
      <c r="C33" s="11">
        <v>67</v>
      </c>
      <c r="D33" s="11">
        <v>27</v>
      </c>
      <c r="E33" s="11">
        <v>129</v>
      </c>
      <c r="F33" s="11">
        <v>39</v>
      </c>
      <c r="G33" s="11">
        <v>39</v>
      </c>
      <c r="H33" s="11">
        <v>12</v>
      </c>
      <c r="I33" s="11">
        <v>2</v>
      </c>
      <c r="J33" s="11">
        <v>0</v>
      </c>
      <c r="K33" s="11">
        <v>1</v>
      </c>
      <c r="L33" s="11">
        <v>316</v>
      </c>
      <c r="N33"/>
      <c r="O33"/>
      <c r="P33"/>
      <c r="Q33"/>
      <c r="R33"/>
      <c r="S33"/>
      <c r="T33"/>
      <c r="U33"/>
      <c r="V33"/>
      <c r="W33"/>
      <c r="X33"/>
      <c r="Y33"/>
    </row>
    <row r="34" spans="1:25" ht="13.5" thickBot="1" x14ac:dyDescent="0.25">
      <c r="A34" s="25" t="s">
        <v>32</v>
      </c>
      <c r="B34" s="25"/>
      <c r="C34" s="26">
        <v>500</v>
      </c>
      <c r="D34" s="26">
        <v>326</v>
      </c>
      <c r="E34" s="26">
        <v>689</v>
      </c>
      <c r="F34" s="26">
        <v>153</v>
      </c>
      <c r="G34" s="26">
        <v>195</v>
      </c>
      <c r="H34" s="26">
        <v>67</v>
      </c>
      <c r="I34" s="26">
        <v>6</v>
      </c>
      <c r="J34" s="26">
        <v>21</v>
      </c>
      <c r="K34" s="26">
        <v>8</v>
      </c>
      <c r="L34" s="26">
        <v>1965</v>
      </c>
      <c r="N34"/>
      <c r="O34"/>
      <c r="P34"/>
      <c r="Q34"/>
      <c r="R34"/>
      <c r="S34"/>
      <c r="T34"/>
      <c r="U34"/>
      <c r="V34"/>
      <c r="W34"/>
      <c r="X34"/>
      <c r="Y34"/>
    </row>
  </sheetData>
  <mergeCells count="2">
    <mergeCell ref="A1:L1"/>
    <mergeCell ref="A3:L4"/>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S84"/>
  <sheetViews>
    <sheetView showGridLines="0" showRowColHeaders="0" workbookViewId="0">
      <selection sqref="A1:I1"/>
    </sheetView>
  </sheetViews>
  <sheetFormatPr defaultRowHeight="12.75" x14ac:dyDescent="0.2"/>
  <cols>
    <col min="1" max="1" width="15.7109375" style="2" customWidth="1"/>
    <col min="2" max="2" width="17.7109375" style="2" customWidth="1"/>
    <col min="3" max="9" width="14.7109375" style="2" customWidth="1"/>
    <col min="10" max="16384" width="9.140625" style="2"/>
  </cols>
  <sheetData>
    <row r="1" spans="1:19" ht="15.75" x14ac:dyDescent="0.25">
      <c r="A1" s="190"/>
      <c r="B1" s="190"/>
      <c r="C1" s="190"/>
      <c r="D1" s="190"/>
      <c r="E1" s="190"/>
      <c r="F1" s="190"/>
      <c r="G1" s="190"/>
      <c r="H1" s="190"/>
      <c r="I1" s="190"/>
    </row>
    <row r="2" spans="1:19" ht="15.75" x14ac:dyDescent="0.25">
      <c r="A2" s="207"/>
      <c r="B2" s="207"/>
      <c r="C2" s="207"/>
      <c r="D2" s="207"/>
      <c r="E2" s="207"/>
      <c r="F2" s="207"/>
      <c r="G2" s="207"/>
      <c r="H2" s="207"/>
      <c r="I2" s="208"/>
      <c r="J2" s="51"/>
    </row>
    <row r="3" spans="1:19" ht="15.75" customHeight="1" x14ac:dyDescent="0.2">
      <c r="A3" s="189" t="s">
        <v>348</v>
      </c>
      <c r="B3" s="189"/>
      <c r="C3" s="189"/>
      <c r="D3" s="189"/>
      <c r="E3" s="189"/>
      <c r="F3" s="189"/>
      <c r="G3" s="189"/>
      <c r="H3" s="189"/>
      <c r="I3" s="189"/>
    </row>
    <row r="4" spans="1:19" ht="15.75" customHeight="1" x14ac:dyDescent="0.2">
      <c r="A4" s="189"/>
      <c r="B4" s="189"/>
      <c r="C4" s="189"/>
      <c r="D4" s="189"/>
      <c r="E4" s="189"/>
      <c r="F4" s="189"/>
      <c r="G4" s="189"/>
      <c r="H4" s="189"/>
      <c r="I4" s="189"/>
    </row>
    <row r="5" spans="1:19" ht="13.5" thickBot="1" x14ac:dyDescent="0.25"/>
    <row r="6" spans="1:19" ht="13.5" thickBot="1" x14ac:dyDescent="0.25">
      <c r="A6" s="7"/>
      <c r="B6" s="7"/>
      <c r="C6" s="124" t="s">
        <v>18</v>
      </c>
      <c r="D6" s="124" t="s">
        <v>19</v>
      </c>
      <c r="E6" s="124" t="s">
        <v>20</v>
      </c>
      <c r="F6" s="124" t="s">
        <v>21</v>
      </c>
      <c r="G6" s="124" t="s">
        <v>22</v>
      </c>
      <c r="H6" s="124" t="s">
        <v>71</v>
      </c>
      <c r="I6" s="124" t="s">
        <v>24</v>
      </c>
      <c r="K6"/>
      <c r="L6"/>
      <c r="M6"/>
      <c r="N6"/>
      <c r="O6"/>
      <c r="P6"/>
      <c r="Q6"/>
      <c r="R6"/>
      <c r="S6"/>
    </row>
    <row r="7" spans="1:19" ht="25.5" x14ac:dyDescent="0.2">
      <c r="A7" s="55" t="s">
        <v>7</v>
      </c>
      <c r="B7" s="9" t="s">
        <v>66</v>
      </c>
      <c r="C7" s="140">
        <v>0</v>
      </c>
      <c r="D7" s="4">
        <v>0</v>
      </c>
      <c r="E7" s="4">
        <v>0</v>
      </c>
      <c r="F7" s="4">
        <v>0</v>
      </c>
      <c r="G7" s="4">
        <v>7</v>
      </c>
      <c r="H7" s="4">
        <v>132</v>
      </c>
      <c r="I7" s="4">
        <v>139</v>
      </c>
      <c r="J7" s="22"/>
      <c r="K7"/>
      <c r="L7"/>
      <c r="M7"/>
      <c r="N7"/>
      <c r="O7"/>
      <c r="P7"/>
      <c r="Q7"/>
      <c r="R7"/>
      <c r="S7"/>
    </row>
    <row r="8" spans="1:19" ht="25.5" x14ac:dyDescent="0.2">
      <c r="A8" s="22"/>
      <c r="B8" s="9" t="s">
        <v>65</v>
      </c>
      <c r="C8" s="10">
        <v>0</v>
      </c>
      <c r="D8" s="10">
        <v>0</v>
      </c>
      <c r="E8" s="10">
        <v>0</v>
      </c>
      <c r="F8" s="10">
        <v>0</v>
      </c>
      <c r="G8" s="10">
        <v>10</v>
      </c>
      <c r="H8" s="10">
        <v>123</v>
      </c>
      <c r="I8" s="10">
        <v>133</v>
      </c>
      <c r="J8" s="22"/>
      <c r="K8"/>
      <c r="L8"/>
      <c r="M8"/>
      <c r="N8"/>
      <c r="O8"/>
      <c r="P8"/>
      <c r="Q8"/>
      <c r="R8"/>
      <c r="S8"/>
    </row>
    <row r="9" spans="1:19" ht="25.5" x14ac:dyDescent="0.2">
      <c r="A9" s="22"/>
      <c r="B9" s="9" t="s">
        <v>67</v>
      </c>
      <c r="C9" s="10">
        <v>0</v>
      </c>
      <c r="D9" s="10">
        <v>0</v>
      </c>
      <c r="E9" s="10">
        <v>0</v>
      </c>
      <c r="F9" s="10">
        <v>0</v>
      </c>
      <c r="G9" s="10">
        <v>21</v>
      </c>
      <c r="H9" s="10">
        <v>190</v>
      </c>
      <c r="I9" s="10">
        <v>211</v>
      </c>
      <c r="J9" s="22"/>
      <c r="K9"/>
      <c r="L9"/>
      <c r="M9"/>
      <c r="N9"/>
      <c r="O9"/>
      <c r="P9"/>
      <c r="Q9"/>
      <c r="R9"/>
      <c r="S9"/>
    </row>
    <row r="10" spans="1:19" ht="25.5" x14ac:dyDescent="0.2">
      <c r="A10" s="22"/>
      <c r="B10" s="9" t="s">
        <v>68</v>
      </c>
      <c r="C10" s="10">
        <v>0</v>
      </c>
      <c r="D10" s="10">
        <v>0</v>
      </c>
      <c r="E10" s="10">
        <v>0</v>
      </c>
      <c r="F10" s="10">
        <v>0</v>
      </c>
      <c r="G10" s="10">
        <v>26</v>
      </c>
      <c r="H10" s="10">
        <v>143</v>
      </c>
      <c r="I10" s="10">
        <v>169</v>
      </c>
      <c r="J10" s="22"/>
      <c r="K10"/>
      <c r="L10"/>
      <c r="M10"/>
      <c r="N10"/>
      <c r="O10"/>
      <c r="P10"/>
      <c r="Q10"/>
      <c r="R10"/>
      <c r="S10"/>
    </row>
    <row r="11" spans="1:19" x14ac:dyDescent="0.2">
      <c r="A11" s="22"/>
      <c r="B11" s="9" t="s">
        <v>69</v>
      </c>
      <c r="C11" s="10">
        <v>0</v>
      </c>
      <c r="D11" s="10">
        <v>0</v>
      </c>
      <c r="E11" s="10">
        <v>0</v>
      </c>
      <c r="F11" s="10">
        <v>0</v>
      </c>
      <c r="G11" s="10">
        <v>0</v>
      </c>
      <c r="H11" s="10">
        <v>1</v>
      </c>
      <c r="I11" s="10">
        <v>1</v>
      </c>
      <c r="J11" s="22"/>
      <c r="K11"/>
      <c r="L11"/>
      <c r="M11"/>
      <c r="N11"/>
      <c r="O11"/>
      <c r="P11"/>
      <c r="Q11"/>
      <c r="R11"/>
      <c r="S11"/>
    </row>
    <row r="12" spans="1:19" x14ac:dyDescent="0.2">
      <c r="A12" s="22"/>
      <c r="B12" s="9" t="s">
        <v>62</v>
      </c>
      <c r="C12" s="10">
        <v>0</v>
      </c>
      <c r="D12" s="10">
        <v>0</v>
      </c>
      <c r="E12" s="10">
        <v>0</v>
      </c>
      <c r="F12" s="10">
        <v>0</v>
      </c>
      <c r="G12" s="10">
        <v>3</v>
      </c>
      <c r="H12" s="10">
        <v>43</v>
      </c>
      <c r="I12" s="10">
        <v>46</v>
      </c>
      <c r="J12" s="22"/>
      <c r="K12"/>
      <c r="L12"/>
      <c r="M12"/>
      <c r="N12"/>
      <c r="O12"/>
      <c r="P12"/>
      <c r="Q12"/>
      <c r="R12"/>
      <c r="S12"/>
    </row>
    <row r="13" spans="1:19" x14ac:dyDescent="0.2">
      <c r="A13" s="27"/>
      <c r="B13" s="28" t="s">
        <v>24</v>
      </c>
      <c r="C13" s="29">
        <v>0</v>
      </c>
      <c r="D13" s="29">
        <v>0</v>
      </c>
      <c r="E13" s="29">
        <v>0</v>
      </c>
      <c r="F13" s="29">
        <v>0</v>
      </c>
      <c r="G13" s="29">
        <v>67</v>
      </c>
      <c r="H13" s="29">
        <v>632</v>
      </c>
      <c r="I13" s="29">
        <v>699</v>
      </c>
      <c r="J13" s="22"/>
      <c r="K13"/>
      <c r="L13"/>
      <c r="M13"/>
      <c r="N13"/>
      <c r="O13"/>
      <c r="P13"/>
      <c r="Q13"/>
      <c r="R13"/>
      <c r="S13"/>
    </row>
    <row r="14" spans="1:19" ht="25.5" x14ac:dyDescent="0.2">
      <c r="A14" s="53" t="s">
        <v>274</v>
      </c>
      <c r="B14" s="9" t="s">
        <v>66</v>
      </c>
      <c r="C14" s="10">
        <v>1</v>
      </c>
      <c r="D14" s="10">
        <v>1</v>
      </c>
      <c r="E14" s="10">
        <v>6</v>
      </c>
      <c r="F14" s="10">
        <v>6</v>
      </c>
      <c r="G14" s="10">
        <v>8</v>
      </c>
      <c r="H14" s="10">
        <v>0</v>
      </c>
      <c r="I14" s="10">
        <v>22</v>
      </c>
      <c r="J14" s="22"/>
      <c r="K14"/>
      <c r="L14"/>
      <c r="M14"/>
      <c r="N14"/>
      <c r="O14"/>
      <c r="P14"/>
      <c r="Q14"/>
      <c r="R14"/>
      <c r="S14"/>
    </row>
    <row r="15" spans="1:19" ht="25.5" x14ac:dyDescent="0.2">
      <c r="A15" s="22"/>
      <c r="B15" s="9" t="s">
        <v>65</v>
      </c>
      <c r="C15" s="10">
        <v>0</v>
      </c>
      <c r="D15" s="10">
        <v>3</v>
      </c>
      <c r="E15" s="10">
        <v>15</v>
      </c>
      <c r="F15" s="10">
        <v>4</v>
      </c>
      <c r="G15" s="10">
        <v>1</v>
      </c>
      <c r="H15" s="10">
        <v>0</v>
      </c>
      <c r="I15" s="10">
        <v>23</v>
      </c>
      <c r="J15" s="22"/>
      <c r="K15"/>
      <c r="L15"/>
      <c r="M15"/>
      <c r="N15"/>
      <c r="O15"/>
      <c r="P15"/>
      <c r="Q15"/>
      <c r="R15"/>
      <c r="S15"/>
    </row>
    <row r="16" spans="1:19" ht="25.5" x14ac:dyDescent="0.2">
      <c r="A16" s="22"/>
      <c r="B16" s="9" t="s">
        <v>67</v>
      </c>
      <c r="C16" s="10">
        <v>0</v>
      </c>
      <c r="D16" s="10">
        <v>0</v>
      </c>
      <c r="E16" s="10">
        <v>14</v>
      </c>
      <c r="F16" s="10">
        <v>10</v>
      </c>
      <c r="G16" s="10">
        <v>1</v>
      </c>
      <c r="H16" s="10">
        <v>0</v>
      </c>
      <c r="I16" s="10">
        <v>25</v>
      </c>
      <c r="J16" s="22"/>
      <c r="K16"/>
      <c r="L16"/>
      <c r="M16"/>
      <c r="N16"/>
      <c r="O16"/>
      <c r="P16"/>
      <c r="Q16"/>
      <c r="R16"/>
      <c r="S16"/>
    </row>
    <row r="17" spans="1:19" ht="25.5" x14ac:dyDescent="0.2">
      <c r="A17" s="22"/>
      <c r="B17" s="9" t="s">
        <v>68</v>
      </c>
      <c r="C17" s="10">
        <v>0</v>
      </c>
      <c r="D17" s="10">
        <v>3</v>
      </c>
      <c r="E17" s="10">
        <v>10</v>
      </c>
      <c r="F17" s="10">
        <v>7</v>
      </c>
      <c r="G17" s="10">
        <v>4</v>
      </c>
      <c r="H17" s="10">
        <v>1</v>
      </c>
      <c r="I17" s="10">
        <v>25</v>
      </c>
      <c r="J17" s="22"/>
      <c r="K17"/>
      <c r="L17"/>
      <c r="M17"/>
      <c r="N17"/>
      <c r="O17"/>
      <c r="P17"/>
      <c r="Q17"/>
      <c r="R17"/>
      <c r="S17"/>
    </row>
    <row r="18" spans="1:19" x14ac:dyDescent="0.2">
      <c r="A18" s="22"/>
      <c r="B18" s="9" t="s">
        <v>69</v>
      </c>
      <c r="C18" s="10">
        <v>0</v>
      </c>
      <c r="D18" s="10">
        <v>0</v>
      </c>
      <c r="E18" s="10">
        <v>0</v>
      </c>
      <c r="F18" s="10">
        <v>0</v>
      </c>
      <c r="G18" s="10">
        <v>0</v>
      </c>
      <c r="H18" s="10">
        <v>0</v>
      </c>
      <c r="I18" s="10">
        <v>0</v>
      </c>
      <c r="J18" s="22"/>
      <c r="M18" s="183"/>
      <c r="N18" s="183"/>
      <c r="O18" s="183"/>
      <c r="P18" s="183"/>
      <c r="Q18" s="183"/>
      <c r="R18" s="183"/>
      <c r="S18" s="183"/>
    </row>
    <row r="19" spans="1:19" x14ac:dyDescent="0.2">
      <c r="A19" s="22"/>
      <c r="B19" s="9" t="s">
        <v>62</v>
      </c>
      <c r="C19" s="10">
        <v>0</v>
      </c>
      <c r="D19" s="10">
        <v>1</v>
      </c>
      <c r="E19" s="10">
        <v>8</v>
      </c>
      <c r="F19" s="10">
        <v>0</v>
      </c>
      <c r="G19" s="10">
        <v>2</v>
      </c>
      <c r="H19" s="10">
        <v>2</v>
      </c>
      <c r="I19" s="10">
        <v>13</v>
      </c>
      <c r="J19" s="22"/>
      <c r="K19"/>
      <c r="L19"/>
      <c r="M19"/>
      <c r="N19"/>
      <c r="O19"/>
      <c r="P19"/>
      <c r="Q19"/>
      <c r="R19"/>
      <c r="S19"/>
    </row>
    <row r="20" spans="1:19" x14ac:dyDescent="0.2">
      <c r="A20" s="27"/>
      <c r="B20" s="28" t="s">
        <v>24</v>
      </c>
      <c r="C20" s="29">
        <v>1</v>
      </c>
      <c r="D20" s="29">
        <v>8</v>
      </c>
      <c r="E20" s="29">
        <v>53</v>
      </c>
      <c r="F20" s="29">
        <v>27</v>
      </c>
      <c r="G20" s="29">
        <v>16</v>
      </c>
      <c r="H20" s="29">
        <v>3</v>
      </c>
      <c r="I20" s="29">
        <v>108</v>
      </c>
      <c r="J20" s="22"/>
      <c r="K20"/>
      <c r="L20"/>
      <c r="M20"/>
      <c r="N20"/>
      <c r="O20"/>
      <c r="P20"/>
      <c r="Q20"/>
      <c r="R20"/>
      <c r="S20"/>
    </row>
    <row r="21" spans="1:19" ht="25.5" x14ac:dyDescent="0.2">
      <c r="A21" s="53" t="s">
        <v>9</v>
      </c>
      <c r="B21" s="9" t="s">
        <v>66</v>
      </c>
      <c r="C21" s="10">
        <v>1</v>
      </c>
      <c r="D21" s="10">
        <v>1</v>
      </c>
      <c r="E21" s="10">
        <v>1</v>
      </c>
      <c r="F21" s="10">
        <v>0</v>
      </c>
      <c r="G21" s="10">
        <v>0</v>
      </c>
      <c r="H21" s="10">
        <v>0</v>
      </c>
      <c r="I21" s="10">
        <v>3</v>
      </c>
      <c r="J21" s="22"/>
      <c r="K21"/>
      <c r="L21"/>
      <c r="M21"/>
      <c r="N21"/>
      <c r="O21"/>
      <c r="P21"/>
      <c r="Q21"/>
      <c r="R21"/>
      <c r="S21"/>
    </row>
    <row r="22" spans="1:19" ht="25.5" x14ac:dyDescent="0.2">
      <c r="A22" s="22"/>
      <c r="B22" s="9" t="s">
        <v>65</v>
      </c>
      <c r="C22" s="10">
        <v>1</v>
      </c>
      <c r="D22" s="10">
        <v>2</v>
      </c>
      <c r="E22" s="10">
        <v>1</v>
      </c>
      <c r="F22" s="10">
        <v>0</v>
      </c>
      <c r="G22" s="10">
        <v>0</v>
      </c>
      <c r="H22" s="10">
        <v>0</v>
      </c>
      <c r="I22" s="10">
        <v>4</v>
      </c>
      <c r="J22" s="22"/>
      <c r="K22"/>
      <c r="L22"/>
      <c r="M22"/>
      <c r="N22"/>
      <c r="O22"/>
      <c r="P22"/>
      <c r="Q22"/>
      <c r="R22"/>
      <c r="S22"/>
    </row>
    <row r="23" spans="1:19" ht="25.5" x14ac:dyDescent="0.2">
      <c r="A23" s="22"/>
      <c r="B23" s="9" t="s">
        <v>67</v>
      </c>
      <c r="C23" s="10">
        <v>2</v>
      </c>
      <c r="D23" s="10">
        <v>0</v>
      </c>
      <c r="E23" s="10">
        <v>4</v>
      </c>
      <c r="F23" s="10">
        <v>0</v>
      </c>
      <c r="G23" s="10">
        <v>1</v>
      </c>
      <c r="H23" s="10">
        <v>0</v>
      </c>
      <c r="I23" s="10">
        <v>7</v>
      </c>
      <c r="J23" s="22"/>
      <c r="K23"/>
      <c r="L23"/>
      <c r="M23"/>
      <c r="N23"/>
      <c r="O23"/>
      <c r="P23"/>
      <c r="Q23"/>
      <c r="R23"/>
      <c r="S23"/>
    </row>
    <row r="24" spans="1:19" ht="25.5" x14ac:dyDescent="0.2">
      <c r="A24" s="22"/>
      <c r="B24" s="9" t="s">
        <v>68</v>
      </c>
      <c r="C24" s="10">
        <v>0</v>
      </c>
      <c r="D24" s="10">
        <v>1</v>
      </c>
      <c r="E24" s="10">
        <v>2</v>
      </c>
      <c r="F24" s="10">
        <v>0</v>
      </c>
      <c r="G24" s="10">
        <v>0</v>
      </c>
      <c r="H24" s="10">
        <v>0</v>
      </c>
      <c r="I24" s="10">
        <v>3</v>
      </c>
      <c r="J24" s="22"/>
      <c r="K24"/>
      <c r="L24"/>
      <c r="M24"/>
      <c r="N24"/>
      <c r="O24"/>
      <c r="P24"/>
      <c r="Q24"/>
      <c r="R24"/>
      <c r="S24"/>
    </row>
    <row r="25" spans="1:19" x14ac:dyDescent="0.2">
      <c r="A25" s="22"/>
      <c r="B25" s="9" t="s">
        <v>69</v>
      </c>
      <c r="C25" s="10">
        <v>0</v>
      </c>
      <c r="D25" s="10">
        <v>0</v>
      </c>
      <c r="E25" s="10">
        <v>0</v>
      </c>
      <c r="F25" s="10">
        <v>0</v>
      </c>
      <c r="G25" s="10">
        <v>0</v>
      </c>
      <c r="H25" s="10">
        <v>0</v>
      </c>
      <c r="I25" s="10">
        <v>0</v>
      </c>
      <c r="J25" s="22"/>
      <c r="M25" s="183"/>
      <c r="N25" s="183"/>
      <c r="O25" s="183"/>
      <c r="P25" s="183"/>
      <c r="Q25" s="183"/>
      <c r="R25" s="183"/>
      <c r="S25" s="183"/>
    </row>
    <row r="26" spans="1:19" x14ac:dyDescent="0.2">
      <c r="A26" s="22"/>
      <c r="B26" s="9" t="s">
        <v>62</v>
      </c>
      <c r="C26" s="10">
        <v>2</v>
      </c>
      <c r="D26" s="10">
        <v>2</v>
      </c>
      <c r="E26" s="10">
        <v>0</v>
      </c>
      <c r="F26" s="10">
        <v>0</v>
      </c>
      <c r="G26" s="10">
        <v>0</v>
      </c>
      <c r="H26" s="10">
        <v>0</v>
      </c>
      <c r="I26" s="10">
        <v>4</v>
      </c>
      <c r="J26" s="22"/>
      <c r="K26"/>
      <c r="L26"/>
      <c r="M26"/>
      <c r="N26"/>
      <c r="O26"/>
      <c r="P26"/>
      <c r="Q26"/>
      <c r="R26"/>
      <c r="S26"/>
    </row>
    <row r="27" spans="1:19" x14ac:dyDescent="0.2">
      <c r="A27" s="27"/>
      <c r="B27" s="28" t="s">
        <v>24</v>
      </c>
      <c r="C27" s="29">
        <v>6</v>
      </c>
      <c r="D27" s="29">
        <v>6</v>
      </c>
      <c r="E27" s="29">
        <v>8</v>
      </c>
      <c r="F27" s="29">
        <v>0</v>
      </c>
      <c r="G27" s="29">
        <v>1</v>
      </c>
      <c r="H27" s="29">
        <v>0</v>
      </c>
      <c r="I27" s="29">
        <v>21</v>
      </c>
      <c r="J27" s="22"/>
      <c r="K27"/>
      <c r="L27"/>
      <c r="M27"/>
      <c r="N27"/>
      <c r="O27"/>
      <c r="P27"/>
      <c r="Q27"/>
      <c r="R27"/>
      <c r="S27"/>
    </row>
    <row r="28" spans="1:19" ht="25.5" x14ac:dyDescent="0.2">
      <c r="A28" s="53" t="s">
        <v>12</v>
      </c>
      <c r="B28" s="9" t="s">
        <v>66</v>
      </c>
      <c r="C28" s="10">
        <v>0</v>
      </c>
      <c r="D28" s="10">
        <v>0</v>
      </c>
      <c r="E28" s="10">
        <v>0</v>
      </c>
      <c r="F28" s="10">
        <v>0</v>
      </c>
      <c r="G28" s="10">
        <v>0</v>
      </c>
      <c r="H28" s="10">
        <v>0</v>
      </c>
      <c r="I28" s="10">
        <v>0</v>
      </c>
      <c r="J28" s="22"/>
      <c r="M28" s="183"/>
      <c r="N28" s="183"/>
      <c r="O28" s="183"/>
      <c r="P28" s="183"/>
      <c r="Q28" s="183"/>
      <c r="R28" s="183"/>
      <c r="S28" s="183"/>
    </row>
    <row r="29" spans="1:19" ht="25.5" x14ac:dyDescent="0.2">
      <c r="A29" s="9"/>
      <c r="B29" s="9" t="s">
        <v>65</v>
      </c>
      <c r="C29" s="10">
        <v>0</v>
      </c>
      <c r="D29" s="10">
        <v>0</v>
      </c>
      <c r="E29" s="10">
        <v>0</v>
      </c>
      <c r="F29" s="10">
        <v>0</v>
      </c>
      <c r="G29" s="10">
        <v>0</v>
      </c>
      <c r="H29" s="10">
        <v>0</v>
      </c>
      <c r="I29" s="10">
        <v>0</v>
      </c>
      <c r="J29" s="22"/>
      <c r="M29" s="183"/>
      <c r="N29" s="183"/>
      <c r="O29" s="183"/>
      <c r="P29" s="183"/>
      <c r="Q29" s="183"/>
      <c r="R29" s="183"/>
      <c r="S29" s="183"/>
    </row>
    <row r="30" spans="1:19" ht="25.5" x14ac:dyDescent="0.2">
      <c r="A30" s="22"/>
      <c r="B30" s="9" t="s">
        <v>67</v>
      </c>
      <c r="C30" s="10">
        <v>0</v>
      </c>
      <c r="D30" s="10">
        <v>0</v>
      </c>
      <c r="E30" s="10">
        <v>0</v>
      </c>
      <c r="F30" s="10">
        <v>0</v>
      </c>
      <c r="G30" s="10">
        <v>0</v>
      </c>
      <c r="H30" s="10">
        <v>0</v>
      </c>
      <c r="I30" s="10">
        <v>0</v>
      </c>
      <c r="J30" s="22"/>
      <c r="M30" s="183"/>
      <c r="N30" s="183"/>
      <c r="O30" s="183"/>
      <c r="P30" s="183"/>
      <c r="Q30" s="183"/>
      <c r="R30" s="183"/>
      <c r="S30" s="183"/>
    </row>
    <row r="31" spans="1:19" ht="25.5" x14ac:dyDescent="0.2">
      <c r="A31" s="22"/>
      <c r="B31" s="9" t="s">
        <v>68</v>
      </c>
      <c r="C31" s="10">
        <v>0</v>
      </c>
      <c r="D31" s="10">
        <v>0</v>
      </c>
      <c r="E31" s="10">
        <v>0</v>
      </c>
      <c r="F31" s="10">
        <v>0</v>
      </c>
      <c r="G31" s="10">
        <v>0</v>
      </c>
      <c r="H31" s="10">
        <v>0</v>
      </c>
      <c r="I31" s="10">
        <v>0</v>
      </c>
      <c r="J31" s="22"/>
      <c r="M31" s="183"/>
      <c r="N31" s="183"/>
      <c r="O31" s="183"/>
      <c r="P31" s="183"/>
      <c r="Q31" s="183"/>
      <c r="R31" s="183"/>
      <c r="S31" s="183"/>
    </row>
    <row r="32" spans="1:19" x14ac:dyDescent="0.2">
      <c r="A32" s="22"/>
      <c r="B32" s="9" t="s">
        <v>69</v>
      </c>
      <c r="C32" s="10">
        <v>0</v>
      </c>
      <c r="D32" s="10">
        <v>0</v>
      </c>
      <c r="E32" s="10">
        <v>0</v>
      </c>
      <c r="F32" s="10">
        <v>0</v>
      </c>
      <c r="G32" s="10">
        <v>0</v>
      </c>
      <c r="H32" s="10">
        <v>0</v>
      </c>
      <c r="I32" s="10">
        <v>0</v>
      </c>
      <c r="J32" s="22"/>
      <c r="M32" s="183"/>
      <c r="N32" s="183"/>
      <c r="O32" s="183"/>
      <c r="P32" s="183"/>
      <c r="Q32" s="183"/>
      <c r="R32" s="183"/>
      <c r="S32" s="183"/>
    </row>
    <row r="33" spans="1:19" x14ac:dyDescent="0.2">
      <c r="A33" s="22"/>
      <c r="B33" s="9" t="s">
        <v>62</v>
      </c>
      <c r="C33" s="10">
        <v>1</v>
      </c>
      <c r="D33" s="10">
        <v>0</v>
      </c>
      <c r="E33" s="10">
        <v>0</v>
      </c>
      <c r="F33" s="10">
        <v>0</v>
      </c>
      <c r="G33" s="10">
        <v>0</v>
      </c>
      <c r="H33" s="10">
        <v>0</v>
      </c>
      <c r="I33" s="10">
        <v>1</v>
      </c>
      <c r="J33" s="22"/>
      <c r="K33"/>
      <c r="L33"/>
      <c r="M33"/>
      <c r="N33"/>
      <c r="O33"/>
      <c r="P33"/>
      <c r="Q33"/>
      <c r="R33"/>
      <c r="S33"/>
    </row>
    <row r="34" spans="1:19" x14ac:dyDescent="0.2">
      <c r="A34" s="27"/>
      <c r="B34" s="28" t="s">
        <v>24</v>
      </c>
      <c r="C34" s="29">
        <v>1</v>
      </c>
      <c r="D34" s="29">
        <v>0</v>
      </c>
      <c r="E34" s="29">
        <v>0</v>
      </c>
      <c r="F34" s="29">
        <v>0</v>
      </c>
      <c r="G34" s="29">
        <v>0</v>
      </c>
      <c r="H34" s="29">
        <v>0</v>
      </c>
      <c r="I34" s="29">
        <v>1</v>
      </c>
      <c r="J34" s="22"/>
      <c r="K34"/>
      <c r="L34"/>
      <c r="M34"/>
      <c r="N34"/>
      <c r="O34"/>
      <c r="P34"/>
      <c r="Q34"/>
      <c r="R34"/>
      <c r="S34"/>
    </row>
    <row r="35" spans="1:19" ht="25.5" customHeight="1" x14ac:dyDescent="0.2">
      <c r="A35" s="53" t="s">
        <v>156</v>
      </c>
      <c r="B35" s="9" t="s">
        <v>66</v>
      </c>
      <c r="C35" s="10">
        <v>0</v>
      </c>
      <c r="D35" s="10">
        <v>0</v>
      </c>
      <c r="E35" s="10">
        <v>0</v>
      </c>
      <c r="F35" s="10">
        <v>0</v>
      </c>
      <c r="G35" s="10">
        <v>0</v>
      </c>
      <c r="H35" s="10">
        <v>0</v>
      </c>
      <c r="I35" s="10">
        <v>0</v>
      </c>
      <c r="J35" s="22"/>
      <c r="M35" s="183"/>
      <c r="N35" s="183"/>
      <c r="O35" s="183"/>
      <c r="P35" s="183"/>
      <c r="Q35" s="183"/>
      <c r="R35" s="183"/>
      <c r="S35" s="183"/>
    </row>
    <row r="36" spans="1:19" ht="25.5" x14ac:dyDescent="0.2">
      <c r="A36" s="53"/>
      <c r="B36" s="9" t="s">
        <v>65</v>
      </c>
      <c r="C36" s="10">
        <v>0</v>
      </c>
      <c r="D36" s="10">
        <v>0</v>
      </c>
      <c r="E36" s="10">
        <v>0</v>
      </c>
      <c r="F36" s="10">
        <v>0</v>
      </c>
      <c r="G36" s="10">
        <v>0</v>
      </c>
      <c r="H36" s="10">
        <v>0</v>
      </c>
      <c r="I36" s="10">
        <v>0</v>
      </c>
      <c r="J36" s="22"/>
      <c r="M36" s="183"/>
      <c r="N36" s="183"/>
      <c r="O36" s="183"/>
      <c r="P36" s="183"/>
      <c r="Q36" s="183"/>
      <c r="R36" s="183"/>
      <c r="S36" s="183"/>
    </row>
    <row r="37" spans="1:19" ht="25.5" x14ac:dyDescent="0.2">
      <c r="A37" s="22"/>
      <c r="B37" s="9" t="s">
        <v>67</v>
      </c>
      <c r="C37" s="10">
        <v>1</v>
      </c>
      <c r="D37" s="10">
        <v>0</v>
      </c>
      <c r="E37" s="10">
        <v>0</v>
      </c>
      <c r="F37" s="10">
        <v>0</v>
      </c>
      <c r="G37" s="10">
        <v>0</v>
      </c>
      <c r="H37" s="10">
        <v>0</v>
      </c>
      <c r="I37" s="10">
        <v>1</v>
      </c>
      <c r="J37" s="22"/>
      <c r="K37"/>
      <c r="L37"/>
      <c r="M37"/>
      <c r="N37"/>
      <c r="O37"/>
      <c r="P37"/>
      <c r="Q37"/>
      <c r="R37"/>
      <c r="S37"/>
    </row>
    <row r="38" spans="1:19" ht="25.5" x14ac:dyDescent="0.2">
      <c r="A38" s="22"/>
      <c r="B38" s="9" t="s">
        <v>68</v>
      </c>
      <c r="C38" s="10">
        <v>0</v>
      </c>
      <c r="D38" s="10">
        <v>0</v>
      </c>
      <c r="E38" s="10">
        <v>0</v>
      </c>
      <c r="F38" s="10">
        <v>0</v>
      </c>
      <c r="G38" s="10">
        <v>0</v>
      </c>
      <c r="H38" s="10">
        <v>0</v>
      </c>
      <c r="I38" s="10">
        <v>0</v>
      </c>
      <c r="J38" s="22"/>
      <c r="M38" s="183"/>
      <c r="N38" s="183"/>
      <c r="O38" s="183"/>
      <c r="P38" s="183"/>
      <c r="Q38" s="183"/>
      <c r="R38" s="183"/>
      <c r="S38" s="183"/>
    </row>
    <row r="39" spans="1:19" x14ac:dyDescent="0.2">
      <c r="A39" s="22"/>
      <c r="B39" s="9" t="s">
        <v>69</v>
      </c>
      <c r="C39" s="10">
        <v>0</v>
      </c>
      <c r="D39" s="10">
        <v>0</v>
      </c>
      <c r="E39" s="10">
        <v>0</v>
      </c>
      <c r="F39" s="10">
        <v>0</v>
      </c>
      <c r="G39" s="10">
        <v>0</v>
      </c>
      <c r="H39" s="10">
        <v>0</v>
      </c>
      <c r="I39" s="10">
        <v>0</v>
      </c>
      <c r="J39" s="22"/>
      <c r="M39" s="183"/>
      <c r="N39" s="183"/>
      <c r="O39" s="183"/>
      <c r="P39" s="183"/>
      <c r="Q39" s="183"/>
      <c r="R39" s="183"/>
      <c r="S39" s="183"/>
    </row>
    <row r="40" spans="1:19" x14ac:dyDescent="0.2">
      <c r="A40" s="22"/>
      <c r="B40" s="9" t="s">
        <v>62</v>
      </c>
      <c r="C40" s="10">
        <v>0</v>
      </c>
      <c r="D40" s="10">
        <v>0</v>
      </c>
      <c r="E40" s="10">
        <v>0</v>
      </c>
      <c r="F40" s="10">
        <v>0</v>
      </c>
      <c r="G40" s="10">
        <v>0</v>
      </c>
      <c r="H40" s="10">
        <v>0</v>
      </c>
      <c r="I40" s="10">
        <v>0</v>
      </c>
      <c r="M40" s="183"/>
      <c r="N40" s="183"/>
      <c r="O40" s="183"/>
      <c r="P40" s="183"/>
      <c r="Q40" s="183"/>
      <c r="R40" s="183"/>
      <c r="S40" s="183"/>
    </row>
    <row r="41" spans="1:19" x14ac:dyDescent="0.2">
      <c r="A41" s="27"/>
      <c r="B41" s="28" t="s">
        <v>24</v>
      </c>
      <c r="C41" s="29">
        <v>1</v>
      </c>
      <c r="D41" s="29">
        <v>0</v>
      </c>
      <c r="E41" s="29">
        <v>0</v>
      </c>
      <c r="F41" s="29">
        <v>0</v>
      </c>
      <c r="G41" s="29">
        <v>0</v>
      </c>
      <c r="H41" s="29">
        <v>0</v>
      </c>
      <c r="I41" s="29">
        <v>1</v>
      </c>
      <c r="K41"/>
      <c r="L41"/>
      <c r="M41"/>
      <c r="N41"/>
      <c r="O41"/>
      <c r="P41"/>
      <c r="Q41"/>
      <c r="R41"/>
      <c r="S41"/>
    </row>
    <row r="42" spans="1:19" ht="25.5" x14ac:dyDescent="0.2">
      <c r="A42" s="53" t="s">
        <v>279</v>
      </c>
      <c r="B42" s="9" t="s">
        <v>66</v>
      </c>
      <c r="C42" s="10">
        <v>0</v>
      </c>
      <c r="D42" s="10">
        <v>0</v>
      </c>
      <c r="E42" s="10">
        <v>0</v>
      </c>
      <c r="F42" s="10">
        <v>0</v>
      </c>
      <c r="G42" s="10">
        <v>0</v>
      </c>
      <c r="H42" s="10">
        <v>0</v>
      </c>
      <c r="I42" s="10">
        <v>0</v>
      </c>
      <c r="M42" s="183"/>
      <c r="N42" s="183"/>
      <c r="O42" s="183"/>
      <c r="P42" s="183"/>
      <c r="Q42" s="183"/>
      <c r="R42" s="183"/>
      <c r="S42" s="183"/>
    </row>
    <row r="43" spans="1:19" ht="25.5" x14ac:dyDescent="0.2">
      <c r="A43" s="9"/>
      <c r="B43" s="9" t="s">
        <v>65</v>
      </c>
      <c r="C43" s="10">
        <v>0</v>
      </c>
      <c r="D43" s="10">
        <v>0</v>
      </c>
      <c r="E43" s="10">
        <v>0</v>
      </c>
      <c r="F43" s="10">
        <v>0</v>
      </c>
      <c r="G43" s="10">
        <v>0</v>
      </c>
      <c r="H43" s="10">
        <v>0</v>
      </c>
      <c r="I43" s="10">
        <v>0</v>
      </c>
      <c r="M43" s="183"/>
      <c r="N43" s="183"/>
      <c r="O43" s="183"/>
      <c r="P43" s="183"/>
      <c r="Q43" s="183"/>
      <c r="R43" s="183"/>
      <c r="S43" s="183"/>
    </row>
    <row r="44" spans="1:19" ht="25.5" x14ac:dyDescent="0.2">
      <c r="A44" s="22"/>
      <c r="B44" s="9" t="s">
        <v>67</v>
      </c>
      <c r="C44" s="10">
        <v>0</v>
      </c>
      <c r="D44" s="10">
        <v>0</v>
      </c>
      <c r="E44" s="10">
        <v>0</v>
      </c>
      <c r="F44" s="10">
        <v>0</v>
      </c>
      <c r="G44" s="10">
        <v>0</v>
      </c>
      <c r="H44" s="10">
        <v>0</v>
      </c>
      <c r="I44" s="10">
        <v>0</v>
      </c>
      <c r="M44" s="183"/>
      <c r="N44" s="183"/>
      <c r="O44" s="183"/>
      <c r="P44" s="183"/>
      <c r="Q44" s="183"/>
      <c r="R44" s="183"/>
      <c r="S44" s="183"/>
    </row>
    <row r="45" spans="1:19" ht="25.5" x14ac:dyDescent="0.2">
      <c r="A45" s="22"/>
      <c r="B45" s="9" t="s">
        <v>68</v>
      </c>
      <c r="C45" s="10">
        <v>0</v>
      </c>
      <c r="D45" s="10">
        <v>0</v>
      </c>
      <c r="E45" s="10">
        <v>0</v>
      </c>
      <c r="F45" s="10">
        <v>0</v>
      </c>
      <c r="G45" s="10">
        <v>0</v>
      </c>
      <c r="H45" s="10">
        <v>0</v>
      </c>
      <c r="I45" s="10">
        <v>0</v>
      </c>
      <c r="M45" s="183"/>
      <c r="N45" s="183"/>
      <c r="O45" s="183"/>
      <c r="P45" s="183"/>
      <c r="Q45" s="183"/>
      <c r="R45" s="183"/>
      <c r="S45" s="183"/>
    </row>
    <row r="46" spans="1:19" x14ac:dyDescent="0.2">
      <c r="A46" s="22"/>
      <c r="B46" s="9" t="s">
        <v>69</v>
      </c>
      <c r="C46" s="10">
        <v>0</v>
      </c>
      <c r="D46" s="10">
        <v>0</v>
      </c>
      <c r="E46" s="10">
        <v>0</v>
      </c>
      <c r="F46" s="10">
        <v>0</v>
      </c>
      <c r="G46" s="10">
        <v>0</v>
      </c>
      <c r="H46" s="10">
        <v>0</v>
      </c>
      <c r="I46" s="10">
        <v>0</v>
      </c>
      <c r="M46" s="183"/>
      <c r="N46" s="183"/>
      <c r="O46" s="183"/>
      <c r="P46" s="183"/>
      <c r="Q46" s="183"/>
      <c r="R46" s="183"/>
      <c r="S46" s="183"/>
    </row>
    <row r="47" spans="1:19" x14ac:dyDescent="0.2">
      <c r="A47" s="22"/>
      <c r="B47" s="9" t="s">
        <v>62</v>
      </c>
      <c r="C47" s="10">
        <v>0</v>
      </c>
      <c r="D47" s="10">
        <v>0</v>
      </c>
      <c r="E47" s="10">
        <v>0</v>
      </c>
      <c r="F47" s="10">
        <v>0</v>
      </c>
      <c r="G47" s="10">
        <v>0</v>
      </c>
      <c r="H47" s="10">
        <v>0</v>
      </c>
      <c r="I47" s="10">
        <v>0</v>
      </c>
      <c r="M47" s="183"/>
      <c r="N47" s="183"/>
      <c r="O47" s="183"/>
      <c r="P47" s="183"/>
      <c r="Q47" s="183"/>
      <c r="R47" s="183"/>
      <c r="S47" s="183"/>
    </row>
    <row r="48" spans="1:19" x14ac:dyDescent="0.2">
      <c r="A48" s="27"/>
      <c r="B48" s="28" t="s">
        <v>24</v>
      </c>
      <c r="C48" s="29">
        <v>0</v>
      </c>
      <c r="D48" s="29">
        <v>0</v>
      </c>
      <c r="E48" s="29">
        <v>0</v>
      </c>
      <c r="F48" s="29">
        <v>0</v>
      </c>
      <c r="G48" s="29">
        <v>0</v>
      </c>
      <c r="H48" s="29">
        <v>0</v>
      </c>
      <c r="I48" s="29">
        <v>0</v>
      </c>
      <c r="M48" s="183"/>
      <c r="N48" s="183"/>
      <c r="O48" s="183"/>
      <c r="P48" s="183"/>
      <c r="Q48" s="183"/>
      <c r="R48" s="183"/>
      <c r="S48" s="183"/>
    </row>
    <row r="49" spans="1:19" ht="25.5" x14ac:dyDescent="0.2">
      <c r="A49" s="53" t="s">
        <v>273</v>
      </c>
      <c r="B49" s="9" t="s">
        <v>66</v>
      </c>
      <c r="C49" s="10">
        <v>0</v>
      </c>
      <c r="D49" s="10">
        <v>0</v>
      </c>
      <c r="E49" s="10">
        <v>0</v>
      </c>
      <c r="F49" s="10">
        <v>0</v>
      </c>
      <c r="G49" s="10">
        <v>0</v>
      </c>
      <c r="H49" s="10">
        <v>0</v>
      </c>
      <c r="I49" s="10">
        <v>0</v>
      </c>
      <c r="M49" s="183"/>
      <c r="N49" s="183"/>
      <c r="O49" s="183"/>
      <c r="P49" s="183"/>
      <c r="Q49" s="183"/>
      <c r="R49" s="183"/>
      <c r="S49" s="183"/>
    </row>
    <row r="50" spans="1:19" ht="25.5" x14ac:dyDescent="0.2">
      <c r="A50" s="22"/>
      <c r="B50" s="9" t="s">
        <v>65</v>
      </c>
      <c r="C50" s="10">
        <v>0</v>
      </c>
      <c r="D50" s="10">
        <v>0</v>
      </c>
      <c r="E50" s="10">
        <v>0</v>
      </c>
      <c r="F50" s="10">
        <v>0</v>
      </c>
      <c r="G50" s="10">
        <v>0</v>
      </c>
      <c r="H50" s="10">
        <v>0</v>
      </c>
      <c r="I50" s="10">
        <v>0</v>
      </c>
      <c r="M50" s="183"/>
      <c r="N50" s="183"/>
      <c r="O50" s="183"/>
      <c r="P50" s="183"/>
      <c r="Q50" s="183"/>
      <c r="R50" s="183"/>
      <c r="S50" s="183"/>
    </row>
    <row r="51" spans="1:19" ht="25.5" x14ac:dyDescent="0.2">
      <c r="A51" s="22"/>
      <c r="B51" s="9" t="s">
        <v>67</v>
      </c>
      <c r="C51" s="10">
        <v>0</v>
      </c>
      <c r="D51" s="10">
        <v>0</v>
      </c>
      <c r="E51" s="10">
        <v>0</v>
      </c>
      <c r="F51" s="10">
        <v>0</v>
      </c>
      <c r="G51" s="10">
        <v>0</v>
      </c>
      <c r="H51" s="10">
        <v>0</v>
      </c>
      <c r="I51" s="10">
        <v>0</v>
      </c>
      <c r="M51" s="183"/>
      <c r="N51" s="183"/>
      <c r="O51" s="183"/>
      <c r="P51" s="183"/>
      <c r="Q51" s="183"/>
      <c r="R51" s="183"/>
      <c r="S51" s="183"/>
    </row>
    <row r="52" spans="1:19" ht="25.5" x14ac:dyDescent="0.2">
      <c r="A52" s="22"/>
      <c r="B52" s="9" t="s">
        <v>68</v>
      </c>
      <c r="C52" s="10">
        <v>0</v>
      </c>
      <c r="D52" s="10">
        <v>0</v>
      </c>
      <c r="E52" s="10">
        <v>0</v>
      </c>
      <c r="F52" s="10">
        <v>0</v>
      </c>
      <c r="G52" s="10">
        <v>0</v>
      </c>
      <c r="H52" s="10">
        <v>0</v>
      </c>
      <c r="I52" s="10">
        <v>0</v>
      </c>
      <c r="M52" s="183"/>
      <c r="N52" s="183"/>
      <c r="O52" s="183"/>
      <c r="P52" s="183"/>
      <c r="Q52" s="183"/>
      <c r="R52" s="183"/>
      <c r="S52" s="183"/>
    </row>
    <row r="53" spans="1:19" x14ac:dyDescent="0.2">
      <c r="A53" s="22"/>
      <c r="B53" s="9" t="s">
        <v>69</v>
      </c>
      <c r="C53" s="10">
        <v>0</v>
      </c>
      <c r="D53" s="10">
        <v>0</v>
      </c>
      <c r="E53" s="10">
        <v>0</v>
      </c>
      <c r="F53" s="10">
        <v>0</v>
      </c>
      <c r="G53" s="10">
        <v>0</v>
      </c>
      <c r="H53" s="10">
        <v>0</v>
      </c>
      <c r="I53" s="10">
        <v>0</v>
      </c>
      <c r="M53" s="183"/>
      <c r="N53" s="183"/>
      <c r="O53" s="183"/>
      <c r="P53" s="183"/>
      <c r="Q53" s="183"/>
      <c r="R53" s="183"/>
      <c r="S53" s="183"/>
    </row>
    <row r="54" spans="1:19" x14ac:dyDescent="0.2">
      <c r="A54" s="22"/>
      <c r="B54" s="9" t="s">
        <v>62</v>
      </c>
      <c r="C54" s="10">
        <v>0</v>
      </c>
      <c r="D54" s="10">
        <v>0</v>
      </c>
      <c r="E54" s="10">
        <v>0</v>
      </c>
      <c r="F54" s="10">
        <v>0</v>
      </c>
      <c r="G54" s="10">
        <v>0</v>
      </c>
      <c r="H54" s="10">
        <v>0</v>
      </c>
      <c r="I54" s="10">
        <v>0</v>
      </c>
      <c r="M54" s="183"/>
      <c r="N54" s="183"/>
      <c r="O54" s="183"/>
      <c r="P54" s="183"/>
      <c r="Q54" s="183"/>
      <c r="R54" s="183"/>
      <c r="S54" s="183"/>
    </row>
    <row r="55" spans="1:19" x14ac:dyDescent="0.2">
      <c r="A55" s="27"/>
      <c r="B55" s="28" t="s">
        <v>24</v>
      </c>
      <c r="C55" s="29">
        <v>0</v>
      </c>
      <c r="D55" s="29">
        <v>0</v>
      </c>
      <c r="E55" s="29">
        <v>0</v>
      </c>
      <c r="F55" s="29">
        <v>0</v>
      </c>
      <c r="G55" s="29">
        <v>0</v>
      </c>
      <c r="H55" s="29">
        <v>0</v>
      </c>
      <c r="I55" s="29">
        <v>0</v>
      </c>
      <c r="M55" s="183"/>
      <c r="N55" s="183"/>
      <c r="O55" s="183"/>
      <c r="P55" s="183"/>
      <c r="Q55" s="183"/>
      <c r="R55" s="183"/>
      <c r="S55" s="183"/>
    </row>
    <row r="56" spans="1:19" ht="25.5" x14ac:dyDescent="0.2">
      <c r="A56" s="52" t="s">
        <v>277</v>
      </c>
      <c r="B56" s="9" t="s">
        <v>66</v>
      </c>
      <c r="C56" s="10">
        <v>0</v>
      </c>
      <c r="D56" s="10">
        <v>0</v>
      </c>
      <c r="E56" s="10">
        <v>0</v>
      </c>
      <c r="F56" s="10">
        <v>0</v>
      </c>
      <c r="G56" s="10">
        <v>0</v>
      </c>
      <c r="H56" s="10">
        <v>0</v>
      </c>
      <c r="I56" s="10">
        <v>0</v>
      </c>
      <c r="M56" s="183"/>
      <c r="N56" s="183"/>
      <c r="O56" s="183"/>
      <c r="P56" s="183"/>
      <c r="Q56" s="183"/>
      <c r="R56" s="183"/>
      <c r="S56" s="183"/>
    </row>
    <row r="57" spans="1:19" ht="25.5" x14ac:dyDescent="0.2">
      <c r="A57" s="53"/>
      <c r="B57" s="9" t="s">
        <v>65</v>
      </c>
      <c r="C57" s="10">
        <v>0</v>
      </c>
      <c r="D57" s="10">
        <v>0</v>
      </c>
      <c r="E57" s="10">
        <v>0</v>
      </c>
      <c r="F57" s="10">
        <v>0</v>
      </c>
      <c r="G57" s="10">
        <v>0</v>
      </c>
      <c r="H57" s="10">
        <v>0</v>
      </c>
      <c r="I57" s="10">
        <v>0</v>
      </c>
      <c r="M57" s="183"/>
      <c r="N57" s="183"/>
      <c r="O57" s="183"/>
      <c r="P57" s="183"/>
      <c r="Q57" s="183"/>
      <c r="R57" s="183"/>
      <c r="S57" s="183"/>
    </row>
    <row r="58" spans="1:19" ht="25.5" x14ac:dyDescent="0.2">
      <c r="A58" s="22"/>
      <c r="B58" s="9" t="s">
        <v>67</v>
      </c>
      <c r="C58" s="10">
        <v>0</v>
      </c>
      <c r="D58" s="10">
        <v>0</v>
      </c>
      <c r="E58" s="10">
        <v>0</v>
      </c>
      <c r="F58" s="10">
        <v>0</v>
      </c>
      <c r="G58" s="10">
        <v>0</v>
      </c>
      <c r="H58" s="10">
        <v>0</v>
      </c>
      <c r="I58" s="10">
        <v>0</v>
      </c>
      <c r="M58" s="183"/>
      <c r="N58" s="183"/>
      <c r="O58" s="183"/>
      <c r="P58" s="183"/>
      <c r="Q58" s="183"/>
      <c r="R58" s="183"/>
      <c r="S58" s="183"/>
    </row>
    <row r="59" spans="1:19" ht="25.5" x14ac:dyDescent="0.2">
      <c r="A59" s="22"/>
      <c r="B59" s="9" t="s">
        <v>68</v>
      </c>
      <c r="C59" s="10">
        <v>0</v>
      </c>
      <c r="D59" s="10">
        <v>0</v>
      </c>
      <c r="E59" s="10">
        <v>0</v>
      </c>
      <c r="F59" s="10">
        <v>0</v>
      </c>
      <c r="G59" s="10">
        <v>0</v>
      </c>
      <c r="H59" s="10">
        <v>0</v>
      </c>
      <c r="I59" s="10">
        <v>0</v>
      </c>
      <c r="M59" s="183"/>
      <c r="N59" s="183"/>
      <c r="O59" s="183"/>
      <c r="P59" s="183"/>
      <c r="Q59" s="183"/>
      <c r="R59" s="183"/>
      <c r="S59" s="183"/>
    </row>
    <row r="60" spans="1:19" x14ac:dyDescent="0.2">
      <c r="A60" s="22"/>
      <c r="B60" s="9" t="s">
        <v>69</v>
      </c>
      <c r="C60" s="10">
        <v>0</v>
      </c>
      <c r="D60" s="10">
        <v>0</v>
      </c>
      <c r="E60" s="10">
        <v>0</v>
      </c>
      <c r="F60" s="10">
        <v>0</v>
      </c>
      <c r="G60" s="10">
        <v>0</v>
      </c>
      <c r="H60" s="10">
        <v>0</v>
      </c>
      <c r="I60" s="10">
        <v>0</v>
      </c>
      <c r="M60" s="183"/>
      <c r="N60" s="183"/>
      <c r="O60" s="183"/>
      <c r="P60" s="183"/>
      <c r="Q60" s="183"/>
      <c r="R60" s="183"/>
      <c r="S60" s="183"/>
    </row>
    <row r="61" spans="1:19" x14ac:dyDescent="0.2">
      <c r="A61" s="22"/>
      <c r="B61" s="9" t="s">
        <v>62</v>
      </c>
      <c r="C61" s="10">
        <v>0</v>
      </c>
      <c r="D61" s="10">
        <v>0</v>
      </c>
      <c r="E61" s="10">
        <v>0</v>
      </c>
      <c r="F61" s="10">
        <v>0</v>
      </c>
      <c r="G61" s="10">
        <v>0</v>
      </c>
      <c r="H61" s="10">
        <v>0</v>
      </c>
      <c r="I61" s="10">
        <v>0</v>
      </c>
      <c r="M61" s="183"/>
      <c r="N61" s="183"/>
      <c r="O61" s="183"/>
      <c r="P61" s="183"/>
      <c r="Q61" s="183"/>
      <c r="R61" s="183"/>
      <c r="S61" s="183"/>
    </row>
    <row r="62" spans="1:19" x14ac:dyDescent="0.2">
      <c r="A62" s="27"/>
      <c r="B62" s="28" t="s">
        <v>24</v>
      </c>
      <c r="C62" s="29">
        <v>0</v>
      </c>
      <c r="D62" s="29">
        <v>0</v>
      </c>
      <c r="E62" s="29">
        <v>0</v>
      </c>
      <c r="F62" s="29">
        <v>0</v>
      </c>
      <c r="G62" s="29">
        <v>0</v>
      </c>
      <c r="H62" s="29">
        <v>0</v>
      </c>
      <c r="I62" s="29">
        <v>0</v>
      </c>
      <c r="M62" s="183"/>
      <c r="N62" s="183"/>
      <c r="O62" s="183"/>
      <c r="P62" s="183"/>
      <c r="Q62" s="183"/>
      <c r="R62" s="183"/>
      <c r="S62" s="183"/>
    </row>
    <row r="63" spans="1:19" ht="25.5" x14ac:dyDescent="0.2">
      <c r="A63" s="53" t="s">
        <v>159</v>
      </c>
      <c r="B63" s="9" t="s">
        <v>66</v>
      </c>
      <c r="C63" s="10">
        <v>1</v>
      </c>
      <c r="D63" s="10">
        <v>0</v>
      </c>
      <c r="E63" s="10">
        <v>0</v>
      </c>
      <c r="F63" s="10">
        <v>1</v>
      </c>
      <c r="G63" s="10">
        <v>0</v>
      </c>
      <c r="H63" s="10">
        <v>0</v>
      </c>
      <c r="I63" s="10">
        <v>2</v>
      </c>
      <c r="K63"/>
      <c r="L63"/>
      <c r="M63"/>
      <c r="N63"/>
      <c r="O63"/>
      <c r="P63"/>
      <c r="Q63"/>
      <c r="R63"/>
      <c r="S63"/>
    </row>
    <row r="64" spans="1:19" ht="25.5" x14ac:dyDescent="0.2">
      <c r="A64" s="22"/>
      <c r="B64" s="9" t="s">
        <v>65</v>
      </c>
      <c r="C64" s="10">
        <v>1</v>
      </c>
      <c r="D64" s="10">
        <v>2</v>
      </c>
      <c r="E64" s="10">
        <v>2</v>
      </c>
      <c r="F64" s="10">
        <v>2</v>
      </c>
      <c r="G64" s="10">
        <v>0</v>
      </c>
      <c r="H64" s="10">
        <v>0</v>
      </c>
      <c r="I64" s="10">
        <v>7</v>
      </c>
      <c r="K64"/>
      <c r="L64"/>
      <c r="M64"/>
      <c r="N64"/>
      <c r="O64"/>
      <c r="P64"/>
      <c r="Q64"/>
      <c r="R64"/>
      <c r="S64"/>
    </row>
    <row r="65" spans="1:19" ht="25.5" x14ac:dyDescent="0.2">
      <c r="A65" s="22"/>
      <c r="B65" s="9" t="s">
        <v>67</v>
      </c>
      <c r="C65" s="10">
        <v>5</v>
      </c>
      <c r="D65" s="10">
        <v>5</v>
      </c>
      <c r="E65" s="10">
        <v>4</v>
      </c>
      <c r="F65" s="10">
        <v>0</v>
      </c>
      <c r="G65" s="10">
        <v>0</v>
      </c>
      <c r="H65" s="10">
        <v>0</v>
      </c>
      <c r="I65" s="10">
        <v>14</v>
      </c>
      <c r="K65"/>
      <c r="L65"/>
      <c r="M65"/>
      <c r="N65"/>
      <c r="O65"/>
      <c r="P65"/>
      <c r="Q65"/>
      <c r="R65"/>
      <c r="S65"/>
    </row>
    <row r="66" spans="1:19" ht="25.5" x14ac:dyDescent="0.2">
      <c r="A66" s="22"/>
      <c r="B66" s="9" t="s">
        <v>68</v>
      </c>
      <c r="C66" s="10">
        <v>1</v>
      </c>
      <c r="D66" s="10">
        <v>1</v>
      </c>
      <c r="E66" s="10">
        <v>2</v>
      </c>
      <c r="F66" s="10">
        <v>1</v>
      </c>
      <c r="G66" s="10">
        <v>0</v>
      </c>
      <c r="H66" s="10">
        <v>0</v>
      </c>
      <c r="I66" s="10">
        <v>5</v>
      </c>
      <c r="K66"/>
      <c r="L66"/>
      <c r="M66"/>
      <c r="N66"/>
      <c r="O66"/>
      <c r="P66"/>
      <c r="Q66"/>
      <c r="R66"/>
      <c r="S66"/>
    </row>
    <row r="67" spans="1:19" x14ac:dyDescent="0.2">
      <c r="A67" s="22"/>
      <c r="B67" s="9" t="s">
        <v>69</v>
      </c>
      <c r="C67" s="10">
        <v>0</v>
      </c>
      <c r="D67" s="10">
        <v>0</v>
      </c>
      <c r="E67" s="10">
        <v>0</v>
      </c>
      <c r="F67" s="10">
        <v>0</v>
      </c>
      <c r="G67" s="10">
        <v>0</v>
      </c>
      <c r="H67" s="10">
        <v>0</v>
      </c>
      <c r="I67" s="10">
        <v>0</v>
      </c>
      <c r="M67" s="183"/>
      <c r="N67" s="183"/>
      <c r="O67" s="183"/>
      <c r="P67" s="183"/>
      <c r="Q67" s="183"/>
      <c r="R67" s="183"/>
      <c r="S67" s="183"/>
    </row>
    <row r="68" spans="1:19" x14ac:dyDescent="0.2">
      <c r="B68" s="9" t="s">
        <v>62</v>
      </c>
      <c r="C68" s="10">
        <v>4</v>
      </c>
      <c r="D68" s="10">
        <v>4</v>
      </c>
      <c r="E68" s="10">
        <v>3</v>
      </c>
      <c r="F68" s="10">
        <v>0</v>
      </c>
      <c r="G68" s="10">
        <v>0</v>
      </c>
      <c r="H68" s="10">
        <v>1</v>
      </c>
      <c r="I68" s="4">
        <v>12</v>
      </c>
      <c r="K68"/>
      <c r="L68"/>
      <c r="M68"/>
      <c r="N68"/>
      <c r="O68"/>
      <c r="P68"/>
      <c r="Q68"/>
      <c r="R68"/>
      <c r="S68"/>
    </row>
    <row r="69" spans="1:19" x14ac:dyDescent="0.2">
      <c r="A69" s="27"/>
      <c r="B69" s="28" t="s">
        <v>24</v>
      </c>
      <c r="C69" s="29">
        <v>12</v>
      </c>
      <c r="D69" s="29">
        <v>12</v>
      </c>
      <c r="E69" s="29">
        <v>11</v>
      </c>
      <c r="F69" s="29">
        <v>4</v>
      </c>
      <c r="G69" s="29">
        <v>0</v>
      </c>
      <c r="H69" s="29">
        <v>1</v>
      </c>
      <c r="I69" s="29">
        <v>40</v>
      </c>
      <c r="K69"/>
      <c r="L69"/>
      <c r="M69"/>
      <c r="N69"/>
      <c r="O69"/>
      <c r="P69"/>
      <c r="Q69"/>
      <c r="R69"/>
      <c r="S69"/>
    </row>
    <row r="70" spans="1:19" ht="25.5" customHeight="1" x14ac:dyDescent="0.2">
      <c r="A70" s="53" t="s">
        <v>315</v>
      </c>
      <c r="B70" s="9" t="s">
        <v>66</v>
      </c>
      <c r="C70" s="21">
        <v>125</v>
      </c>
      <c r="D70" s="21">
        <v>68</v>
      </c>
      <c r="E70" s="21">
        <v>19</v>
      </c>
      <c r="F70" s="21">
        <v>21</v>
      </c>
      <c r="G70" s="21">
        <v>7</v>
      </c>
      <c r="H70" s="21">
        <v>0</v>
      </c>
      <c r="I70" s="21">
        <v>240</v>
      </c>
      <c r="K70"/>
      <c r="L70"/>
      <c r="M70"/>
      <c r="N70"/>
      <c r="O70"/>
      <c r="P70"/>
      <c r="Q70"/>
      <c r="R70"/>
      <c r="S70"/>
    </row>
    <row r="71" spans="1:19" ht="25.5" x14ac:dyDescent="0.2">
      <c r="A71" s="53"/>
      <c r="B71" s="9" t="s">
        <v>65</v>
      </c>
      <c r="C71" s="4">
        <v>143</v>
      </c>
      <c r="D71" s="4">
        <v>89</v>
      </c>
      <c r="E71" s="4">
        <v>34</v>
      </c>
      <c r="F71" s="4">
        <v>21</v>
      </c>
      <c r="G71" s="4">
        <v>9</v>
      </c>
      <c r="H71" s="4">
        <v>0</v>
      </c>
      <c r="I71" s="4">
        <v>296</v>
      </c>
      <c r="K71"/>
      <c r="L71"/>
      <c r="M71"/>
      <c r="N71"/>
      <c r="O71"/>
      <c r="P71"/>
      <c r="Q71"/>
      <c r="R71"/>
      <c r="S71"/>
    </row>
    <row r="72" spans="1:19" ht="25.5" x14ac:dyDescent="0.2">
      <c r="A72" s="22"/>
      <c r="B72" s="9" t="s">
        <v>67</v>
      </c>
      <c r="C72" s="4">
        <v>100</v>
      </c>
      <c r="D72" s="4">
        <v>79</v>
      </c>
      <c r="E72" s="4">
        <v>34</v>
      </c>
      <c r="F72" s="4">
        <v>14</v>
      </c>
      <c r="G72" s="4">
        <v>4</v>
      </c>
      <c r="H72" s="4">
        <v>1</v>
      </c>
      <c r="I72" s="4">
        <v>232</v>
      </c>
      <c r="K72"/>
      <c r="L72"/>
      <c r="M72"/>
      <c r="N72"/>
      <c r="O72"/>
      <c r="P72"/>
      <c r="Q72"/>
      <c r="R72"/>
      <c r="S72"/>
    </row>
    <row r="73" spans="1:19" ht="25.5" x14ac:dyDescent="0.2">
      <c r="A73" s="22"/>
      <c r="B73" s="9" t="s">
        <v>68</v>
      </c>
      <c r="C73" s="4">
        <v>26</v>
      </c>
      <c r="D73" s="4">
        <v>22</v>
      </c>
      <c r="E73" s="4">
        <v>19</v>
      </c>
      <c r="F73" s="4">
        <v>8</v>
      </c>
      <c r="G73" s="4">
        <v>6</v>
      </c>
      <c r="H73" s="4">
        <v>1</v>
      </c>
      <c r="I73" s="4">
        <v>82</v>
      </c>
      <c r="K73"/>
      <c r="L73"/>
      <c r="M73"/>
      <c r="N73"/>
      <c r="O73"/>
      <c r="P73"/>
      <c r="Q73"/>
      <c r="R73"/>
      <c r="S73"/>
    </row>
    <row r="74" spans="1:19" x14ac:dyDescent="0.2">
      <c r="A74" s="22"/>
      <c r="B74" s="9" t="s">
        <v>69</v>
      </c>
      <c r="C74" s="4">
        <v>9</v>
      </c>
      <c r="D74" s="4">
        <v>5</v>
      </c>
      <c r="E74" s="4">
        <v>2</v>
      </c>
      <c r="F74" s="4">
        <v>0</v>
      </c>
      <c r="G74" s="4">
        <v>0</v>
      </c>
      <c r="H74" s="4">
        <v>0</v>
      </c>
      <c r="I74" s="4">
        <v>16</v>
      </c>
      <c r="K74"/>
      <c r="L74"/>
      <c r="M74"/>
      <c r="N74"/>
      <c r="O74"/>
      <c r="P74"/>
      <c r="Q74"/>
      <c r="R74"/>
      <c r="S74"/>
    </row>
    <row r="75" spans="1:19" x14ac:dyDescent="0.2">
      <c r="B75" s="9" t="s">
        <v>62</v>
      </c>
      <c r="C75" s="4">
        <v>142</v>
      </c>
      <c r="D75" s="4">
        <v>69</v>
      </c>
      <c r="E75" s="4">
        <v>22</v>
      </c>
      <c r="F75" s="4">
        <v>7</v>
      </c>
      <c r="G75" s="4">
        <v>1</v>
      </c>
      <c r="H75" s="4">
        <v>0</v>
      </c>
      <c r="I75" s="4">
        <v>241</v>
      </c>
      <c r="K75"/>
      <c r="L75"/>
      <c r="M75"/>
      <c r="N75"/>
      <c r="O75"/>
      <c r="P75"/>
      <c r="Q75"/>
      <c r="R75"/>
      <c r="S75"/>
    </row>
    <row r="76" spans="1:19" x14ac:dyDescent="0.2">
      <c r="A76" s="27"/>
      <c r="B76" s="28" t="s">
        <v>24</v>
      </c>
      <c r="C76" s="29">
        <v>545</v>
      </c>
      <c r="D76" s="29">
        <v>332</v>
      </c>
      <c r="E76" s="29">
        <v>130</v>
      </c>
      <c r="F76" s="29">
        <v>71</v>
      </c>
      <c r="G76" s="29">
        <v>27</v>
      </c>
      <c r="H76" s="29">
        <v>2</v>
      </c>
      <c r="I76" s="29">
        <v>1107</v>
      </c>
      <c r="K76"/>
      <c r="L76"/>
      <c r="M76"/>
      <c r="N76"/>
      <c r="O76"/>
      <c r="P76"/>
      <c r="Q76"/>
      <c r="R76"/>
      <c r="S76"/>
    </row>
    <row r="77" spans="1:19" ht="25.5" x14ac:dyDescent="0.2">
      <c r="A77" s="53" t="s">
        <v>14</v>
      </c>
      <c r="B77" s="20" t="s">
        <v>66</v>
      </c>
      <c r="C77" s="21">
        <v>127</v>
      </c>
      <c r="D77" s="21">
        <v>69</v>
      </c>
      <c r="E77" s="21">
        <v>26</v>
      </c>
      <c r="F77" s="21">
        <v>28</v>
      </c>
      <c r="G77" s="21">
        <v>22</v>
      </c>
      <c r="H77" s="21">
        <v>132</v>
      </c>
      <c r="I77" s="21">
        <v>404</v>
      </c>
      <c r="K77"/>
      <c r="L77"/>
      <c r="M77"/>
      <c r="N77"/>
      <c r="O77"/>
      <c r="P77"/>
      <c r="Q77"/>
      <c r="R77"/>
      <c r="S77"/>
    </row>
    <row r="78" spans="1:19" ht="25.5" x14ac:dyDescent="0.2">
      <c r="A78" s="22"/>
      <c r="B78" s="9" t="s">
        <v>65</v>
      </c>
      <c r="C78" s="4">
        <v>145</v>
      </c>
      <c r="D78" s="4">
        <v>96</v>
      </c>
      <c r="E78" s="4">
        <v>52</v>
      </c>
      <c r="F78" s="4">
        <v>27</v>
      </c>
      <c r="G78" s="4">
        <v>20</v>
      </c>
      <c r="H78" s="4">
        <v>123</v>
      </c>
      <c r="I78" s="4">
        <v>463</v>
      </c>
      <c r="K78"/>
      <c r="L78"/>
      <c r="M78"/>
      <c r="N78"/>
      <c r="O78"/>
      <c r="P78"/>
      <c r="Q78"/>
      <c r="R78"/>
      <c r="S78"/>
    </row>
    <row r="79" spans="1:19" ht="25.5" x14ac:dyDescent="0.2">
      <c r="A79" s="22"/>
      <c r="B79" s="9" t="s">
        <v>67</v>
      </c>
      <c r="C79" s="4">
        <v>107</v>
      </c>
      <c r="D79" s="4">
        <v>84</v>
      </c>
      <c r="E79" s="4">
        <v>53</v>
      </c>
      <c r="F79" s="4">
        <v>24</v>
      </c>
      <c r="G79" s="4">
        <v>26</v>
      </c>
      <c r="H79" s="4">
        <v>191</v>
      </c>
      <c r="I79" s="4">
        <v>485</v>
      </c>
      <c r="K79"/>
      <c r="L79"/>
      <c r="M79"/>
      <c r="N79"/>
      <c r="O79"/>
      <c r="P79"/>
      <c r="Q79"/>
      <c r="R79"/>
      <c r="S79"/>
    </row>
    <row r="80" spans="1:19" ht="25.5" x14ac:dyDescent="0.2">
      <c r="A80" s="22"/>
      <c r="B80" s="9" t="s">
        <v>68</v>
      </c>
      <c r="C80" s="4">
        <v>27</v>
      </c>
      <c r="D80" s="4">
        <v>26</v>
      </c>
      <c r="E80" s="4">
        <v>31</v>
      </c>
      <c r="F80" s="4">
        <v>16</v>
      </c>
      <c r="G80" s="4">
        <v>36</v>
      </c>
      <c r="H80" s="4">
        <v>144</v>
      </c>
      <c r="I80" s="4">
        <v>280</v>
      </c>
      <c r="K80"/>
      <c r="L80"/>
      <c r="M80"/>
      <c r="N80"/>
      <c r="O80"/>
      <c r="P80"/>
      <c r="Q80"/>
      <c r="R80"/>
      <c r="S80"/>
    </row>
    <row r="81" spans="1:19" x14ac:dyDescent="0.2">
      <c r="A81" s="22"/>
      <c r="B81" s="9" t="s">
        <v>69</v>
      </c>
      <c r="C81" s="4">
        <v>9</v>
      </c>
      <c r="D81" s="4">
        <v>5</v>
      </c>
      <c r="E81" s="4">
        <v>2</v>
      </c>
      <c r="F81" s="4">
        <v>0</v>
      </c>
      <c r="G81" s="4">
        <v>0</v>
      </c>
      <c r="H81" s="4">
        <v>1</v>
      </c>
      <c r="I81" s="4">
        <v>17</v>
      </c>
      <c r="K81"/>
      <c r="L81"/>
      <c r="M81"/>
      <c r="N81"/>
      <c r="O81"/>
      <c r="P81"/>
      <c r="Q81"/>
      <c r="R81"/>
      <c r="S81"/>
    </row>
    <row r="82" spans="1:19" x14ac:dyDescent="0.2">
      <c r="B82" s="1" t="s">
        <v>62</v>
      </c>
      <c r="C82" s="4">
        <v>149</v>
      </c>
      <c r="D82" s="4">
        <v>76</v>
      </c>
      <c r="E82" s="4">
        <v>33</v>
      </c>
      <c r="F82" s="4">
        <v>7</v>
      </c>
      <c r="G82" s="4">
        <v>6</v>
      </c>
      <c r="H82" s="4">
        <v>45</v>
      </c>
      <c r="I82" s="4">
        <v>316</v>
      </c>
      <c r="K82"/>
      <c r="L82"/>
      <c r="M82"/>
      <c r="N82"/>
      <c r="O82"/>
      <c r="P82"/>
      <c r="Q82"/>
      <c r="R82"/>
      <c r="S82"/>
    </row>
    <row r="83" spans="1:19" ht="13.5" thickBot="1" x14ac:dyDescent="0.25">
      <c r="A83" s="19"/>
      <c r="B83" s="14" t="s">
        <v>24</v>
      </c>
      <c r="C83" s="15">
        <v>564</v>
      </c>
      <c r="D83" s="15">
        <v>356</v>
      </c>
      <c r="E83" s="15">
        <v>197</v>
      </c>
      <c r="F83" s="15">
        <v>102</v>
      </c>
      <c r="G83" s="15">
        <v>110</v>
      </c>
      <c r="H83" s="15">
        <v>636</v>
      </c>
      <c r="I83" s="15">
        <v>1965</v>
      </c>
      <c r="K83"/>
      <c r="L83"/>
      <c r="M83"/>
      <c r="N83"/>
      <c r="O83"/>
      <c r="P83"/>
      <c r="Q83"/>
      <c r="R83"/>
      <c r="S83"/>
    </row>
    <row r="84" spans="1:19" x14ac:dyDescent="0.2">
      <c r="C84" s="4"/>
      <c r="D84" s="4"/>
      <c r="E84" s="4"/>
      <c r="F84" s="4"/>
      <c r="G84" s="4"/>
      <c r="H84" s="4"/>
      <c r="I84" s="4"/>
    </row>
  </sheetData>
  <mergeCells count="3">
    <mergeCell ref="A1:I1"/>
    <mergeCell ref="A3:I4"/>
    <mergeCell ref="A2:I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L13"/>
  <sheetViews>
    <sheetView showGridLines="0" showRowColHeaders="0" workbookViewId="0">
      <selection sqref="A1:L1"/>
    </sheetView>
  </sheetViews>
  <sheetFormatPr defaultRowHeight="12.75" x14ac:dyDescent="0.2"/>
  <cols>
    <col min="1" max="1" width="17.85546875" customWidth="1"/>
    <col min="2" max="2" width="15" customWidth="1"/>
    <col min="3" max="12" width="11" customWidth="1"/>
  </cols>
  <sheetData>
    <row r="1" spans="1:12" ht="15.75" x14ac:dyDescent="0.25">
      <c r="A1" s="190"/>
      <c r="B1" s="190"/>
      <c r="C1" s="190"/>
      <c r="D1" s="190"/>
      <c r="E1" s="190"/>
      <c r="F1" s="190"/>
      <c r="G1" s="190"/>
      <c r="H1" s="190"/>
      <c r="I1" s="190"/>
      <c r="J1" s="190"/>
      <c r="K1" s="190"/>
      <c r="L1" s="190"/>
    </row>
    <row r="2" spans="1:12" ht="15.75" x14ac:dyDescent="0.25">
      <c r="A2" s="207"/>
      <c r="B2" s="207"/>
      <c r="C2" s="207"/>
      <c r="D2" s="207"/>
      <c r="E2" s="207"/>
      <c r="F2" s="207"/>
      <c r="G2" s="207"/>
      <c r="H2" s="207"/>
      <c r="I2" s="207"/>
      <c r="J2" s="207"/>
      <c r="K2" s="207"/>
      <c r="L2" s="208"/>
    </row>
    <row r="3" spans="1:12" ht="15.75" x14ac:dyDescent="0.25">
      <c r="A3" s="184" t="s">
        <v>349</v>
      </c>
      <c r="B3" s="184"/>
      <c r="C3" s="184"/>
      <c r="D3" s="184"/>
      <c r="E3" s="184"/>
      <c r="F3" s="184"/>
      <c r="G3" s="184"/>
      <c r="H3" s="184"/>
      <c r="I3" s="184"/>
      <c r="J3" s="184"/>
      <c r="K3" s="184"/>
      <c r="L3" s="184"/>
    </row>
    <row r="4" spans="1:12" s="57" customFormat="1" ht="13.5" thickBot="1" x14ac:dyDescent="0.25"/>
    <row r="5" spans="1:12" ht="13.5" thickBot="1" x14ac:dyDescent="0.25">
      <c r="A5" s="64"/>
      <c r="B5" s="64"/>
      <c r="C5" s="125" t="s">
        <v>228</v>
      </c>
      <c r="D5" s="125" t="s">
        <v>229</v>
      </c>
      <c r="E5" s="125" t="s">
        <v>230</v>
      </c>
      <c r="F5" s="125" t="s">
        <v>231</v>
      </c>
      <c r="G5" s="125" t="s">
        <v>232</v>
      </c>
      <c r="H5" s="125" t="s">
        <v>233</v>
      </c>
      <c r="I5" s="125" t="s">
        <v>282</v>
      </c>
      <c r="J5" s="125" t="s">
        <v>283</v>
      </c>
      <c r="K5" s="125" t="s">
        <v>284</v>
      </c>
      <c r="L5" s="125" t="s">
        <v>24</v>
      </c>
    </row>
    <row r="6" spans="1:12" x14ac:dyDescent="0.2">
      <c r="A6" s="210" t="s">
        <v>207</v>
      </c>
      <c r="B6" s="61" t="s">
        <v>214</v>
      </c>
      <c r="C6" s="63">
        <v>3000</v>
      </c>
      <c r="D6" s="63">
        <v>1829</v>
      </c>
      <c r="E6" s="63">
        <v>4207</v>
      </c>
      <c r="F6" s="63">
        <v>662</v>
      </c>
      <c r="G6" s="63">
        <v>1001</v>
      </c>
      <c r="H6" s="63">
        <v>356</v>
      </c>
      <c r="I6" s="63">
        <v>48</v>
      </c>
      <c r="J6" s="63">
        <v>223</v>
      </c>
      <c r="K6" s="63">
        <v>53</v>
      </c>
      <c r="L6" s="63">
        <v>11379</v>
      </c>
    </row>
    <row r="7" spans="1:12" x14ac:dyDescent="0.2">
      <c r="A7" s="209"/>
      <c r="B7" s="61" t="s">
        <v>208</v>
      </c>
      <c r="C7" s="62">
        <v>137.24843666666666</v>
      </c>
      <c r="D7" s="62">
        <v>122.82229633679607</v>
      </c>
      <c r="E7" s="62">
        <v>144.05077014499642</v>
      </c>
      <c r="F7" s="62">
        <v>140.60968277945619</v>
      </c>
      <c r="G7" s="62">
        <v>146.64321678321676</v>
      </c>
      <c r="H7" s="62">
        <v>152.89539325842696</v>
      </c>
      <c r="I7" s="62">
        <v>152.45750000000001</v>
      </c>
      <c r="J7" s="62">
        <v>80.756008968609862</v>
      </c>
      <c r="K7" s="62">
        <v>124.49452830188679</v>
      </c>
      <c r="L7" s="62">
        <v>137.85375428420775</v>
      </c>
    </row>
    <row r="8" spans="1:12" x14ac:dyDescent="0.2">
      <c r="A8" s="209" t="s">
        <v>209</v>
      </c>
      <c r="B8" s="61" t="s">
        <v>214</v>
      </c>
      <c r="C8" s="63">
        <v>7</v>
      </c>
      <c r="D8" s="63">
        <v>11</v>
      </c>
      <c r="E8" s="63">
        <v>9</v>
      </c>
      <c r="F8" s="63">
        <v>3</v>
      </c>
      <c r="G8" s="63">
        <v>5</v>
      </c>
      <c r="H8" s="63">
        <v>4</v>
      </c>
      <c r="I8" s="63">
        <v>0</v>
      </c>
      <c r="J8" s="63">
        <v>0</v>
      </c>
      <c r="K8" s="63">
        <v>0</v>
      </c>
      <c r="L8" s="63">
        <v>39</v>
      </c>
    </row>
    <row r="9" spans="1:12" x14ac:dyDescent="0.2">
      <c r="A9" s="209"/>
      <c r="B9" s="61" t="s">
        <v>208</v>
      </c>
      <c r="C9" s="62">
        <v>58.96</v>
      </c>
      <c r="D9" s="62">
        <v>142.49</v>
      </c>
      <c r="E9" s="62">
        <v>126.25222222222222</v>
      </c>
      <c r="F9" s="62">
        <v>34.369999999999997</v>
      </c>
      <c r="G9" s="62">
        <v>148.726</v>
      </c>
      <c r="H9" s="62">
        <v>59.53</v>
      </c>
      <c r="I9" s="62"/>
      <c r="J9" s="62"/>
      <c r="K9" s="62"/>
      <c r="L9" s="62">
        <v>107.72410256410255</v>
      </c>
    </row>
    <row r="10" spans="1:12" x14ac:dyDescent="0.2">
      <c r="A10" s="61" t="s">
        <v>210</v>
      </c>
      <c r="B10" s="61" t="s">
        <v>214</v>
      </c>
      <c r="C10" s="63">
        <v>674</v>
      </c>
      <c r="D10" s="63">
        <v>425</v>
      </c>
      <c r="E10" s="63">
        <v>985</v>
      </c>
      <c r="F10" s="63">
        <v>201</v>
      </c>
      <c r="G10" s="63">
        <v>256</v>
      </c>
      <c r="H10" s="63">
        <v>91</v>
      </c>
      <c r="I10" s="63">
        <v>12</v>
      </c>
      <c r="J10" s="63">
        <v>39</v>
      </c>
      <c r="K10" s="63">
        <v>7</v>
      </c>
      <c r="L10" s="63">
        <v>2690</v>
      </c>
    </row>
    <row r="11" spans="1:12" x14ac:dyDescent="0.2">
      <c r="A11" s="61"/>
      <c r="B11" s="61" t="s">
        <v>208</v>
      </c>
      <c r="C11" s="62">
        <v>145.8006528189911</v>
      </c>
      <c r="D11" s="62">
        <v>135.80145882352943</v>
      </c>
      <c r="E11" s="62">
        <v>161.5597766497462</v>
      </c>
      <c r="F11" s="62">
        <v>182.85512437810945</v>
      </c>
      <c r="G11" s="62">
        <v>156.5355859375</v>
      </c>
      <c r="H11" s="62">
        <v>129.98956043956042</v>
      </c>
      <c r="I11" s="62">
        <v>127.55583333333334</v>
      </c>
      <c r="J11" s="62">
        <v>119.35128205128204</v>
      </c>
      <c r="K11" s="62">
        <v>277.00285714285712</v>
      </c>
      <c r="L11" s="62">
        <v>153.12344609665428</v>
      </c>
    </row>
    <row r="12" spans="1:12" x14ac:dyDescent="0.2">
      <c r="A12" s="61" t="s">
        <v>24</v>
      </c>
      <c r="B12" s="61" t="s">
        <v>214</v>
      </c>
      <c r="C12" s="63">
        <v>3681</v>
      </c>
      <c r="D12" s="63">
        <v>2265</v>
      </c>
      <c r="E12" s="63">
        <v>5201</v>
      </c>
      <c r="F12" s="63">
        <v>866</v>
      </c>
      <c r="G12" s="63">
        <v>1262</v>
      </c>
      <c r="H12" s="63">
        <v>451</v>
      </c>
      <c r="I12" s="63">
        <v>60</v>
      </c>
      <c r="J12" s="63">
        <v>262</v>
      </c>
      <c r="K12" s="63">
        <v>60</v>
      </c>
      <c r="L12" s="63">
        <v>14108</v>
      </c>
    </row>
    <row r="13" spans="1:12" ht="13.5" thickBot="1" x14ac:dyDescent="0.25">
      <c r="A13" s="65"/>
      <c r="B13" s="67" t="s">
        <v>208</v>
      </c>
      <c r="C13" s="66">
        <v>138.66549035588156</v>
      </c>
      <c r="D13" s="66">
        <v>125.35319646799117</v>
      </c>
      <c r="E13" s="66">
        <v>147.33594308786772</v>
      </c>
      <c r="F13" s="66">
        <v>150.04688221709009</v>
      </c>
      <c r="G13" s="66">
        <v>148.6581616481775</v>
      </c>
      <c r="H13" s="66">
        <v>147.44552106430154</v>
      </c>
      <c r="I13" s="66">
        <v>147.47716666666665</v>
      </c>
      <c r="J13" s="66">
        <v>86.501106870229009</v>
      </c>
      <c r="K13" s="66">
        <v>142.28716666666665</v>
      </c>
      <c r="L13" s="66">
        <v>140.68196626027785</v>
      </c>
    </row>
  </sheetData>
  <mergeCells count="5">
    <mergeCell ref="A8:A9"/>
    <mergeCell ref="A3:L3"/>
    <mergeCell ref="A1:L1"/>
    <mergeCell ref="A2:L2"/>
    <mergeCell ref="A6:A7"/>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L9"/>
  <sheetViews>
    <sheetView showGridLines="0" showRowColHeaders="0" workbookViewId="0">
      <selection sqref="A1:L1"/>
    </sheetView>
  </sheetViews>
  <sheetFormatPr defaultRowHeight="12.75" x14ac:dyDescent="0.2"/>
  <cols>
    <col min="1" max="1" width="25.42578125" customWidth="1"/>
    <col min="2" max="12" width="10.28515625" customWidth="1"/>
  </cols>
  <sheetData>
    <row r="1" spans="1:12" ht="15.75" x14ac:dyDescent="0.25">
      <c r="A1" s="190"/>
      <c r="B1" s="190"/>
      <c r="C1" s="190"/>
      <c r="D1" s="190"/>
      <c r="E1" s="190"/>
      <c r="F1" s="190"/>
      <c r="G1" s="190"/>
      <c r="H1" s="190"/>
      <c r="I1" s="190"/>
      <c r="J1" s="190"/>
      <c r="K1" s="190"/>
      <c r="L1" s="190"/>
    </row>
    <row r="2" spans="1:12" ht="15.75" customHeight="1" x14ac:dyDescent="0.2">
      <c r="A2" s="207"/>
      <c r="B2" s="207"/>
      <c r="C2" s="207"/>
      <c r="D2" s="207"/>
      <c r="E2" s="207"/>
      <c r="F2" s="207"/>
      <c r="G2" s="207"/>
      <c r="H2" s="207"/>
      <c r="I2" s="207"/>
      <c r="J2" s="207"/>
      <c r="K2" s="207"/>
      <c r="L2" s="207"/>
    </row>
    <row r="3" spans="1:12" ht="15.75" x14ac:dyDescent="0.25">
      <c r="A3" s="184" t="s">
        <v>350</v>
      </c>
      <c r="B3" s="184"/>
      <c r="C3" s="184"/>
      <c r="D3" s="184"/>
      <c r="E3" s="184"/>
      <c r="F3" s="184"/>
      <c r="G3" s="184"/>
      <c r="H3" s="184"/>
      <c r="I3" s="184"/>
      <c r="J3" s="184"/>
      <c r="K3" s="184"/>
      <c r="L3" s="184"/>
    </row>
    <row r="4" spans="1:12" ht="13.5" thickBot="1" x14ac:dyDescent="0.25">
      <c r="A4" s="57"/>
      <c r="B4" s="57"/>
      <c r="C4" s="57"/>
      <c r="D4" s="57"/>
      <c r="E4" s="57"/>
      <c r="F4" s="57"/>
      <c r="G4" s="57"/>
      <c r="H4" s="57"/>
      <c r="I4" s="57"/>
      <c r="J4" s="57"/>
      <c r="K4" s="57"/>
      <c r="L4" s="57"/>
    </row>
    <row r="5" spans="1:12" ht="13.5" thickBot="1" x14ac:dyDescent="0.25">
      <c r="A5" s="64"/>
      <c r="B5" s="126" t="s">
        <v>15</v>
      </c>
      <c r="C5" s="126" t="s">
        <v>16</v>
      </c>
      <c r="D5" s="126" t="s">
        <v>211</v>
      </c>
      <c r="E5" s="126" t="s">
        <v>18</v>
      </c>
      <c r="F5" s="126" t="s">
        <v>19</v>
      </c>
      <c r="G5" s="126" t="s">
        <v>212</v>
      </c>
      <c r="H5" s="126" t="s">
        <v>213</v>
      </c>
      <c r="I5" s="126" t="s">
        <v>22</v>
      </c>
      <c r="J5" s="126" t="s">
        <v>23</v>
      </c>
      <c r="K5" s="126" t="s">
        <v>13</v>
      </c>
      <c r="L5" s="126" t="s">
        <v>24</v>
      </c>
    </row>
    <row r="6" spans="1:12" x14ac:dyDescent="0.2">
      <c r="A6" s="69" t="s">
        <v>207</v>
      </c>
      <c r="B6" s="63">
        <v>862</v>
      </c>
      <c r="C6" s="63">
        <v>940</v>
      </c>
      <c r="D6" s="63">
        <v>1498</v>
      </c>
      <c r="E6" s="63">
        <v>2941</v>
      </c>
      <c r="F6" s="63">
        <v>1821</v>
      </c>
      <c r="G6" s="63">
        <v>969</v>
      </c>
      <c r="H6" s="63">
        <v>558</v>
      </c>
      <c r="I6" s="63">
        <v>480</v>
      </c>
      <c r="J6" s="63">
        <v>1309</v>
      </c>
      <c r="K6" s="63">
        <v>1</v>
      </c>
      <c r="L6" s="63">
        <v>11379</v>
      </c>
    </row>
    <row r="7" spans="1:12" x14ac:dyDescent="0.2">
      <c r="A7" s="61" t="s">
        <v>209</v>
      </c>
      <c r="B7" s="63">
        <v>19</v>
      </c>
      <c r="C7" s="59">
        <v>5</v>
      </c>
      <c r="D7" s="59">
        <v>11</v>
      </c>
      <c r="E7" s="59">
        <v>4</v>
      </c>
      <c r="F7" s="59">
        <v>0</v>
      </c>
      <c r="G7" s="59">
        <v>0</v>
      </c>
      <c r="H7" s="59">
        <v>0</v>
      </c>
      <c r="I7" s="59">
        <v>0</v>
      </c>
      <c r="J7" s="59">
        <v>0</v>
      </c>
      <c r="K7" s="59">
        <v>0</v>
      </c>
      <c r="L7" s="63">
        <v>39</v>
      </c>
    </row>
    <row r="8" spans="1:12" x14ac:dyDescent="0.2">
      <c r="A8" s="61" t="s">
        <v>210</v>
      </c>
      <c r="B8" s="63">
        <v>0</v>
      </c>
      <c r="C8" s="59">
        <v>0</v>
      </c>
      <c r="D8" s="59">
        <v>3</v>
      </c>
      <c r="E8" s="59">
        <v>816</v>
      </c>
      <c r="F8" s="59">
        <v>545</v>
      </c>
      <c r="G8" s="59">
        <v>318</v>
      </c>
      <c r="H8" s="59">
        <v>165</v>
      </c>
      <c r="I8" s="59">
        <v>219</v>
      </c>
      <c r="J8" s="59">
        <v>624</v>
      </c>
      <c r="K8" s="59">
        <v>0</v>
      </c>
      <c r="L8" s="63">
        <v>2690</v>
      </c>
    </row>
    <row r="9" spans="1:12" ht="13.5" thickBot="1" x14ac:dyDescent="0.25">
      <c r="A9" s="67" t="s">
        <v>24</v>
      </c>
      <c r="B9" s="68">
        <v>881</v>
      </c>
      <c r="C9" s="68">
        <v>945</v>
      </c>
      <c r="D9" s="68">
        <v>1512</v>
      </c>
      <c r="E9" s="68">
        <v>3761</v>
      </c>
      <c r="F9" s="68">
        <v>2366</v>
      </c>
      <c r="G9" s="68">
        <v>1287</v>
      </c>
      <c r="H9" s="68">
        <v>723</v>
      </c>
      <c r="I9" s="68">
        <v>699</v>
      </c>
      <c r="J9" s="68">
        <v>1933</v>
      </c>
      <c r="K9" s="68">
        <v>1</v>
      </c>
      <c r="L9" s="68">
        <v>14108</v>
      </c>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W30"/>
  <sheetViews>
    <sheetView showGridLines="0" showRowColHeaders="0" workbookViewId="0">
      <selection sqref="A1:K1"/>
    </sheetView>
  </sheetViews>
  <sheetFormatPr defaultRowHeight="12.75" x14ac:dyDescent="0.2"/>
  <cols>
    <col min="1" max="1" width="27.140625" style="2" customWidth="1"/>
    <col min="2" max="11" width="11.5703125" style="2" customWidth="1"/>
    <col min="12" max="16384" width="9.140625" style="2"/>
  </cols>
  <sheetData>
    <row r="1" spans="1:23" ht="15.75" x14ac:dyDescent="0.25">
      <c r="A1" s="190"/>
      <c r="B1" s="190"/>
      <c r="C1" s="190"/>
      <c r="D1" s="190"/>
      <c r="E1" s="190"/>
      <c r="F1" s="190"/>
      <c r="G1" s="190"/>
      <c r="H1" s="190"/>
      <c r="I1" s="190"/>
      <c r="J1" s="190"/>
      <c r="K1" s="190"/>
      <c r="L1" s="86"/>
      <c r="M1" s="86"/>
      <c r="N1" s="86"/>
      <c r="O1" s="86"/>
    </row>
    <row r="2" spans="1:23" x14ac:dyDescent="0.2">
      <c r="A2" s="207"/>
      <c r="B2" s="207"/>
      <c r="C2" s="207"/>
      <c r="D2" s="207"/>
      <c r="E2" s="207"/>
      <c r="F2" s="207"/>
      <c r="G2" s="207"/>
      <c r="H2" s="207"/>
      <c r="I2" s="207"/>
      <c r="J2" s="207"/>
      <c r="K2" s="207"/>
      <c r="L2" s="60"/>
      <c r="M2" s="60"/>
      <c r="N2" s="60"/>
      <c r="O2" s="60"/>
    </row>
    <row r="3" spans="1:23" ht="15.75" customHeight="1" x14ac:dyDescent="0.25">
      <c r="A3" s="184" t="s">
        <v>351</v>
      </c>
      <c r="B3" s="184"/>
      <c r="C3" s="184"/>
      <c r="D3" s="184"/>
      <c r="E3" s="184"/>
      <c r="F3" s="184"/>
      <c r="G3" s="184"/>
      <c r="H3" s="184"/>
      <c r="I3" s="184"/>
      <c r="J3" s="184"/>
      <c r="K3" s="184"/>
    </row>
    <row r="4" spans="1:23" ht="13.5" thickBot="1" x14ac:dyDescent="0.25"/>
    <row r="5" spans="1:23" ht="13.5" thickBot="1" x14ac:dyDescent="0.25">
      <c r="A5" s="7"/>
      <c r="B5" s="125" t="s">
        <v>228</v>
      </c>
      <c r="C5" s="125" t="s">
        <v>229</v>
      </c>
      <c r="D5" s="125" t="s">
        <v>230</v>
      </c>
      <c r="E5" s="125" t="s">
        <v>231</v>
      </c>
      <c r="F5" s="125" t="s">
        <v>232</v>
      </c>
      <c r="G5" s="125" t="s">
        <v>233</v>
      </c>
      <c r="H5" s="125" t="s">
        <v>282</v>
      </c>
      <c r="I5" s="125" t="s">
        <v>283</v>
      </c>
      <c r="J5" s="125" t="s">
        <v>284</v>
      </c>
      <c r="K5" s="125" t="s">
        <v>24</v>
      </c>
      <c r="M5"/>
      <c r="N5"/>
      <c r="O5"/>
      <c r="P5"/>
      <c r="Q5"/>
      <c r="R5"/>
      <c r="S5"/>
      <c r="T5"/>
      <c r="U5"/>
      <c r="V5"/>
      <c r="W5"/>
    </row>
    <row r="6" spans="1:23" x14ac:dyDescent="0.2">
      <c r="A6" s="1" t="s">
        <v>7</v>
      </c>
      <c r="B6" s="49">
        <v>613</v>
      </c>
      <c r="C6" s="49">
        <v>491</v>
      </c>
      <c r="D6" s="49">
        <v>367</v>
      </c>
      <c r="E6" s="49">
        <v>122</v>
      </c>
      <c r="F6" s="49">
        <v>151</v>
      </c>
      <c r="G6" s="49">
        <v>29</v>
      </c>
      <c r="H6" s="49">
        <v>1</v>
      </c>
      <c r="I6" s="49">
        <v>18</v>
      </c>
      <c r="J6" s="49">
        <v>2</v>
      </c>
      <c r="K6" s="49">
        <v>1794</v>
      </c>
      <c r="M6"/>
      <c r="N6"/>
      <c r="O6"/>
      <c r="P6"/>
      <c r="Q6"/>
      <c r="R6"/>
      <c r="S6"/>
      <c r="T6"/>
      <c r="U6"/>
      <c r="V6"/>
      <c r="W6"/>
    </row>
    <row r="7" spans="1:23" x14ac:dyDescent="0.2">
      <c r="A7" s="6" t="s">
        <v>274</v>
      </c>
      <c r="B7" s="10">
        <v>122</v>
      </c>
      <c r="C7" s="10">
        <v>70</v>
      </c>
      <c r="D7" s="10">
        <v>131</v>
      </c>
      <c r="E7" s="10">
        <v>14</v>
      </c>
      <c r="F7" s="10">
        <v>40</v>
      </c>
      <c r="G7" s="10">
        <v>9</v>
      </c>
      <c r="H7" s="10">
        <v>2</v>
      </c>
      <c r="I7" s="10">
        <v>11</v>
      </c>
      <c r="J7" s="10">
        <v>6</v>
      </c>
      <c r="K7" s="10">
        <v>405</v>
      </c>
      <c r="M7"/>
      <c r="N7"/>
      <c r="O7"/>
      <c r="P7"/>
      <c r="Q7"/>
      <c r="R7"/>
      <c r="S7"/>
      <c r="T7"/>
      <c r="U7"/>
      <c r="V7"/>
      <c r="W7"/>
    </row>
    <row r="8" spans="1:23" x14ac:dyDescent="0.2">
      <c r="A8" s="1" t="s">
        <v>9</v>
      </c>
      <c r="B8" s="10">
        <v>105</v>
      </c>
      <c r="C8" s="10">
        <v>60</v>
      </c>
      <c r="D8" s="10">
        <v>80</v>
      </c>
      <c r="E8" s="10">
        <v>15</v>
      </c>
      <c r="F8" s="10">
        <v>20</v>
      </c>
      <c r="G8" s="10">
        <v>13</v>
      </c>
      <c r="H8" s="10">
        <v>3</v>
      </c>
      <c r="I8" s="10">
        <v>10</v>
      </c>
      <c r="J8" s="10">
        <v>13</v>
      </c>
      <c r="K8" s="10">
        <v>319</v>
      </c>
      <c r="M8"/>
      <c r="N8"/>
      <c r="O8"/>
      <c r="P8"/>
      <c r="Q8"/>
      <c r="R8"/>
      <c r="S8"/>
      <c r="T8"/>
      <c r="U8"/>
      <c r="V8"/>
      <c r="W8"/>
    </row>
    <row r="9" spans="1:23" x14ac:dyDescent="0.2">
      <c r="A9" s="6" t="s">
        <v>12</v>
      </c>
      <c r="B9" s="10">
        <v>5</v>
      </c>
      <c r="C9" s="10">
        <v>2</v>
      </c>
      <c r="D9" s="10">
        <v>8</v>
      </c>
      <c r="E9" s="10">
        <v>0</v>
      </c>
      <c r="F9" s="10">
        <v>0</v>
      </c>
      <c r="G9" s="10">
        <v>1</v>
      </c>
      <c r="H9" s="10">
        <v>0</v>
      </c>
      <c r="I9" s="10">
        <v>0</v>
      </c>
      <c r="J9" s="10">
        <v>0</v>
      </c>
      <c r="K9" s="10">
        <v>16</v>
      </c>
      <c r="M9"/>
      <c r="N9"/>
      <c r="O9"/>
      <c r="P9"/>
      <c r="Q9"/>
      <c r="R9"/>
      <c r="S9"/>
      <c r="T9"/>
      <c r="U9"/>
      <c r="V9"/>
      <c r="W9"/>
    </row>
    <row r="10" spans="1:23" x14ac:dyDescent="0.2">
      <c r="A10" s="6" t="s">
        <v>156</v>
      </c>
      <c r="B10" s="10">
        <v>11</v>
      </c>
      <c r="C10" s="10">
        <v>7</v>
      </c>
      <c r="D10" s="10">
        <v>19</v>
      </c>
      <c r="E10" s="10">
        <v>2</v>
      </c>
      <c r="F10" s="10">
        <v>6</v>
      </c>
      <c r="G10" s="10">
        <v>3</v>
      </c>
      <c r="H10" s="10">
        <v>0</v>
      </c>
      <c r="I10" s="10">
        <v>2</v>
      </c>
      <c r="J10" s="10">
        <v>0</v>
      </c>
      <c r="K10" s="10">
        <v>50</v>
      </c>
      <c r="M10"/>
      <c r="N10"/>
      <c r="O10"/>
      <c r="P10"/>
      <c r="Q10"/>
      <c r="R10"/>
      <c r="S10"/>
      <c r="T10"/>
      <c r="U10"/>
      <c r="V10"/>
      <c r="W10"/>
    </row>
    <row r="11" spans="1:23" x14ac:dyDescent="0.2">
      <c r="A11" s="1" t="s">
        <v>279</v>
      </c>
      <c r="B11" s="10">
        <v>0</v>
      </c>
      <c r="C11" s="10">
        <v>1</v>
      </c>
      <c r="D11" s="10">
        <v>1</v>
      </c>
      <c r="E11" s="10">
        <v>0</v>
      </c>
      <c r="F11" s="10">
        <v>0</v>
      </c>
      <c r="G11" s="10">
        <v>0</v>
      </c>
      <c r="H11" s="10">
        <v>0</v>
      </c>
      <c r="I11" s="10">
        <v>0</v>
      </c>
      <c r="J11" s="10">
        <v>0</v>
      </c>
      <c r="K11" s="10">
        <v>2</v>
      </c>
      <c r="M11"/>
      <c r="N11"/>
      <c r="O11"/>
      <c r="P11"/>
      <c r="Q11"/>
      <c r="R11"/>
      <c r="S11"/>
      <c r="T11"/>
      <c r="U11"/>
      <c r="V11"/>
      <c r="W11"/>
    </row>
    <row r="12" spans="1:23" x14ac:dyDescent="0.2">
      <c r="A12" s="1" t="s">
        <v>273</v>
      </c>
      <c r="B12" s="10">
        <v>2</v>
      </c>
      <c r="C12" s="10">
        <v>0</v>
      </c>
      <c r="D12" s="10">
        <v>0</v>
      </c>
      <c r="E12" s="10">
        <v>0</v>
      </c>
      <c r="F12" s="10">
        <v>0</v>
      </c>
      <c r="G12" s="10">
        <v>0</v>
      </c>
      <c r="H12" s="10">
        <v>0</v>
      </c>
      <c r="I12" s="10">
        <v>0</v>
      </c>
      <c r="J12" s="10">
        <v>0</v>
      </c>
      <c r="K12" s="10">
        <v>2</v>
      </c>
      <c r="M12"/>
      <c r="N12"/>
      <c r="O12"/>
      <c r="P12"/>
      <c r="Q12"/>
      <c r="R12"/>
      <c r="S12"/>
      <c r="T12"/>
      <c r="U12"/>
      <c r="V12"/>
      <c r="W12"/>
    </row>
    <row r="13" spans="1:23" x14ac:dyDescent="0.2">
      <c r="A13" s="1" t="s">
        <v>277</v>
      </c>
      <c r="B13" s="10">
        <v>8</v>
      </c>
      <c r="C13" s="10">
        <v>4</v>
      </c>
      <c r="D13" s="10">
        <v>14</v>
      </c>
      <c r="E13" s="10">
        <v>1</v>
      </c>
      <c r="F13" s="10">
        <v>0</v>
      </c>
      <c r="G13" s="10">
        <v>1</v>
      </c>
      <c r="H13" s="10">
        <v>0</v>
      </c>
      <c r="I13" s="10">
        <v>0</v>
      </c>
      <c r="J13" s="10">
        <v>0</v>
      </c>
      <c r="K13" s="10">
        <v>28</v>
      </c>
      <c r="M13"/>
      <c r="N13"/>
      <c r="O13"/>
      <c r="P13"/>
      <c r="Q13"/>
      <c r="R13"/>
      <c r="S13"/>
      <c r="T13"/>
      <c r="U13"/>
      <c r="V13"/>
      <c r="W13"/>
    </row>
    <row r="14" spans="1:23" x14ac:dyDescent="0.2">
      <c r="A14" s="1" t="s">
        <v>159</v>
      </c>
      <c r="B14" s="10">
        <v>27</v>
      </c>
      <c r="C14" s="10">
        <v>18</v>
      </c>
      <c r="D14" s="10">
        <v>51</v>
      </c>
      <c r="E14" s="10">
        <v>10</v>
      </c>
      <c r="F14" s="10">
        <v>15</v>
      </c>
      <c r="G14" s="10">
        <v>8</v>
      </c>
      <c r="H14" s="10">
        <v>1</v>
      </c>
      <c r="I14" s="10">
        <v>5</v>
      </c>
      <c r="J14" s="10">
        <v>0</v>
      </c>
      <c r="K14" s="10">
        <v>135</v>
      </c>
      <c r="M14"/>
      <c r="N14"/>
      <c r="O14"/>
      <c r="P14"/>
      <c r="Q14"/>
      <c r="R14"/>
      <c r="S14"/>
      <c r="T14"/>
      <c r="U14"/>
      <c r="V14"/>
      <c r="W14"/>
    </row>
    <row r="15" spans="1:23" x14ac:dyDescent="0.2">
      <c r="A15" s="6" t="s">
        <v>315</v>
      </c>
      <c r="B15" s="10">
        <v>1413</v>
      </c>
      <c r="C15" s="10">
        <v>771</v>
      </c>
      <c r="D15" s="10">
        <v>2414</v>
      </c>
      <c r="E15" s="10">
        <v>376</v>
      </c>
      <c r="F15" s="10">
        <v>546</v>
      </c>
      <c r="G15" s="10">
        <v>216</v>
      </c>
      <c r="H15" s="10">
        <v>28</v>
      </c>
      <c r="I15" s="10">
        <v>99</v>
      </c>
      <c r="J15" s="10">
        <v>33</v>
      </c>
      <c r="K15" s="10">
        <v>5896</v>
      </c>
      <c r="M15"/>
      <c r="N15"/>
      <c r="O15"/>
      <c r="P15"/>
      <c r="Q15"/>
      <c r="R15"/>
      <c r="S15"/>
      <c r="T15"/>
      <c r="U15"/>
      <c r="V15"/>
      <c r="W15"/>
    </row>
    <row r="16" spans="1:23" ht="13.5" thickBot="1" x14ac:dyDescent="0.25">
      <c r="A16" s="16" t="s">
        <v>14</v>
      </c>
      <c r="B16" s="15">
        <v>2289</v>
      </c>
      <c r="C16" s="15">
        <v>1411</v>
      </c>
      <c r="D16" s="15">
        <v>3061</v>
      </c>
      <c r="E16" s="15">
        <v>538</v>
      </c>
      <c r="F16" s="15">
        <v>773</v>
      </c>
      <c r="G16" s="15">
        <v>277</v>
      </c>
      <c r="H16" s="15">
        <v>34</v>
      </c>
      <c r="I16" s="15">
        <v>141</v>
      </c>
      <c r="J16" s="15">
        <v>53</v>
      </c>
      <c r="K16" s="15">
        <v>8577</v>
      </c>
      <c r="M16"/>
      <c r="N16"/>
      <c r="O16"/>
      <c r="P16"/>
      <c r="Q16"/>
      <c r="R16"/>
      <c r="S16"/>
      <c r="T16"/>
      <c r="U16"/>
      <c r="V16"/>
      <c r="W16"/>
    </row>
    <row r="19" spans="1:11" x14ac:dyDescent="0.2">
      <c r="A19"/>
      <c r="B19"/>
      <c r="C19"/>
      <c r="D19"/>
      <c r="E19"/>
      <c r="F19"/>
      <c r="G19"/>
      <c r="H19"/>
      <c r="I19"/>
      <c r="J19"/>
      <c r="K19"/>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c r="I22"/>
      <c r="J22"/>
      <c r="K22"/>
    </row>
    <row r="23" spans="1:11" x14ac:dyDescent="0.2">
      <c r="A23"/>
      <c r="B23"/>
      <c r="C23"/>
      <c r="D23"/>
      <c r="E23"/>
      <c r="F23"/>
      <c r="G23"/>
      <c r="H23"/>
      <c r="I23"/>
      <c r="J23"/>
      <c r="K23"/>
    </row>
    <row r="24" spans="1:11" x14ac:dyDescent="0.2">
      <c r="A24"/>
      <c r="B24"/>
      <c r="C24"/>
      <c r="D24"/>
      <c r="E24"/>
      <c r="F24"/>
      <c r="G24"/>
      <c r="H24"/>
      <c r="I24"/>
      <c r="J24"/>
      <c r="K24"/>
    </row>
    <row r="25" spans="1:11" x14ac:dyDescent="0.2">
      <c r="A25"/>
      <c r="B25"/>
      <c r="C25"/>
      <c r="D25"/>
      <c r="E25"/>
      <c r="F25"/>
      <c r="G25"/>
      <c r="H25"/>
      <c r="I25"/>
      <c r="J25"/>
      <c r="K25"/>
    </row>
    <row r="26" spans="1:11" x14ac:dyDescent="0.2">
      <c r="A26"/>
      <c r="B26"/>
      <c r="C26"/>
      <c r="D26"/>
      <c r="E26"/>
      <c r="F26"/>
      <c r="G26"/>
      <c r="H26"/>
      <c r="I26"/>
      <c r="J26"/>
      <c r="K26"/>
    </row>
    <row r="27" spans="1:11" x14ac:dyDescent="0.2">
      <c r="A27"/>
      <c r="B27"/>
      <c r="C27"/>
      <c r="D27"/>
      <c r="E27"/>
      <c r="F27"/>
      <c r="G27"/>
      <c r="H27"/>
      <c r="I27"/>
      <c r="J27"/>
      <c r="K27"/>
    </row>
    <row r="28" spans="1:11" x14ac:dyDescent="0.2">
      <c r="A28"/>
      <c r="B28"/>
      <c r="C28"/>
      <c r="D28"/>
      <c r="E28"/>
      <c r="F28"/>
      <c r="G28"/>
      <c r="H28"/>
      <c r="I28"/>
      <c r="J28"/>
      <c r="K28"/>
    </row>
    <row r="29" spans="1:11" x14ac:dyDescent="0.2">
      <c r="A29"/>
      <c r="B29"/>
      <c r="C29"/>
      <c r="D29"/>
      <c r="E29"/>
      <c r="F29"/>
      <c r="G29"/>
      <c r="H29"/>
      <c r="I29"/>
      <c r="J29"/>
      <c r="K29"/>
    </row>
    <row r="30" spans="1:11" x14ac:dyDescent="0.2">
      <c r="A30"/>
      <c r="B30"/>
      <c r="C30"/>
      <c r="D30"/>
      <c r="E30"/>
      <c r="F30"/>
      <c r="G30"/>
      <c r="H30"/>
      <c r="I30"/>
      <c r="J30"/>
      <c r="K30"/>
    </row>
  </sheetData>
  <mergeCells count="3">
    <mergeCell ref="A1:K1"/>
    <mergeCell ref="A3:K3"/>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28"/>
  <sheetViews>
    <sheetView showGridLines="0" showRowColHeaders="0" workbookViewId="0">
      <selection sqref="A1:O1"/>
    </sheetView>
  </sheetViews>
  <sheetFormatPr defaultRowHeight="12.75" customHeight="1" x14ac:dyDescent="0.2"/>
  <cols>
    <col min="1" max="1" width="9.140625" style="151"/>
    <col min="2" max="2" width="10.140625" style="151" bestFit="1" customWidth="1"/>
    <col min="3" max="3" width="9.140625" style="151"/>
    <col min="4" max="4" width="10.140625" style="151" bestFit="1" customWidth="1"/>
    <col min="5" max="16384" width="9.140625" style="151"/>
  </cols>
  <sheetData>
    <row r="1" spans="1:15" ht="12.75" customHeight="1" x14ac:dyDescent="0.25">
      <c r="A1" s="190"/>
      <c r="B1" s="190"/>
      <c r="C1" s="190"/>
      <c r="D1" s="190"/>
      <c r="E1" s="190"/>
      <c r="F1" s="190"/>
      <c r="G1" s="190"/>
      <c r="H1" s="190"/>
      <c r="I1" s="190"/>
      <c r="J1" s="190"/>
      <c r="K1" s="190"/>
      <c r="L1" s="190"/>
      <c r="M1" s="190"/>
      <c r="N1" s="190"/>
      <c r="O1" s="190"/>
    </row>
    <row r="2" spans="1:15" ht="12.75" customHeight="1" x14ac:dyDescent="0.2">
      <c r="A2" s="192"/>
      <c r="B2" s="192"/>
      <c r="C2" s="192"/>
      <c r="D2" s="192"/>
      <c r="E2" s="192"/>
      <c r="F2" s="192"/>
      <c r="G2" s="192"/>
      <c r="H2" s="192"/>
      <c r="I2" s="192"/>
      <c r="J2" s="192"/>
      <c r="K2" s="192"/>
      <c r="L2" s="192"/>
      <c r="M2" s="192"/>
      <c r="N2" s="192"/>
      <c r="O2" s="192"/>
    </row>
    <row r="3" spans="1:15" ht="12.75" customHeight="1" x14ac:dyDescent="0.25">
      <c r="A3" s="193" t="s">
        <v>239</v>
      </c>
      <c r="B3" s="193"/>
      <c r="C3" s="193"/>
      <c r="D3" s="193"/>
      <c r="E3" s="193"/>
      <c r="F3" s="193"/>
      <c r="G3" s="193"/>
      <c r="H3" s="193"/>
      <c r="I3" s="193"/>
      <c r="J3" s="193"/>
      <c r="K3" s="193"/>
      <c r="L3" s="193"/>
      <c r="M3" s="193"/>
      <c r="N3" s="193"/>
      <c r="O3" s="193"/>
    </row>
    <row r="6" spans="1:15" ht="25.5" customHeight="1" x14ac:dyDescent="0.2">
      <c r="B6" s="194" t="s">
        <v>227</v>
      </c>
      <c r="C6" s="194"/>
      <c r="D6" s="194" t="s">
        <v>245</v>
      </c>
      <c r="E6" s="194"/>
      <c r="F6" s="194" t="s">
        <v>99</v>
      </c>
      <c r="G6" s="194"/>
    </row>
    <row r="7" spans="1:15" ht="12.75" customHeight="1" x14ac:dyDescent="0.2">
      <c r="B7" s="156" t="s">
        <v>225</v>
      </c>
      <c r="C7" s="156" t="s">
        <v>226</v>
      </c>
      <c r="D7" s="156" t="s">
        <v>225</v>
      </c>
      <c r="E7" s="156" t="s">
        <v>226</v>
      </c>
      <c r="F7" s="156" t="s">
        <v>225</v>
      </c>
      <c r="G7" s="156" t="s">
        <v>226</v>
      </c>
    </row>
    <row r="8" spans="1:15" ht="12.75" customHeight="1" x14ac:dyDescent="0.2">
      <c r="A8" s="157">
        <v>42430</v>
      </c>
      <c r="B8" s="153">
        <v>120460</v>
      </c>
      <c r="C8" s="158"/>
      <c r="D8" s="153">
        <v>93437</v>
      </c>
      <c r="E8" s="158"/>
      <c r="F8" s="153">
        <v>71389</v>
      </c>
      <c r="G8" s="158"/>
    </row>
    <row r="9" spans="1:15" ht="12.75" customHeight="1" x14ac:dyDescent="0.2">
      <c r="A9" s="157">
        <v>42522</v>
      </c>
      <c r="B9" s="153">
        <v>118174</v>
      </c>
      <c r="C9" s="158">
        <v>-1.8977253860202558E-2</v>
      </c>
      <c r="D9" s="153">
        <v>92374</v>
      </c>
      <c r="E9" s="158">
        <v>-1.1376649507154554E-2</v>
      </c>
      <c r="F9" s="153">
        <v>69960</v>
      </c>
      <c r="G9" s="158">
        <v>-2.001708946756503E-2</v>
      </c>
    </row>
    <row r="10" spans="1:15" ht="12.75" customHeight="1" x14ac:dyDescent="0.2">
      <c r="A10" s="157">
        <v>42614</v>
      </c>
      <c r="B10" s="153">
        <v>115917</v>
      </c>
      <c r="C10" s="158">
        <v>-1.9098955777074482E-2</v>
      </c>
      <c r="D10" s="153">
        <v>91334</v>
      </c>
      <c r="E10" s="158">
        <v>-1.1258579253902614E-2</v>
      </c>
      <c r="F10" s="153">
        <v>68361</v>
      </c>
      <c r="G10" s="158">
        <v>-2.2855917667238421E-2</v>
      </c>
    </row>
    <row r="11" spans="1:15" ht="12.75" customHeight="1" x14ac:dyDescent="0.2">
      <c r="A11" s="157">
        <v>42705</v>
      </c>
      <c r="B11" s="153">
        <v>110550</v>
      </c>
      <c r="C11" s="158">
        <v>-4.6300370092393697E-2</v>
      </c>
      <c r="D11" s="153">
        <v>90464</v>
      </c>
      <c r="E11" s="158">
        <v>-9.525477916219589E-3</v>
      </c>
      <c r="F11" s="153">
        <v>66876</v>
      </c>
      <c r="G11" s="158">
        <v>-2.172291218677316E-2</v>
      </c>
    </row>
    <row r="12" spans="1:15" ht="12.75" customHeight="1" x14ac:dyDescent="0.2">
      <c r="A12" s="157">
        <v>42795</v>
      </c>
      <c r="B12" s="153">
        <v>108944</v>
      </c>
      <c r="C12" s="158">
        <v>-1.4527363184079602E-2</v>
      </c>
      <c r="D12" s="153">
        <v>89797</v>
      </c>
      <c r="E12" s="158">
        <v>-7.3730986911920765E-3</v>
      </c>
      <c r="F12" s="153">
        <v>65769</v>
      </c>
      <c r="G12" s="158">
        <v>-1.6553023506190562E-2</v>
      </c>
    </row>
    <row r="13" spans="1:15" ht="12.75" customHeight="1" x14ac:dyDescent="0.2">
      <c r="A13" s="157">
        <v>42887</v>
      </c>
      <c r="B13" s="153">
        <v>106970</v>
      </c>
      <c r="C13" s="158">
        <v>-1.8119400793067997E-2</v>
      </c>
      <c r="D13" s="153">
        <v>88974</v>
      </c>
      <c r="E13" s="158">
        <v>-9.1651168747285544E-3</v>
      </c>
      <c r="F13" s="153">
        <v>64500</v>
      </c>
      <c r="G13" s="158">
        <v>-1.9294804543173835E-2</v>
      </c>
    </row>
    <row r="14" spans="1:15" ht="12.75" customHeight="1" x14ac:dyDescent="0.2">
      <c r="A14" s="157">
        <v>42979</v>
      </c>
      <c r="B14" s="153">
        <v>105010</v>
      </c>
      <c r="C14" s="158">
        <v>-1.8322894269421332E-2</v>
      </c>
      <c r="D14" s="153">
        <v>88005</v>
      </c>
      <c r="E14" s="158">
        <v>-1.0890822037898712E-2</v>
      </c>
      <c r="F14" s="153">
        <v>62729</v>
      </c>
      <c r="G14" s="158">
        <v>-2.7457364341085273E-2</v>
      </c>
    </row>
    <row r="15" spans="1:15" ht="12.75" customHeight="1" x14ac:dyDescent="0.2">
      <c r="A15" s="157">
        <v>43070</v>
      </c>
      <c r="B15" s="153">
        <v>103253</v>
      </c>
      <c r="C15" s="158">
        <v>-1.6731739834301495E-2</v>
      </c>
      <c r="D15" s="153">
        <v>87238</v>
      </c>
      <c r="E15" s="158">
        <v>-8.7154138969376734E-3</v>
      </c>
      <c r="F15" s="153">
        <v>61449</v>
      </c>
      <c r="G15" s="158">
        <v>-2.040523521816066E-2</v>
      </c>
    </row>
    <row r="16" spans="1:15" ht="12.75" customHeight="1" x14ac:dyDescent="0.2">
      <c r="A16" s="157">
        <v>43160</v>
      </c>
      <c r="B16" s="153">
        <v>101835</v>
      </c>
      <c r="C16" s="158">
        <v>-1.3733257145070845E-2</v>
      </c>
      <c r="D16" s="153">
        <v>86687</v>
      </c>
      <c r="E16" s="158">
        <v>-6.3160549301909718E-3</v>
      </c>
      <c r="F16" s="153">
        <v>60362</v>
      </c>
      <c r="G16" s="158">
        <v>-1.7689466061286595E-2</v>
      </c>
    </row>
    <row r="18" spans="1:21" ht="12.75" customHeight="1" x14ac:dyDescent="0.2">
      <c r="A18" s="153"/>
      <c r="B18" s="191" t="s">
        <v>223</v>
      </c>
      <c r="C18" s="191"/>
      <c r="D18" s="191"/>
      <c r="E18" s="153"/>
      <c r="F18" s="153"/>
      <c r="G18" s="191" t="s">
        <v>224</v>
      </c>
      <c r="H18" s="191"/>
      <c r="I18" s="191"/>
      <c r="K18" s="153"/>
      <c r="L18" s="191" t="s">
        <v>99</v>
      </c>
      <c r="M18" s="191"/>
      <c r="N18" s="191"/>
      <c r="R18"/>
      <c r="S18"/>
      <c r="T18"/>
      <c r="U18"/>
    </row>
    <row r="19" spans="1:21" ht="12.75" customHeight="1" x14ac:dyDescent="0.2">
      <c r="B19" s="157">
        <v>42795</v>
      </c>
      <c r="C19" s="157">
        <v>43160</v>
      </c>
      <c r="D19" s="156" t="s">
        <v>226</v>
      </c>
      <c r="G19" s="157">
        <v>42795</v>
      </c>
      <c r="H19" s="157">
        <v>43160</v>
      </c>
      <c r="I19" s="156" t="s">
        <v>226</v>
      </c>
      <c r="L19" s="157">
        <v>42795</v>
      </c>
      <c r="M19" s="157">
        <v>43160</v>
      </c>
      <c r="N19" s="156" t="s">
        <v>226</v>
      </c>
      <c r="O19" s="153"/>
      <c r="R19"/>
      <c r="S19"/>
      <c r="T19"/>
      <c r="U19"/>
    </row>
    <row r="20" spans="1:21" ht="12.75" customHeight="1" x14ac:dyDescent="0.2">
      <c r="A20" s="154" t="s">
        <v>228</v>
      </c>
      <c r="B20" s="153">
        <v>31014</v>
      </c>
      <c r="C20" s="153">
        <v>28606</v>
      </c>
      <c r="D20" s="152">
        <v>-7.7642355065454305E-2</v>
      </c>
      <c r="F20" s="154" t="s">
        <v>228</v>
      </c>
      <c r="G20" s="114">
        <v>23854</v>
      </c>
      <c r="H20" s="114">
        <v>22556</v>
      </c>
      <c r="I20" s="152">
        <v>-5.4414353986752748E-2</v>
      </c>
      <c r="K20" s="154" t="s">
        <v>228</v>
      </c>
      <c r="L20" s="121">
        <v>23031</v>
      </c>
      <c r="M20" s="121">
        <v>20962</v>
      </c>
      <c r="N20" s="152">
        <v>-8.9835439190656077E-2</v>
      </c>
      <c r="R20"/>
      <c r="S20"/>
      <c r="T20"/>
      <c r="U20"/>
    </row>
    <row r="21" spans="1:21" ht="12.75" customHeight="1" x14ac:dyDescent="0.2">
      <c r="A21" s="154" t="s">
        <v>229</v>
      </c>
      <c r="B21" s="153">
        <v>21149</v>
      </c>
      <c r="C21" s="153">
        <v>19567</v>
      </c>
      <c r="D21" s="152">
        <v>-7.4802591139060945E-2</v>
      </c>
      <c r="F21" s="154" t="s">
        <v>229</v>
      </c>
      <c r="G21" s="114">
        <v>15235</v>
      </c>
      <c r="H21" s="114">
        <v>14491</v>
      </c>
      <c r="I21" s="152">
        <v>-4.8834919593042335E-2</v>
      </c>
      <c r="K21" s="154" t="s">
        <v>229</v>
      </c>
      <c r="L21" s="121">
        <v>14839</v>
      </c>
      <c r="M21" s="121">
        <v>13466</v>
      </c>
      <c r="N21" s="152">
        <v>-9.2526450569445376E-2</v>
      </c>
      <c r="R21"/>
      <c r="S21"/>
      <c r="T21"/>
      <c r="U21"/>
    </row>
    <row r="22" spans="1:21" ht="12.75" customHeight="1" x14ac:dyDescent="0.2">
      <c r="A22" s="154" t="s">
        <v>230</v>
      </c>
      <c r="B22" s="153">
        <v>28270</v>
      </c>
      <c r="C22" s="153">
        <v>26858</v>
      </c>
      <c r="D22" s="152">
        <v>-4.9946940219313757E-2</v>
      </c>
      <c r="F22" s="154" t="s">
        <v>230</v>
      </c>
      <c r="G22" s="114">
        <v>28425</v>
      </c>
      <c r="H22" s="114">
        <v>27951</v>
      </c>
      <c r="I22" s="152">
        <v>-1.6675461741424803E-2</v>
      </c>
      <c r="K22" s="154" t="s">
        <v>230</v>
      </c>
      <c r="L22" s="121">
        <v>14570</v>
      </c>
      <c r="M22" s="121">
        <v>13604</v>
      </c>
      <c r="N22" s="152">
        <v>-6.6300617707618401E-2</v>
      </c>
      <c r="R22"/>
      <c r="S22"/>
      <c r="T22"/>
      <c r="U22"/>
    </row>
    <row r="23" spans="1:21" ht="12.75" customHeight="1" x14ac:dyDescent="0.2">
      <c r="A23" s="154" t="s">
        <v>231</v>
      </c>
      <c r="B23" s="153">
        <v>10304</v>
      </c>
      <c r="C23" s="153">
        <v>9576</v>
      </c>
      <c r="D23" s="152">
        <v>-7.0652173913043473E-2</v>
      </c>
      <c r="F23" s="154" t="s">
        <v>231</v>
      </c>
      <c r="G23" s="114">
        <v>6355</v>
      </c>
      <c r="H23" s="114">
        <v>6165</v>
      </c>
      <c r="I23" s="152">
        <v>-2.9897718332022032E-2</v>
      </c>
      <c r="K23" s="154" t="s">
        <v>231</v>
      </c>
      <c r="L23" s="121">
        <v>5122</v>
      </c>
      <c r="M23" s="121">
        <v>4686</v>
      </c>
      <c r="N23" s="152">
        <v>-8.5122998828582583E-2</v>
      </c>
      <c r="R23"/>
      <c r="S23"/>
      <c r="T23"/>
      <c r="U23"/>
    </row>
    <row r="24" spans="1:21" ht="12.75" customHeight="1" x14ac:dyDescent="0.2">
      <c r="A24" s="154" t="s">
        <v>232</v>
      </c>
      <c r="B24" s="153">
        <v>12113</v>
      </c>
      <c r="C24" s="153">
        <v>11480</v>
      </c>
      <c r="D24" s="152">
        <v>-5.2257904730454885E-2</v>
      </c>
      <c r="F24" s="154" t="s">
        <v>232</v>
      </c>
      <c r="G24" s="114">
        <v>9003</v>
      </c>
      <c r="H24" s="114">
        <v>8732</v>
      </c>
      <c r="I24" s="152">
        <v>-3.0101077418638232E-2</v>
      </c>
      <c r="K24" s="154" t="s">
        <v>232</v>
      </c>
      <c r="L24" s="121">
        <v>4847</v>
      </c>
      <c r="M24" s="121">
        <v>4524</v>
      </c>
      <c r="N24" s="152">
        <v>-6.6639158242211671E-2</v>
      </c>
      <c r="R24"/>
      <c r="S24"/>
      <c r="T24"/>
      <c r="U24"/>
    </row>
    <row r="25" spans="1:21" ht="12.75" customHeight="1" x14ac:dyDescent="0.2">
      <c r="A25" s="154" t="s">
        <v>233</v>
      </c>
      <c r="B25" s="153">
        <v>3635</v>
      </c>
      <c r="C25" s="153">
        <v>3395</v>
      </c>
      <c r="D25" s="152">
        <v>-6.6024759284731768E-2</v>
      </c>
      <c r="F25" s="154" t="s">
        <v>233</v>
      </c>
      <c r="G25" s="153">
        <v>2817</v>
      </c>
      <c r="H25" s="153">
        <v>2729</v>
      </c>
      <c r="I25" s="152">
        <v>-3.1238906638267661E-2</v>
      </c>
      <c r="K25" s="154" t="s">
        <v>233</v>
      </c>
      <c r="L25" s="121">
        <v>1953</v>
      </c>
      <c r="M25" s="121">
        <v>1756</v>
      </c>
      <c r="N25" s="152">
        <v>-0.10087045570916539</v>
      </c>
      <c r="R25"/>
      <c r="S25"/>
      <c r="T25"/>
      <c r="U25"/>
    </row>
    <row r="26" spans="1:21" ht="12.75" customHeight="1" x14ac:dyDescent="0.2">
      <c r="A26" s="154" t="s">
        <v>282</v>
      </c>
      <c r="B26" s="153">
        <v>364</v>
      </c>
      <c r="C26" s="153">
        <v>353</v>
      </c>
      <c r="D26" s="152">
        <v>-3.021978021978022E-2</v>
      </c>
      <c r="F26" s="154" t="s">
        <v>282</v>
      </c>
      <c r="G26" s="114">
        <v>657</v>
      </c>
      <c r="H26" s="114">
        <v>658</v>
      </c>
      <c r="I26" s="152">
        <v>1.5220700152207001E-3</v>
      </c>
      <c r="K26" s="154" t="s">
        <v>282</v>
      </c>
      <c r="L26" s="121">
        <v>126</v>
      </c>
      <c r="M26" s="121">
        <v>124</v>
      </c>
      <c r="N26" s="152">
        <v>-1.5873015873015872E-2</v>
      </c>
      <c r="R26"/>
      <c r="S26"/>
      <c r="T26"/>
      <c r="U26"/>
    </row>
    <row r="27" spans="1:21" ht="12.75" customHeight="1" x14ac:dyDescent="0.2">
      <c r="A27" s="154" t="s">
        <v>283</v>
      </c>
      <c r="B27" s="153">
        <v>1398</v>
      </c>
      <c r="C27" s="153">
        <v>1336</v>
      </c>
      <c r="D27" s="152">
        <v>-4.4349070100143065E-2</v>
      </c>
      <c r="F27" s="154" t="s">
        <v>283</v>
      </c>
      <c r="G27" s="114">
        <v>2685</v>
      </c>
      <c r="H27" s="114">
        <v>2623</v>
      </c>
      <c r="I27" s="152">
        <v>-2.3091247672253259E-2</v>
      </c>
      <c r="K27" s="154" t="s">
        <v>283</v>
      </c>
      <c r="L27" s="121">
        <v>998</v>
      </c>
      <c r="M27" s="121">
        <v>951</v>
      </c>
      <c r="N27" s="152">
        <v>-4.7094188376753505E-2</v>
      </c>
      <c r="R27"/>
      <c r="S27"/>
      <c r="T27"/>
      <c r="U27"/>
    </row>
    <row r="28" spans="1:21" ht="12.75" customHeight="1" x14ac:dyDescent="0.2">
      <c r="A28" s="154" t="s">
        <v>24</v>
      </c>
      <c r="B28" s="153">
        <v>108944</v>
      </c>
      <c r="C28" s="155">
        <v>101835</v>
      </c>
      <c r="D28" s="152">
        <v>-6.5253708327213986E-2</v>
      </c>
      <c r="F28" s="154" t="s">
        <v>24</v>
      </c>
      <c r="G28" s="153">
        <v>89797</v>
      </c>
      <c r="H28" s="153">
        <v>86687</v>
      </c>
      <c r="I28" s="152">
        <v>-3.4633673730748243E-2</v>
      </c>
      <c r="K28" s="154" t="s">
        <v>24</v>
      </c>
      <c r="L28" s="153">
        <v>65769</v>
      </c>
      <c r="M28" s="153">
        <v>60362</v>
      </c>
      <c r="N28" s="152">
        <v>-8.2211984369535793E-2</v>
      </c>
      <c r="T28" s="182"/>
      <c r="U28" s="18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4"/>
  <sheetViews>
    <sheetView showGridLines="0" showRowColHeaders="0" workbookViewId="0">
      <selection sqref="A1:O1"/>
    </sheetView>
  </sheetViews>
  <sheetFormatPr defaultRowHeight="12.75" x14ac:dyDescent="0.2"/>
  <cols>
    <col min="2" max="6" width="9.140625" style="113"/>
    <col min="7" max="7" width="9.7109375" style="113" bestFit="1" customWidth="1"/>
    <col min="8" max="12" width="9.140625" style="113"/>
    <col min="13" max="13" width="9.85546875" bestFit="1" customWidth="1"/>
  </cols>
  <sheetData>
    <row r="1" spans="1:19" ht="15.75" x14ac:dyDescent="0.25">
      <c r="A1" s="190"/>
      <c r="B1" s="190"/>
      <c r="C1" s="190"/>
      <c r="D1" s="190"/>
      <c r="E1" s="190"/>
      <c r="F1" s="190"/>
      <c r="G1" s="190"/>
      <c r="H1" s="190"/>
      <c r="I1" s="190"/>
      <c r="J1" s="190"/>
      <c r="K1" s="190"/>
      <c r="L1" s="190"/>
      <c r="M1" s="190"/>
      <c r="N1" s="190"/>
      <c r="O1" s="190"/>
      <c r="S1" s="166"/>
    </row>
    <row r="2" spans="1:19" x14ac:dyDescent="0.2">
      <c r="A2" s="195"/>
      <c r="B2" s="195"/>
      <c r="C2" s="195"/>
      <c r="D2" s="195"/>
      <c r="E2" s="195"/>
      <c r="F2" s="195"/>
      <c r="G2" s="195"/>
      <c r="H2" s="195"/>
      <c r="I2" s="195"/>
      <c r="J2" s="195"/>
      <c r="K2" s="195"/>
      <c r="L2" s="195"/>
      <c r="M2" s="195"/>
      <c r="N2" s="195"/>
      <c r="O2" s="195"/>
    </row>
    <row r="3" spans="1:19" ht="15.75" x14ac:dyDescent="0.25">
      <c r="A3" s="184" t="s">
        <v>240</v>
      </c>
      <c r="B3" s="184"/>
      <c r="C3" s="184"/>
      <c r="D3" s="184"/>
      <c r="E3" s="184"/>
      <c r="F3" s="184"/>
      <c r="G3" s="184"/>
      <c r="H3" s="184"/>
      <c r="I3" s="184"/>
      <c r="J3" s="184"/>
      <c r="K3" s="184"/>
      <c r="L3" s="184"/>
      <c r="M3" s="184"/>
      <c r="N3" s="184"/>
      <c r="O3" s="184"/>
    </row>
    <row r="4" spans="1:19" x14ac:dyDescent="0.2">
      <c r="A4" s="33"/>
      <c r="B4" s="33"/>
      <c r="C4" s="33"/>
      <c r="D4"/>
      <c r="E4" s="33"/>
      <c r="F4"/>
      <c r="G4"/>
      <c r="H4"/>
      <c r="I4"/>
      <c r="J4"/>
      <c r="K4" s="33"/>
      <c r="L4" s="33"/>
      <c r="M4" s="33"/>
    </row>
    <row r="5" spans="1:19" x14ac:dyDescent="0.2">
      <c r="B5"/>
      <c r="C5" s="33"/>
      <c r="D5"/>
      <c r="E5" s="33"/>
      <c r="F5" s="33"/>
      <c r="G5" s="33"/>
      <c r="H5" s="33"/>
      <c r="I5"/>
      <c r="J5"/>
      <c r="K5" s="33"/>
      <c r="L5"/>
    </row>
    <row r="6" spans="1:19" x14ac:dyDescent="0.2">
      <c r="A6" s="33"/>
      <c r="B6" s="196" t="s">
        <v>223</v>
      </c>
      <c r="C6" s="196"/>
      <c r="D6" s="196"/>
      <c r="E6"/>
      <c r="F6"/>
      <c r="G6" s="196" t="s">
        <v>224</v>
      </c>
      <c r="H6" s="196"/>
      <c r="I6" s="196"/>
      <c r="J6"/>
      <c r="K6"/>
      <c r="L6" s="196" t="s">
        <v>99</v>
      </c>
      <c r="M6" s="196"/>
      <c r="N6" s="196"/>
      <c r="O6" s="33"/>
    </row>
    <row r="7" spans="1:19" ht="12.75" customHeight="1" x14ac:dyDescent="0.2">
      <c r="A7" s="33"/>
      <c r="B7" s="157">
        <v>42795</v>
      </c>
      <c r="C7" s="157">
        <v>43160</v>
      </c>
      <c r="D7" s="81" t="s">
        <v>226</v>
      </c>
      <c r="E7"/>
      <c r="F7"/>
      <c r="G7" s="157">
        <v>42795</v>
      </c>
      <c r="H7" s="157">
        <v>43160</v>
      </c>
      <c r="I7" s="81" t="s">
        <v>226</v>
      </c>
      <c r="J7"/>
      <c r="K7" s="33"/>
      <c r="L7" s="157">
        <v>42795</v>
      </c>
      <c r="M7" s="157">
        <v>43160</v>
      </c>
      <c r="N7" s="81" t="s">
        <v>226</v>
      </c>
      <c r="O7" s="33"/>
    </row>
    <row r="8" spans="1:19" ht="12.75" customHeight="1" x14ac:dyDescent="0.2">
      <c r="A8" s="82" t="s">
        <v>234</v>
      </c>
      <c r="B8" s="119">
        <v>1759</v>
      </c>
      <c r="C8" s="119">
        <v>1659</v>
      </c>
      <c r="D8" s="80">
        <v>-5.6850483229107449E-2</v>
      </c>
      <c r="E8"/>
      <c r="F8" s="82" t="s">
        <v>234</v>
      </c>
      <c r="G8" s="114">
        <v>12939</v>
      </c>
      <c r="H8" s="114">
        <v>11771</v>
      </c>
      <c r="I8" s="80">
        <v>-9.0269727181389592E-2</v>
      </c>
      <c r="J8"/>
      <c r="K8" s="82" t="s">
        <v>234</v>
      </c>
      <c r="L8" s="114">
        <v>433</v>
      </c>
      <c r="M8" s="114">
        <v>389</v>
      </c>
      <c r="N8" s="80">
        <v>-0.10161662817551963</v>
      </c>
    </row>
    <row r="9" spans="1:19" ht="12.75" customHeight="1" x14ac:dyDescent="0.2">
      <c r="A9" s="82" t="s">
        <v>235</v>
      </c>
      <c r="B9" s="119">
        <v>8715</v>
      </c>
      <c r="C9" s="119">
        <v>6941</v>
      </c>
      <c r="D9" s="80">
        <v>-0.20355708548479634</v>
      </c>
      <c r="E9"/>
      <c r="F9" s="82" t="s">
        <v>235</v>
      </c>
      <c r="G9" s="114">
        <v>15734</v>
      </c>
      <c r="H9" s="114">
        <v>15889</v>
      </c>
      <c r="I9" s="80">
        <v>9.8512774882420235E-3</v>
      </c>
      <c r="J9"/>
      <c r="K9" s="82" t="s">
        <v>235</v>
      </c>
      <c r="L9" s="114">
        <v>1881</v>
      </c>
      <c r="M9" s="114">
        <v>1684</v>
      </c>
      <c r="N9" s="80">
        <v>-0.10473152578415737</v>
      </c>
    </row>
    <row r="10" spans="1:19" ht="12.75" customHeight="1" x14ac:dyDescent="0.2">
      <c r="A10" s="82" t="s">
        <v>236</v>
      </c>
      <c r="B10" s="119">
        <v>48504</v>
      </c>
      <c r="C10" s="119">
        <v>48119</v>
      </c>
      <c r="D10" s="80">
        <v>-7.9374896915718283E-3</v>
      </c>
      <c r="E10"/>
      <c r="F10" s="82" t="s">
        <v>236</v>
      </c>
      <c r="G10" s="114">
        <v>36732</v>
      </c>
      <c r="H10" s="114">
        <v>36917</v>
      </c>
      <c r="I10" s="80">
        <v>5.0364804530109988E-3</v>
      </c>
      <c r="J10"/>
      <c r="K10" s="82" t="s">
        <v>236</v>
      </c>
      <c r="L10" s="114">
        <v>6123</v>
      </c>
      <c r="M10" s="114">
        <v>6209</v>
      </c>
      <c r="N10" s="80">
        <v>1.4045402580434428E-2</v>
      </c>
    </row>
    <row r="11" spans="1:19" ht="12.75" customHeight="1" x14ac:dyDescent="0.2">
      <c r="A11" s="82" t="s">
        <v>237</v>
      </c>
      <c r="B11" s="119">
        <v>19044</v>
      </c>
      <c r="C11" s="119">
        <v>18604</v>
      </c>
      <c r="D11" s="80">
        <v>-2.3104389834068473E-2</v>
      </c>
      <c r="E11"/>
      <c r="F11" s="82" t="s">
        <v>237</v>
      </c>
      <c r="G11" s="114">
        <v>9087</v>
      </c>
      <c r="H11" s="114">
        <v>9470</v>
      </c>
      <c r="I11" s="80">
        <v>4.2148123693188072E-2</v>
      </c>
      <c r="J11"/>
      <c r="K11" s="82" t="s">
        <v>237</v>
      </c>
      <c r="L11" s="114">
        <v>11654</v>
      </c>
      <c r="M11" s="114">
        <v>10398</v>
      </c>
      <c r="N11" s="80">
        <v>-0.10777415479663635</v>
      </c>
    </row>
    <row r="12" spans="1:19" ht="12.75" customHeight="1" x14ac:dyDescent="0.2">
      <c r="A12" s="82" t="s">
        <v>238</v>
      </c>
      <c r="B12" s="119">
        <v>30922</v>
      </c>
      <c r="C12" s="119">
        <v>26512</v>
      </c>
      <c r="D12" s="80">
        <v>-0.14261690705646465</v>
      </c>
      <c r="E12"/>
      <c r="F12" s="82" t="s">
        <v>238</v>
      </c>
      <c r="G12" s="114">
        <v>15305</v>
      </c>
      <c r="H12" s="114">
        <v>12640</v>
      </c>
      <c r="I12" s="80">
        <v>-0.17412610258085592</v>
      </c>
      <c r="J12"/>
      <c r="K12" s="82" t="s">
        <v>238</v>
      </c>
      <c r="L12" s="114">
        <v>45676</v>
      </c>
      <c r="M12" s="114">
        <v>41682</v>
      </c>
      <c r="N12" s="80">
        <v>-8.7441982660478146E-2</v>
      </c>
    </row>
    <row r="13" spans="1:19" ht="12.75" customHeight="1" x14ac:dyDescent="0.2">
      <c r="A13" s="82" t="s">
        <v>24</v>
      </c>
      <c r="B13" s="120">
        <v>108944</v>
      </c>
      <c r="C13" s="120">
        <v>101835</v>
      </c>
      <c r="D13" s="80">
        <v>-6.5253708327213986E-2</v>
      </c>
      <c r="E13"/>
      <c r="F13" s="82" t="s">
        <v>24</v>
      </c>
      <c r="G13" s="115">
        <v>89797</v>
      </c>
      <c r="H13" s="115">
        <v>86687</v>
      </c>
      <c r="I13" s="80">
        <v>-3.4633673730748243E-2</v>
      </c>
      <c r="J13"/>
      <c r="K13" s="82" t="s">
        <v>24</v>
      </c>
      <c r="L13" s="115">
        <v>65769</v>
      </c>
      <c r="M13" s="139">
        <v>60362</v>
      </c>
      <c r="N13" s="80">
        <v>-8.2211984369535793E-2</v>
      </c>
    </row>
    <row r="14" spans="1:19" ht="12.75" customHeight="1" x14ac:dyDescent="0.2">
      <c r="B14"/>
      <c r="C14"/>
      <c r="D14"/>
      <c r="E14"/>
      <c r="F14"/>
      <c r="G14"/>
      <c r="H14"/>
      <c r="I14"/>
      <c r="J14"/>
      <c r="K14"/>
      <c r="L14"/>
    </row>
    <row r="15" spans="1:19" ht="12.75" customHeight="1" x14ac:dyDescent="0.2">
      <c r="B15"/>
      <c r="C15"/>
      <c r="D15"/>
      <c r="E15"/>
      <c r="F15"/>
      <c r="G15"/>
      <c r="H15"/>
      <c r="I15"/>
      <c r="J15"/>
      <c r="K15"/>
      <c r="L15"/>
    </row>
    <row r="16" spans="1:19" ht="12.75" customHeight="1" x14ac:dyDescent="0.2">
      <c r="B16"/>
      <c r="C16"/>
      <c r="D16"/>
      <c r="E16"/>
      <c r="F16"/>
      <c r="G16"/>
      <c r="H16"/>
      <c r="I16"/>
      <c r="J16"/>
      <c r="K16"/>
      <c r="L16"/>
    </row>
    <row r="17" spans="1:22" ht="12.75" customHeight="1" x14ac:dyDescent="0.2">
      <c r="B17"/>
      <c r="C17"/>
      <c r="D17"/>
      <c r="E17"/>
      <c r="F17"/>
      <c r="G17"/>
      <c r="H17"/>
      <c r="I17"/>
      <c r="J17"/>
      <c r="K17"/>
      <c r="L17"/>
    </row>
    <row r="18" spans="1:22" ht="12.75" customHeight="1" x14ac:dyDescent="0.2">
      <c r="B18"/>
      <c r="C18"/>
      <c r="D18"/>
      <c r="E18"/>
      <c r="F18"/>
      <c r="G18"/>
      <c r="H18"/>
      <c r="I18"/>
      <c r="J18"/>
      <c r="K18"/>
      <c r="L18"/>
    </row>
    <row r="19" spans="1:22" ht="12.75" customHeight="1" x14ac:dyDescent="0.2">
      <c r="B19"/>
      <c r="C19"/>
      <c r="D19"/>
      <c r="E19"/>
      <c r="F19"/>
      <c r="G19"/>
      <c r="H19"/>
      <c r="I19"/>
      <c r="J19"/>
      <c r="K19"/>
      <c r="L19"/>
    </row>
    <row r="20" spans="1:22" ht="12.75" customHeight="1" x14ac:dyDescent="0.2">
      <c r="B20"/>
      <c r="C20"/>
      <c r="D20"/>
      <c r="E20"/>
      <c r="F20"/>
      <c r="G20"/>
      <c r="H20"/>
      <c r="I20"/>
      <c r="J20"/>
      <c r="K20"/>
      <c r="L20"/>
    </row>
    <row r="21" spans="1:22" ht="12.75" customHeight="1" x14ac:dyDescent="0.2">
      <c r="B21"/>
      <c r="C21"/>
      <c r="D21"/>
      <c r="E21"/>
      <c r="F21"/>
      <c r="G21"/>
      <c r="H21"/>
      <c r="I21"/>
      <c r="J21"/>
      <c r="K21"/>
      <c r="L21"/>
    </row>
    <row r="22" spans="1:22" ht="12.75" customHeight="1" x14ac:dyDescent="0.2">
      <c r="B22"/>
      <c r="C22"/>
      <c r="D22"/>
      <c r="E22"/>
      <c r="F22"/>
      <c r="G22"/>
      <c r="H22"/>
      <c r="I22"/>
      <c r="J22"/>
      <c r="K22"/>
      <c r="L22"/>
    </row>
    <row r="23" spans="1:22" ht="12.75" customHeight="1" x14ac:dyDescent="0.2">
      <c r="B23"/>
      <c r="C23"/>
      <c r="D23"/>
      <c r="E23"/>
      <c r="F23"/>
      <c r="G23"/>
      <c r="H23"/>
      <c r="I23"/>
      <c r="J23"/>
      <c r="K23"/>
      <c r="L23"/>
    </row>
    <row r="24" spans="1:22" ht="12.75" customHeight="1" x14ac:dyDescent="0.2">
      <c r="B24"/>
      <c r="C24"/>
      <c r="D24"/>
      <c r="E24"/>
      <c r="F24"/>
      <c r="G24"/>
      <c r="H24"/>
      <c r="I24"/>
      <c r="J24"/>
      <c r="K24"/>
      <c r="L24"/>
    </row>
    <row r="25" spans="1:22" ht="12.75" customHeight="1" x14ac:dyDescent="0.2">
      <c r="B25"/>
      <c r="C25"/>
      <c r="D25"/>
      <c r="E25"/>
      <c r="F25"/>
      <c r="G25"/>
      <c r="H25"/>
      <c r="I25"/>
      <c r="J25"/>
      <c r="K25"/>
      <c r="L25"/>
      <c r="U25" s="183"/>
      <c r="V25" s="183"/>
    </row>
    <row r="26" spans="1:22" ht="12.75" customHeight="1" x14ac:dyDescent="0.2">
      <c r="B26"/>
      <c r="C26"/>
      <c r="D26"/>
      <c r="E26"/>
      <c r="F26"/>
      <c r="G26"/>
      <c r="H26"/>
      <c r="I26"/>
      <c r="J26"/>
      <c r="K26"/>
      <c r="L26"/>
    </row>
    <row r="27" spans="1:22" ht="12.75" customHeight="1" x14ac:dyDescent="0.2">
      <c r="B27"/>
      <c r="C27"/>
      <c r="D27"/>
      <c r="E27"/>
      <c r="F27"/>
      <c r="G27"/>
      <c r="H27"/>
      <c r="I27"/>
      <c r="J27"/>
      <c r="K27"/>
      <c r="L27"/>
    </row>
    <row r="28" spans="1:22" ht="12.75" customHeight="1" x14ac:dyDescent="0.2">
      <c r="B28"/>
      <c r="C28"/>
      <c r="D28"/>
      <c r="E28"/>
      <c r="F28"/>
      <c r="G28"/>
      <c r="H28"/>
      <c r="I28"/>
      <c r="J28"/>
      <c r="K28"/>
      <c r="L28"/>
    </row>
    <row r="29" spans="1:22" ht="12.75" customHeight="1" x14ac:dyDescent="0.2">
      <c r="B29"/>
      <c r="C29"/>
      <c r="D29" s="196" t="s">
        <v>72</v>
      </c>
      <c r="E29" s="196"/>
      <c r="F29" s="196"/>
      <c r="G29" s="196" t="s">
        <v>224</v>
      </c>
      <c r="H29" s="196"/>
      <c r="I29" s="196"/>
      <c r="J29"/>
      <c r="K29"/>
      <c r="L29"/>
    </row>
    <row r="30" spans="1:22" ht="12.75" customHeight="1" x14ac:dyDescent="0.2">
      <c r="B30"/>
      <c r="C30"/>
      <c r="D30" s="157">
        <v>42795</v>
      </c>
      <c r="E30" s="157">
        <v>43160</v>
      </c>
      <c r="F30" s="81" t="s">
        <v>226</v>
      </c>
      <c r="G30" s="157">
        <v>42795</v>
      </c>
      <c r="H30" s="157">
        <v>43160</v>
      </c>
      <c r="I30" s="81" t="s">
        <v>226</v>
      </c>
      <c r="J30"/>
      <c r="K30"/>
      <c r="L30"/>
      <c r="P30" s="80"/>
    </row>
    <row r="31" spans="1:22" ht="12.75" customHeight="1" x14ac:dyDescent="0.2">
      <c r="A31" s="83">
        <v>1</v>
      </c>
      <c r="B31" s="72" t="s">
        <v>242</v>
      </c>
      <c r="C31"/>
      <c r="D31" s="129">
        <v>9680</v>
      </c>
      <c r="E31" s="129">
        <v>7359</v>
      </c>
      <c r="F31" s="80">
        <v>-0.23977272727272728</v>
      </c>
      <c r="G31" s="33">
        <v>13237</v>
      </c>
      <c r="H31" s="143">
        <v>10281</v>
      </c>
      <c r="I31" s="80">
        <v>-0.22331343960111807</v>
      </c>
      <c r="J31"/>
      <c r="K31"/>
      <c r="L31"/>
    </row>
    <row r="32" spans="1:22" ht="12.75" customHeight="1" x14ac:dyDescent="0.2">
      <c r="A32" s="83">
        <v>2</v>
      </c>
      <c r="B32" s="72" t="s">
        <v>276</v>
      </c>
      <c r="C32"/>
      <c r="D32" s="129">
        <v>5712</v>
      </c>
      <c r="E32" s="129">
        <v>5265</v>
      </c>
      <c r="F32" s="80">
        <v>-7.8256302521008403E-2</v>
      </c>
      <c r="G32" s="33">
        <v>8960</v>
      </c>
      <c r="H32" s="143">
        <v>8453</v>
      </c>
      <c r="I32" s="80">
        <v>-5.6584821428571429E-2</v>
      </c>
      <c r="J32"/>
      <c r="K32"/>
      <c r="L32"/>
    </row>
    <row r="33" spans="1:12" ht="12.75" customHeight="1" x14ac:dyDescent="0.2">
      <c r="A33" s="83">
        <v>3</v>
      </c>
      <c r="B33" s="72" t="s">
        <v>9</v>
      </c>
      <c r="C33"/>
      <c r="D33" s="129">
        <v>30464</v>
      </c>
      <c r="E33" s="129">
        <v>30032</v>
      </c>
      <c r="F33" s="80">
        <v>-1.4180672268907563E-2</v>
      </c>
      <c r="G33" s="33">
        <v>34376</v>
      </c>
      <c r="H33" s="143">
        <v>33775</v>
      </c>
      <c r="I33" s="80">
        <v>-1.748312776355597E-2</v>
      </c>
      <c r="J33"/>
      <c r="K33"/>
      <c r="L33"/>
    </row>
    <row r="34" spans="1:12" ht="12.75" customHeight="1" x14ac:dyDescent="0.2">
      <c r="A34" s="83">
        <v>4</v>
      </c>
      <c r="B34" s="72" t="s">
        <v>12</v>
      </c>
      <c r="C34"/>
      <c r="D34" s="129">
        <v>87</v>
      </c>
      <c r="E34" s="129">
        <v>89</v>
      </c>
      <c r="F34" s="80">
        <v>2.2988505747126436E-2</v>
      </c>
      <c r="G34" s="33">
        <v>679</v>
      </c>
      <c r="H34" s="143">
        <v>731</v>
      </c>
      <c r="I34" s="80">
        <v>7.6583210603829166E-2</v>
      </c>
      <c r="J34"/>
      <c r="K34"/>
      <c r="L34"/>
    </row>
    <row r="35" spans="1:12" ht="12.75" customHeight="1" x14ac:dyDescent="0.2">
      <c r="A35" s="83">
        <v>5</v>
      </c>
      <c r="B35" s="72" t="s">
        <v>156</v>
      </c>
      <c r="C35"/>
      <c r="D35" s="129">
        <v>516</v>
      </c>
      <c r="E35" s="129">
        <v>579</v>
      </c>
      <c r="F35" s="80">
        <v>0.12209302325581395</v>
      </c>
      <c r="G35" s="33">
        <v>3415</v>
      </c>
      <c r="H35" s="143">
        <v>3642</v>
      </c>
      <c r="I35" s="80">
        <v>6.6471449487554901E-2</v>
      </c>
      <c r="J35"/>
      <c r="K35"/>
      <c r="L35"/>
    </row>
    <row r="36" spans="1:12" ht="12.75" customHeight="1" x14ac:dyDescent="0.2">
      <c r="A36" s="83">
        <v>6</v>
      </c>
      <c r="B36" s="72" t="s">
        <v>275</v>
      </c>
      <c r="C36"/>
      <c r="D36" s="129">
        <v>540</v>
      </c>
      <c r="E36" s="129">
        <v>614</v>
      </c>
      <c r="F36" s="80">
        <v>0.13703703703703704</v>
      </c>
      <c r="G36" s="33">
        <v>1900</v>
      </c>
      <c r="H36" s="143">
        <v>2020</v>
      </c>
      <c r="I36" s="80">
        <v>6.3157894736842107E-2</v>
      </c>
      <c r="J36"/>
      <c r="K36"/>
      <c r="L36"/>
    </row>
    <row r="37" spans="1:12" ht="12.75" customHeight="1" x14ac:dyDescent="0.2">
      <c r="A37" s="83">
        <v>7</v>
      </c>
      <c r="B37" s="72" t="s">
        <v>243</v>
      </c>
      <c r="C37"/>
      <c r="D37" s="129"/>
      <c r="E37" s="129"/>
      <c r="F37" s="80"/>
      <c r="G37" s="33">
        <v>32270</v>
      </c>
      <c r="H37" s="143">
        <v>32703</v>
      </c>
      <c r="I37" s="80">
        <v>1.3418035326929036E-2</v>
      </c>
      <c r="J37"/>
      <c r="K37"/>
      <c r="L37"/>
    </row>
    <row r="38" spans="1:12" ht="12.75" customHeight="1" x14ac:dyDescent="0.2">
      <c r="A38" s="83">
        <v>8</v>
      </c>
      <c r="B38" s="72" t="s">
        <v>244</v>
      </c>
      <c r="C38"/>
      <c r="D38" s="129">
        <v>9646</v>
      </c>
      <c r="E38" s="129">
        <v>8950</v>
      </c>
      <c r="F38" s="80">
        <v>-7.2154260833506123E-2</v>
      </c>
      <c r="G38" s="33"/>
      <c r="H38" s="33"/>
      <c r="I38" s="80"/>
      <c r="J38"/>
      <c r="K38"/>
      <c r="L38"/>
    </row>
    <row r="39" spans="1:12" ht="12.75" customHeight="1" x14ac:dyDescent="0.2">
      <c r="B39"/>
      <c r="C39"/>
      <c r="D39"/>
      <c r="E39" s="33"/>
      <c r="F39"/>
      <c r="G39"/>
      <c r="H39" s="33"/>
      <c r="I39"/>
      <c r="J39"/>
      <c r="K39"/>
      <c r="L39"/>
    </row>
    <row r="40" spans="1:12" ht="12.75" customHeight="1" x14ac:dyDescent="0.2">
      <c r="B40" s="72"/>
      <c r="C40"/>
      <c r="D40" s="33"/>
      <c r="E40" s="33"/>
      <c r="F40" s="33"/>
      <c r="G40" s="33"/>
      <c r="H40" s="33"/>
      <c r="I40" s="33"/>
      <c r="J40"/>
      <c r="K40"/>
      <c r="L40"/>
    </row>
    <row r="41" spans="1:12" ht="12.75" customHeight="1" x14ac:dyDescent="0.2">
      <c r="B41" s="72"/>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N92"/>
  <sheetViews>
    <sheetView showGridLines="0" showRowColHeaders="0" workbookViewId="0">
      <selection sqref="A1:N1"/>
    </sheetView>
  </sheetViews>
  <sheetFormatPr defaultRowHeight="12.75" x14ac:dyDescent="0.2"/>
  <cols>
    <col min="1" max="15" width="9.42578125" customWidth="1"/>
    <col min="31" max="37" width="9.140625" style="113"/>
  </cols>
  <sheetData>
    <row r="1" spans="1:40" ht="15.75" x14ac:dyDescent="0.25">
      <c r="A1" s="190"/>
      <c r="B1" s="190"/>
      <c r="C1" s="190"/>
      <c r="D1" s="190"/>
      <c r="E1" s="190"/>
      <c r="F1" s="190"/>
      <c r="G1" s="190"/>
      <c r="H1" s="190"/>
      <c r="I1" s="190"/>
      <c r="J1" s="190"/>
      <c r="K1" s="190"/>
      <c r="L1" s="190"/>
      <c r="M1" s="190"/>
      <c r="N1" s="190"/>
      <c r="AE1"/>
      <c r="AF1"/>
      <c r="AG1"/>
      <c r="AH1"/>
      <c r="AI1"/>
      <c r="AJ1"/>
      <c r="AK1"/>
    </row>
    <row r="2" spans="1:40" x14ac:dyDescent="0.2">
      <c r="A2" s="195"/>
      <c r="B2" s="195"/>
      <c r="C2" s="195"/>
      <c r="D2" s="195"/>
      <c r="E2" s="195"/>
      <c r="F2" s="195"/>
      <c r="G2" s="195"/>
      <c r="H2" s="195"/>
      <c r="I2" s="195"/>
      <c r="J2" s="195"/>
      <c r="K2" s="195"/>
      <c r="L2" s="195"/>
      <c r="M2" s="195"/>
      <c r="N2" s="195"/>
      <c r="AE2"/>
      <c r="AF2"/>
      <c r="AG2"/>
      <c r="AH2"/>
      <c r="AI2"/>
      <c r="AJ2"/>
      <c r="AK2"/>
    </row>
    <row r="3" spans="1:40" ht="15.75" x14ac:dyDescent="0.25">
      <c r="A3" s="184" t="s">
        <v>322</v>
      </c>
      <c r="B3" s="184"/>
      <c r="C3" s="184"/>
      <c r="D3" s="184"/>
      <c r="E3" s="184"/>
      <c r="F3" s="184"/>
      <c r="G3" s="184"/>
      <c r="H3" s="184"/>
      <c r="I3" s="184"/>
      <c r="J3" s="184"/>
      <c r="K3" s="184"/>
      <c r="L3" s="184"/>
      <c r="M3" s="184"/>
      <c r="N3" s="184"/>
      <c r="O3" s="184"/>
      <c r="AE3"/>
      <c r="AF3"/>
      <c r="AG3"/>
      <c r="AH3"/>
      <c r="AI3"/>
      <c r="AJ3"/>
      <c r="AK3"/>
    </row>
    <row r="4" spans="1:40" ht="12.75" customHeight="1" x14ac:dyDescent="0.2">
      <c r="AE4" t="s">
        <v>254</v>
      </c>
      <c r="AF4">
        <v>28606</v>
      </c>
      <c r="AG4">
        <v>19567</v>
      </c>
      <c r="AH4">
        <v>26858</v>
      </c>
      <c r="AI4">
        <v>9576</v>
      </c>
      <c r="AJ4">
        <v>11480</v>
      </c>
      <c r="AK4">
        <v>3395</v>
      </c>
      <c r="AL4">
        <v>353</v>
      </c>
      <c r="AM4">
        <v>1336</v>
      </c>
      <c r="AN4">
        <v>664</v>
      </c>
    </row>
    <row r="5" spans="1:40" ht="12.75" customHeight="1" x14ac:dyDescent="0.25">
      <c r="T5" t="s">
        <v>253</v>
      </c>
      <c r="U5" t="s">
        <v>0</v>
      </c>
      <c r="V5" t="s">
        <v>1</v>
      </c>
      <c r="W5" t="s">
        <v>2</v>
      </c>
      <c r="X5" t="s">
        <v>3</v>
      </c>
      <c r="Y5" t="s">
        <v>4</v>
      </c>
      <c r="Z5" t="s">
        <v>5</v>
      </c>
      <c r="AA5" t="s">
        <v>280</v>
      </c>
      <c r="AB5" t="s">
        <v>281</v>
      </c>
      <c r="AC5" t="s">
        <v>285</v>
      </c>
      <c r="AE5" s="170" t="s">
        <v>253</v>
      </c>
      <c r="AF5" s="170" t="s">
        <v>0</v>
      </c>
      <c r="AG5" s="170" t="s">
        <v>1</v>
      </c>
      <c r="AH5" s="170" t="s">
        <v>2</v>
      </c>
      <c r="AI5" s="170" t="s">
        <v>3</v>
      </c>
      <c r="AJ5" s="170" t="s">
        <v>4</v>
      </c>
      <c r="AK5" s="170" t="s">
        <v>5</v>
      </c>
      <c r="AL5" s="170" t="s">
        <v>280</v>
      </c>
      <c r="AM5" s="170" t="s">
        <v>283</v>
      </c>
      <c r="AN5" s="170" t="s">
        <v>285</v>
      </c>
    </row>
    <row r="6" spans="1:40" ht="12.75" customHeight="1" x14ac:dyDescent="0.25">
      <c r="T6">
        <v>20</v>
      </c>
      <c r="U6" s="80">
        <v>0</v>
      </c>
      <c r="V6" s="80">
        <v>0</v>
      </c>
      <c r="W6" s="80">
        <v>0</v>
      </c>
      <c r="X6" s="80">
        <v>0</v>
      </c>
      <c r="Y6" s="80">
        <v>0</v>
      </c>
      <c r="Z6" s="80">
        <v>0</v>
      </c>
      <c r="AA6" s="80">
        <v>0</v>
      </c>
      <c r="AB6" s="80">
        <v>0</v>
      </c>
      <c r="AC6" s="80">
        <v>0</v>
      </c>
      <c r="AE6" s="171">
        <v>24</v>
      </c>
      <c r="AF6" s="171">
        <v>0</v>
      </c>
      <c r="AG6" s="171">
        <v>0</v>
      </c>
      <c r="AH6" s="171">
        <v>0</v>
      </c>
      <c r="AI6" s="171">
        <v>0</v>
      </c>
      <c r="AJ6" s="171">
        <v>1</v>
      </c>
      <c r="AK6" s="171">
        <v>0</v>
      </c>
      <c r="AL6" s="171">
        <v>0</v>
      </c>
      <c r="AM6" s="171">
        <v>0</v>
      </c>
      <c r="AN6" s="171">
        <v>0</v>
      </c>
    </row>
    <row r="7" spans="1:40" ht="12.75" customHeight="1" x14ac:dyDescent="0.25">
      <c r="T7">
        <v>21</v>
      </c>
      <c r="U7" s="80">
        <v>0</v>
      </c>
      <c r="V7" s="80">
        <v>0</v>
      </c>
      <c r="W7" s="80">
        <v>0</v>
      </c>
      <c r="X7" s="80">
        <v>0</v>
      </c>
      <c r="Y7" s="80">
        <v>0</v>
      </c>
      <c r="Z7" s="80">
        <v>0</v>
      </c>
      <c r="AA7" s="80">
        <v>0</v>
      </c>
      <c r="AB7" s="80">
        <v>0</v>
      </c>
      <c r="AC7" s="80">
        <v>0</v>
      </c>
      <c r="AE7" s="171">
        <v>26</v>
      </c>
      <c r="AF7" s="171">
        <v>0</v>
      </c>
      <c r="AG7" s="171">
        <v>0</v>
      </c>
      <c r="AH7" s="171">
        <v>3</v>
      </c>
      <c r="AI7" s="171">
        <v>0</v>
      </c>
      <c r="AJ7" s="171">
        <v>0</v>
      </c>
      <c r="AK7" s="171">
        <v>0</v>
      </c>
      <c r="AL7" s="171">
        <v>0</v>
      </c>
      <c r="AM7" s="171">
        <v>0</v>
      </c>
      <c r="AN7" s="171">
        <v>0</v>
      </c>
    </row>
    <row r="8" spans="1:40" ht="12.75" customHeight="1" x14ac:dyDescent="0.25">
      <c r="T8">
        <v>22</v>
      </c>
      <c r="U8" s="80">
        <v>0</v>
      </c>
      <c r="V8" s="80">
        <v>0</v>
      </c>
      <c r="W8" s="80">
        <v>0</v>
      </c>
      <c r="X8" s="80">
        <v>0</v>
      </c>
      <c r="Y8" s="80">
        <v>0</v>
      </c>
      <c r="Z8" s="80">
        <v>0</v>
      </c>
      <c r="AA8" s="80">
        <v>0</v>
      </c>
      <c r="AB8" s="80">
        <v>0</v>
      </c>
      <c r="AC8" s="80">
        <v>0</v>
      </c>
      <c r="AE8" s="171">
        <v>27</v>
      </c>
      <c r="AF8" s="171">
        <v>0</v>
      </c>
      <c r="AG8" s="171">
        <v>0</v>
      </c>
      <c r="AH8" s="171">
        <v>3</v>
      </c>
      <c r="AI8" s="171">
        <v>0</v>
      </c>
      <c r="AJ8" s="171">
        <v>0</v>
      </c>
      <c r="AK8" s="171">
        <v>0</v>
      </c>
      <c r="AL8" s="171">
        <v>0</v>
      </c>
      <c r="AM8" s="171">
        <v>0</v>
      </c>
      <c r="AN8" s="171">
        <v>0</v>
      </c>
    </row>
    <row r="9" spans="1:40" ht="12.75" customHeight="1" x14ac:dyDescent="0.25">
      <c r="T9">
        <v>23</v>
      </c>
      <c r="U9" s="80">
        <v>0</v>
      </c>
      <c r="V9" s="80">
        <v>0</v>
      </c>
      <c r="W9" s="80">
        <v>0</v>
      </c>
      <c r="X9" s="80">
        <v>0</v>
      </c>
      <c r="Y9" s="80">
        <v>0</v>
      </c>
      <c r="Z9" s="80">
        <v>0</v>
      </c>
      <c r="AA9" s="80">
        <v>0</v>
      </c>
      <c r="AB9" s="80">
        <v>0</v>
      </c>
      <c r="AC9" s="80">
        <v>0</v>
      </c>
      <c r="AE9" s="171">
        <v>28</v>
      </c>
      <c r="AF9" s="171">
        <v>0</v>
      </c>
      <c r="AG9" s="171">
        <v>0</v>
      </c>
      <c r="AH9" s="171">
        <v>4</v>
      </c>
      <c r="AI9" s="171">
        <v>0</v>
      </c>
      <c r="AJ9" s="171">
        <v>1</v>
      </c>
      <c r="AK9" s="171">
        <v>0</v>
      </c>
      <c r="AL9" s="171">
        <v>0</v>
      </c>
      <c r="AM9" s="171">
        <v>0</v>
      </c>
      <c r="AN9" s="171">
        <v>0</v>
      </c>
    </row>
    <row r="10" spans="1:40" ht="12.75" customHeight="1" x14ac:dyDescent="0.25">
      <c r="T10">
        <v>24</v>
      </c>
      <c r="U10" s="80">
        <v>0</v>
      </c>
      <c r="V10" s="80">
        <v>0</v>
      </c>
      <c r="W10" s="80">
        <v>0</v>
      </c>
      <c r="X10" s="80">
        <v>0</v>
      </c>
      <c r="Y10" s="80">
        <v>8.710801393728223E-5</v>
      </c>
      <c r="Z10" s="80">
        <v>0</v>
      </c>
      <c r="AA10" s="80">
        <v>0</v>
      </c>
      <c r="AB10" s="80">
        <v>0</v>
      </c>
      <c r="AC10" s="80">
        <v>0</v>
      </c>
      <c r="AE10" s="171">
        <v>29</v>
      </c>
      <c r="AF10" s="171">
        <v>2</v>
      </c>
      <c r="AG10" s="171">
        <v>1</v>
      </c>
      <c r="AH10" s="171">
        <v>1</v>
      </c>
      <c r="AI10" s="171">
        <v>1</v>
      </c>
      <c r="AJ10" s="171">
        <v>3</v>
      </c>
      <c r="AK10" s="171">
        <v>0</v>
      </c>
      <c r="AL10" s="171">
        <v>0</v>
      </c>
      <c r="AM10" s="171">
        <v>0</v>
      </c>
      <c r="AN10" s="171">
        <v>0</v>
      </c>
    </row>
    <row r="11" spans="1:40" ht="12.75" customHeight="1" x14ac:dyDescent="0.25">
      <c r="T11">
        <v>25</v>
      </c>
      <c r="U11" s="80">
        <v>0</v>
      </c>
      <c r="V11" s="80">
        <v>0</v>
      </c>
      <c r="W11" s="80">
        <v>0</v>
      </c>
      <c r="X11" s="80">
        <v>0</v>
      </c>
      <c r="Y11" s="80">
        <v>0</v>
      </c>
      <c r="Z11" s="80">
        <v>0</v>
      </c>
      <c r="AA11" s="80">
        <v>0</v>
      </c>
      <c r="AB11" s="80">
        <v>0</v>
      </c>
      <c r="AC11" s="80">
        <v>0</v>
      </c>
      <c r="AE11" s="171">
        <v>30</v>
      </c>
      <c r="AF11" s="171">
        <v>4</v>
      </c>
      <c r="AG11" s="171">
        <v>1</v>
      </c>
      <c r="AH11" s="171">
        <v>4</v>
      </c>
      <c r="AI11" s="171">
        <v>0</v>
      </c>
      <c r="AJ11" s="171">
        <v>1</v>
      </c>
      <c r="AK11" s="171">
        <v>0</v>
      </c>
      <c r="AL11" s="171">
        <v>0</v>
      </c>
      <c r="AM11" s="171">
        <v>0</v>
      </c>
      <c r="AN11" s="171">
        <v>0</v>
      </c>
    </row>
    <row r="12" spans="1:40" ht="12.75" customHeight="1" x14ac:dyDescent="0.25">
      <c r="T12">
        <v>26</v>
      </c>
      <c r="U12" s="80">
        <v>0</v>
      </c>
      <c r="V12" s="80">
        <v>0</v>
      </c>
      <c r="W12" s="80">
        <v>1.1169856281182515E-4</v>
      </c>
      <c r="X12" s="80">
        <v>0</v>
      </c>
      <c r="Y12" s="80">
        <v>0</v>
      </c>
      <c r="Z12" s="80">
        <v>0</v>
      </c>
      <c r="AA12" s="80">
        <v>0</v>
      </c>
      <c r="AB12" s="80">
        <v>0</v>
      </c>
      <c r="AC12" s="80">
        <v>0</v>
      </c>
      <c r="AE12" s="171">
        <v>31</v>
      </c>
      <c r="AF12" s="171">
        <v>1</v>
      </c>
      <c r="AG12" s="171">
        <v>1</v>
      </c>
      <c r="AH12" s="171">
        <v>6</v>
      </c>
      <c r="AI12" s="171">
        <v>0</v>
      </c>
      <c r="AJ12" s="171">
        <v>1</v>
      </c>
      <c r="AK12" s="171">
        <v>0</v>
      </c>
      <c r="AL12" s="171">
        <v>0</v>
      </c>
      <c r="AM12" s="171">
        <v>0</v>
      </c>
      <c r="AN12" s="171">
        <v>0</v>
      </c>
    </row>
    <row r="13" spans="1:40" ht="12.75" customHeight="1" x14ac:dyDescent="0.25">
      <c r="T13">
        <v>27</v>
      </c>
      <c r="U13" s="80">
        <v>0</v>
      </c>
      <c r="V13" s="80">
        <v>0</v>
      </c>
      <c r="W13" s="80">
        <v>1.1169856281182515E-4</v>
      </c>
      <c r="X13" s="80">
        <v>0</v>
      </c>
      <c r="Y13" s="80">
        <v>0</v>
      </c>
      <c r="Z13" s="80">
        <v>0</v>
      </c>
      <c r="AA13" s="80">
        <v>0</v>
      </c>
      <c r="AB13" s="80">
        <v>0</v>
      </c>
      <c r="AC13" s="80">
        <v>0</v>
      </c>
      <c r="AE13" s="171">
        <v>32</v>
      </c>
      <c r="AF13" s="171">
        <v>4</v>
      </c>
      <c r="AG13" s="171">
        <v>1</v>
      </c>
      <c r="AH13" s="171">
        <v>3</v>
      </c>
      <c r="AI13" s="171">
        <v>0</v>
      </c>
      <c r="AJ13" s="171">
        <v>0</v>
      </c>
      <c r="AK13" s="171">
        <v>0</v>
      </c>
      <c r="AL13" s="171">
        <v>0</v>
      </c>
      <c r="AM13" s="171">
        <v>0</v>
      </c>
      <c r="AN13" s="171">
        <v>0</v>
      </c>
    </row>
    <row r="14" spans="1:40" ht="12.75" customHeight="1" x14ac:dyDescent="0.25">
      <c r="T14">
        <v>28</v>
      </c>
      <c r="U14" s="80">
        <v>0</v>
      </c>
      <c r="V14" s="80">
        <v>0</v>
      </c>
      <c r="W14" s="80">
        <v>1.4893141708243355E-4</v>
      </c>
      <c r="X14" s="80">
        <v>0</v>
      </c>
      <c r="Y14" s="80">
        <v>8.710801393728223E-5</v>
      </c>
      <c r="Z14" s="80">
        <v>0</v>
      </c>
      <c r="AA14" s="80">
        <v>0</v>
      </c>
      <c r="AB14" s="80">
        <v>0</v>
      </c>
      <c r="AC14" s="80">
        <v>0</v>
      </c>
      <c r="AE14" s="171">
        <v>33</v>
      </c>
      <c r="AF14" s="171">
        <v>3</v>
      </c>
      <c r="AG14" s="171">
        <v>1</v>
      </c>
      <c r="AH14" s="171">
        <v>4</v>
      </c>
      <c r="AI14" s="171">
        <v>0</v>
      </c>
      <c r="AJ14" s="171">
        <v>1</v>
      </c>
      <c r="AK14" s="171">
        <v>0</v>
      </c>
      <c r="AL14" s="171">
        <v>0</v>
      </c>
      <c r="AM14" s="171">
        <v>0</v>
      </c>
      <c r="AN14" s="171">
        <v>0</v>
      </c>
    </row>
    <row r="15" spans="1:40" ht="12.75" customHeight="1" x14ac:dyDescent="0.25">
      <c r="T15">
        <v>29</v>
      </c>
      <c r="U15" s="80">
        <v>6.9915402363140606E-5</v>
      </c>
      <c r="V15" s="80">
        <v>5.1106454745234322E-5</v>
      </c>
      <c r="W15" s="80">
        <v>3.7232854270608387E-5</v>
      </c>
      <c r="X15" s="80">
        <v>1.0442773600668337E-4</v>
      </c>
      <c r="Y15" s="80">
        <v>2.6132404181184669E-4</v>
      </c>
      <c r="Z15" s="80">
        <v>0</v>
      </c>
      <c r="AA15" s="80">
        <v>0</v>
      </c>
      <c r="AB15" s="80">
        <v>0</v>
      </c>
      <c r="AC15" s="80">
        <v>0</v>
      </c>
      <c r="AE15" s="171">
        <v>34</v>
      </c>
      <c r="AF15" s="171">
        <v>2</v>
      </c>
      <c r="AG15" s="171">
        <v>2</v>
      </c>
      <c r="AH15" s="171">
        <v>10</v>
      </c>
      <c r="AI15" s="171">
        <v>1</v>
      </c>
      <c r="AJ15" s="171">
        <v>1</v>
      </c>
      <c r="AK15" s="171">
        <v>1</v>
      </c>
      <c r="AL15" s="171">
        <v>0</v>
      </c>
      <c r="AM15" s="171">
        <v>0</v>
      </c>
      <c r="AN15" s="171">
        <v>0</v>
      </c>
    </row>
    <row r="16" spans="1:40" ht="12.75" customHeight="1" x14ac:dyDescent="0.25">
      <c r="T16">
        <v>30</v>
      </c>
      <c r="U16" s="80">
        <v>1.3983080472628121E-4</v>
      </c>
      <c r="V16" s="80">
        <v>5.1106454745234322E-5</v>
      </c>
      <c r="W16" s="80">
        <v>1.4893141708243355E-4</v>
      </c>
      <c r="X16" s="80">
        <v>0</v>
      </c>
      <c r="Y16" s="80">
        <v>8.710801393728223E-5</v>
      </c>
      <c r="Z16" s="80">
        <v>0</v>
      </c>
      <c r="AA16" s="80">
        <v>0</v>
      </c>
      <c r="AB16" s="80">
        <v>0</v>
      </c>
      <c r="AC16" s="80">
        <v>0</v>
      </c>
      <c r="AE16" s="171">
        <v>35</v>
      </c>
      <c r="AF16" s="171">
        <v>12</v>
      </c>
      <c r="AG16" s="171">
        <v>1</v>
      </c>
      <c r="AH16" s="171">
        <v>9</v>
      </c>
      <c r="AI16" s="171">
        <v>1</v>
      </c>
      <c r="AJ16" s="171">
        <v>0</v>
      </c>
      <c r="AK16" s="171">
        <v>1</v>
      </c>
      <c r="AL16" s="171">
        <v>0</v>
      </c>
      <c r="AM16" s="171">
        <v>0</v>
      </c>
      <c r="AN16" s="171">
        <v>1</v>
      </c>
    </row>
    <row r="17" spans="20:40" ht="12.75" customHeight="1" x14ac:dyDescent="0.25">
      <c r="T17">
        <v>31</v>
      </c>
      <c r="U17" s="80">
        <v>3.4957701181570303E-5</v>
      </c>
      <c r="V17" s="80">
        <v>5.1106454745234322E-5</v>
      </c>
      <c r="W17" s="80">
        <v>2.2339712562365031E-4</v>
      </c>
      <c r="X17" s="80">
        <v>0</v>
      </c>
      <c r="Y17" s="80">
        <v>8.710801393728223E-5</v>
      </c>
      <c r="Z17" s="80">
        <v>0</v>
      </c>
      <c r="AA17" s="80">
        <v>0</v>
      </c>
      <c r="AB17" s="80">
        <v>0</v>
      </c>
      <c r="AC17" s="80">
        <v>0</v>
      </c>
      <c r="AE17" s="171">
        <v>36</v>
      </c>
      <c r="AF17" s="171">
        <v>5</v>
      </c>
      <c r="AG17" s="171">
        <v>7</v>
      </c>
      <c r="AH17" s="171">
        <v>12</v>
      </c>
      <c r="AI17" s="171">
        <v>2</v>
      </c>
      <c r="AJ17" s="171">
        <v>3</v>
      </c>
      <c r="AK17" s="171">
        <v>0</v>
      </c>
      <c r="AL17" s="171">
        <v>0</v>
      </c>
      <c r="AM17" s="171">
        <v>0</v>
      </c>
      <c r="AN17" s="171">
        <v>1</v>
      </c>
    </row>
    <row r="18" spans="20:40" ht="12.75" customHeight="1" x14ac:dyDescent="0.25">
      <c r="T18">
        <v>32</v>
      </c>
      <c r="U18" s="80">
        <v>1.3983080472628121E-4</v>
      </c>
      <c r="V18" s="80">
        <v>5.1106454745234322E-5</v>
      </c>
      <c r="W18" s="80">
        <v>1.1169856281182515E-4</v>
      </c>
      <c r="X18" s="80">
        <v>0</v>
      </c>
      <c r="Y18" s="80">
        <v>0</v>
      </c>
      <c r="Z18" s="80">
        <v>0</v>
      </c>
      <c r="AA18" s="80">
        <v>0</v>
      </c>
      <c r="AB18" s="80">
        <v>0</v>
      </c>
      <c r="AC18" s="80">
        <v>0</v>
      </c>
      <c r="AE18" s="171">
        <v>37</v>
      </c>
      <c r="AF18" s="171">
        <v>9</v>
      </c>
      <c r="AG18" s="171">
        <v>2</v>
      </c>
      <c r="AH18" s="171">
        <v>20</v>
      </c>
      <c r="AI18" s="171">
        <v>2</v>
      </c>
      <c r="AJ18" s="171">
        <v>2</v>
      </c>
      <c r="AK18" s="171">
        <v>1</v>
      </c>
      <c r="AL18" s="171">
        <v>0</v>
      </c>
      <c r="AM18" s="171">
        <v>0</v>
      </c>
      <c r="AN18" s="171">
        <v>0</v>
      </c>
    </row>
    <row r="19" spans="20:40" ht="12.75" customHeight="1" x14ac:dyDescent="0.25">
      <c r="T19">
        <v>33</v>
      </c>
      <c r="U19" s="80">
        <v>1.048731035447109E-4</v>
      </c>
      <c r="V19" s="80">
        <v>5.1106454745234322E-5</v>
      </c>
      <c r="W19" s="80">
        <v>1.4893141708243355E-4</v>
      </c>
      <c r="X19" s="80">
        <v>0</v>
      </c>
      <c r="Y19" s="80">
        <v>8.710801393728223E-5</v>
      </c>
      <c r="Z19" s="80">
        <v>0</v>
      </c>
      <c r="AA19" s="80">
        <v>0</v>
      </c>
      <c r="AB19" s="80">
        <v>0</v>
      </c>
      <c r="AC19" s="80">
        <v>0</v>
      </c>
      <c r="AE19" s="171">
        <v>38</v>
      </c>
      <c r="AF19" s="171">
        <v>11</v>
      </c>
      <c r="AG19" s="171">
        <v>7</v>
      </c>
      <c r="AH19" s="171">
        <v>17</v>
      </c>
      <c r="AI19" s="171">
        <v>1</v>
      </c>
      <c r="AJ19" s="171">
        <v>5</v>
      </c>
      <c r="AK19" s="171">
        <v>1</v>
      </c>
      <c r="AL19" s="171">
        <v>0</v>
      </c>
      <c r="AM19" s="171">
        <v>0</v>
      </c>
      <c r="AN19" s="171">
        <v>0</v>
      </c>
    </row>
    <row r="20" spans="20:40" ht="12.75" customHeight="1" x14ac:dyDescent="0.25">
      <c r="T20">
        <v>34</v>
      </c>
      <c r="U20" s="80">
        <v>6.9915402363140606E-5</v>
      </c>
      <c r="V20" s="80">
        <v>1.0221290949046864E-4</v>
      </c>
      <c r="W20" s="80">
        <v>3.7232854270608385E-4</v>
      </c>
      <c r="X20" s="80">
        <v>1.0442773600668337E-4</v>
      </c>
      <c r="Y20" s="80">
        <v>8.710801393728223E-5</v>
      </c>
      <c r="Z20" s="80">
        <v>2.9455081001472752E-4</v>
      </c>
      <c r="AA20" s="80">
        <v>0</v>
      </c>
      <c r="AB20" s="80">
        <v>0</v>
      </c>
      <c r="AC20" s="80">
        <v>0</v>
      </c>
      <c r="AE20" s="171">
        <v>39</v>
      </c>
      <c r="AF20" s="171">
        <v>13</v>
      </c>
      <c r="AG20" s="171">
        <v>6</v>
      </c>
      <c r="AH20" s="171">
        <v>26</v>
      </c>
      <c r="AI20" s="171">
        <v>4</v>
      </c>
      <c r="AJ20" s="171">
        <v>5</v>
      </c>
      <c r="AK20" s="171">
        <v>1</v>
      </c>
      <c r="AL20" s="171">
        <v>0</v>
      </c>
      <c r="AM20" s="171">
        <v>0</v>
      </c>
      <c r="AN20" s="171">
        <v>1</v>
      </c>
    </row>
    <row r="21" spans="20:40" ht="12.75" customHeight="1" x14ac:dyDescent="0.25">
      <c r="T21">
        <v>35</v>
      </c>
      <c r="U21" s="80">
        <v>4.1949241417884361E-4</v>
      </c>
      <c r="V21" s="80">
        <v>5.1106454745234322E-5</v>
      </c>
      <c r="W21" s="80">
        <v>3.3509568843547545E-4</v>
      </c>
      <c r="X21" s="80">
        <v>1.0442773600668337E-4</v>
      </c>
      <c r="Y21" s="80">
        <v>0</v>
      </c>
      <c r="Z21" s="80">
        <v>2.9455081001472752E-4</v>
      </c>
      <c r="AA21" s="80">
        <v>0</v>
      </c>
      <c r="AB21" s="80">
        <v>0</v>
      </c>
      <c r="AC21" s="80">
        <v>1.5060240963855422E-3</v>
      </c>
      <c r="AE21" s="171">
        <v>40</v>
      </c>
      <c r="AF21" s="171">
        <v>12</v>
      </c>
      <c r="AG21" s="171">
        <v>11</v>
      </c>
      <c r="AH21" s="171">
        <v>21</v>
      </c>
      <c r="AI21" s="171">
        <v>3</v>
      </c>
      <c r="AJ21" s="171">
        <v>6</v>
      </c>
      <c r="AK21" s="171">
        <v>2</v>
      </c>
      <c r="AL21" s="171">
        <v>0</v>
      </c>
      <c r="AM21" s="171">
        <v>0</v>
      </c>
      <c r="AN21" s="171">
        <v>0</v>
      </c>
    </row>
    <row r="22" spans="20:40" ht="12.75" customHeight="1" x14ac:dyDescent="0.25">
      <c r="T22">
        <v>36</v>
      </c>
      <c r="U22" s="80">
        <v>1.7478850590785149E-4</v>
      </c>
      <c r="V22" s="80">
        <v>3.5774518321664023E-4</v>
      </c>
      <c r="W22" s="80">
        <v>4.4679425124730061E-4</v>
      </c>
      <c r="X22" s="80">
        <v>2.0885547201336674E-4</v>
      </c>
      <c r="Y22" s="80">
        <v>2.6132404181184669E-4</v>
      </c>
      <c r="Z22" s="80">
        <v>0</v>
      </c>
      <c r="AA22" s="80">
        <v>0</v>
      </c>
      <c r="AB22" s="80">
        <v>0</v>
      </c>
      <c r="AC22" s="80">
        <v>1.5060240963855422E-3</v>
      </c>
      <c r="AE22" s="171">
        <v>41</v>
      </c>
      <c r="AF22" s="171">
        <v>8</v>
      </c>
      <c r="AG22" s="171">
        <v>6</v>
      </c>
      <c r="AH22" s="171">
        <v>17</v>
      </c>
      <c r="AI22" s="171">
        <v>2</v>
      </c>
      <c r="AJ22" s="171">
        <v>2</v>
      </c>
      <c r="AK22" s="171">
        <v>1</v>
      </c>
      <c r="AL22" s="171">
        <v>0</v>
      </c>
      <c r="AM22" s="171">
        <v>0</v>
      </c>
      <c r="AN22" s="171">
        <v>1</v>
      </c>
    </row>
    <row r="23" spans="20:40" ht="12.75" customHeight="1" x14ac:dyDescent="0.25">
      <c r="T23">
        <v>37</v>
      </c>
      <c r="U23" s="80">
        <v>3.1461931063413271E-4</v>
      </c>
      <c r="V23" s="80">
        <v>1.0221290949046864E-4</v>
      </c>
      <c r="W23" s="80">
        <v>7.446570854121677E-4</v>
      </c>
      <c r="X23" s="80">
        <v>2.0885547201336674E-4</v>
      </c>
      <c r="Y23" s="80">
        <v>1.7421602787456446E-4</v>
      </c>
      <c r="Z23" s="80">
        <v>2.9455081001472752E-4</v>
      </c>
      <c r="AA23" s="80">
        <v>0</v>
      </c>
      <c r="AB23" s="80">
        <v>0</v>
      </c>
      <c r="AC23" s="80">
        <v>0</v>
      </c>
      <c r="AE23" s="171">
        <v>42</v>
      </c>
      <c r="AF23" s="171">
        <v>21</v>
      </c>
      <c r="AG23" s="171">
        <v>5</v>
      </c>
      <c r="AH23" s="171">
        <v>27</v>
      </c>
      <c r="AI23" s="171">
        <v>1</v>
      </c>
      <c r="AJ23" s="171">
        <v>5</v>
      </c>
      <c r="AK23" s="171">
        <v>0</v>
      </c>
      <c r="AL23" s="171">
        <v>0</v>
      </c>
      <c r="AM23" s="171">
        <v>0</v>
      </c>
      <c r="AN23" s="171">
        <v>2</v>
      </c>
    </row>
    <row r="24" spans="20:40" ht="12.75" customHeight="1" x14ac:dyDescent="0.25">
      <c r="T24">
        <v>38</v>
      </c>
      <c r="U24" s="80">
        <v>3.8453471299727332E-4</v>
      </c>
      <c r="V24" s="80">
        <v>3.5774518321664023E-4</v>
      </c>
      <c r="W24" s="80">
        <v>6.3295852260034254E-4</v>
      </c>
      <c r="X24" s="80">
        <v>1.0442773600668337E-4</v>
      </c>
      <c r="Y24" s="80">
        <v>4.3554006968641115E-4</v>
      </c>
      <c r="Z24" s="80">
        <v>2.9455081001472752E-4</v>
      </c>
      <c r="AA24" s="80">
        <v>0</v>
      </c>
      <c r="AB24" s="80">
        <v>0</v>
      </c>
      <c r="AC24" s="80">
        <v>0</v>
      </c>
      <c r="AE24" s="171">
        <v>43</v>
      </c>
      <c r="AF24" s="171">
        <v>15</v>
      </c>
      <c r="AG24" s="171">
        <v>6</v>
      </c>
      <c r="AH24" s="171">
        <v>26</v>
      </c>
      <c r="AI24" s="171">
        <v>0</v>
      </c>
      <c r="AJ24" s="171">
        <v>7</v>
      </c>
      <c r="AK24" s="171">
        <v>3</v>
      </c>
      <c r="AL24" s="171">
        <v>1</v>
      </c>
      <c r="AM24" s="171">
        <v>1</v>
      </c>
      <c r="AN24" s="171">
        <v>0</v>
      </c>
    </row>
    <row r="25" spans="20:40" ht="12.75" customHeight="1" x14ac:dyDescent="0.25">
      <c r="T25">
        <v>39</v>
      </c>
      <c r="U25" s="80">
        <v>4.5445011536041389E-4</v>
      </c>
      <c r="V25" s="80">
        <v>3.0663872847140595E-4</v>
      </c>
      <c r="W25" s="80">
        <v>9.6805421103581804E-4</v>
      </c>
      <c r="X25" s="80">
        <v>4.1771094402673348E-4</v>
      </c>
      <c r="Y25" s="80">
        <v>4.3554006968641115E-4</v>
      </c>
      <c r="Z25" s="80">
        <v>2.9455081001472752E-4</v>
      </c>
      <c r="AA25" s="80">
        <v>0</v>
      </c>
      <c r="AB25" s="80">
        <v>0</v>
      </c>
      <c r="AC25" s="80">
        <v>1.5060240963855422E-3</v>
      </c>
      <c r="AE25" s="171">
        <v>44</v>
      </c>
      <c r="AF25" s="171">
        <v>16</v>
      </c>
      <c r="AG25" s="171">
        <v>10</v>
      </c>
      <c r="AH25" s="171">
        <v>33</v>
      </c>
      <c r="AI25" s="171">
        <v>4</v>
      </c>
      <c r="AJ25" s="171">
        <v>5</v>
      </c>
      <c r="AK25" s="171">
        <v>1</v>
      </c>
      <c r="AL25" s="171">
        <v>0</v>
      </c>
      <c r="AM25" s="171">
        <v>0</v>
      </c>
      <c r="AN25" s="171">
        <v>2</v>
      </c>
    </row>
    <row r="26" spans="20:40" ht="12.75" customHeight="1" x14ac:dyDescent="0.25">
      <c r="T26">
        <v>40</v>
      </c>
      <c r="U26" s="80">
        <v>4.1949241417884361E-4</v>
      </c>
      <c r="V26" s="80">
        <v>5.621710021975776E-4</v>
      </c>
      <c r="W26" s="80">
        <v>7.8188993968277606E-4</v>
      </c>
      <c r="X26" s="80">
        <v>3.1328320802005011E-4</v>
      </c>
      <c r="Y26" s="80">
        <v>5.2264808362369338E-4</v>
      </c>
      <c r="Z26" s="80">
        <v>5.8910162002945505E-4</v>
      </c>
      <c r="AA26" s="80">
        <v>0</v>
      </c>
      <c r="AB26" s="80">
        <v>0</v>
      </c>
      <c r="AC26" s="80">
        <v>0</v>
      </c>
      <c r="AE26" s="171">
        <v>45</v>
      </c>
      <c r="AF26" s="171">
        <v>12</v>
      </c>
      <c r="AG26" s="171">
        <v>11</v>
      </c>
      <c r="AH26" s="171">
        <v>37</v>
      </c>
      <c r="AI26" s="171">
        <v>3</v>
      </c>
      <c r="AJ26" s="171">
        <v>5</v>
      </c>
      <c r="AK26" s="171">
        <v>4</v>
      </c>
      <c r="AL26" s="171">
        <v>1</v>
      </c>
      <c r="AM26" s="171">
        <v>0</v>
      </c>
      <c r="AN26" s="171">
        <v>1</v>
      </c>
    </row>
    <row r="27" spans="20:40" ht="12.75" customHeight="1" x14ac:dyDescent="0.25">
      <c r="T27">
        <v>41</v>
      </c>
      <c r="U27" s="80">
        <v>2.7966160945256242E-4</v>
      </c>
      <c r="V27" s="80">
        <v>3.0663872847140595E-4</v>
      </c>
      <c r="W27" s="80">
        <v>6.3295852260034254E-4</v>
      </c>
      <c r="X27" s="80">
        <v>2.0885547201336674E-4</v>
      </c>
      <c r="Y27" s="80">
        <v>1.7421602787456446E-4</v>
      </c>
      <c r="Z27" s="80">
        <v>2.9455081001472752E-4</v>
      </c>
      <c r="AA27" s="80">
        <v>0</v>
      </c>
      <c r="AB27" s="80">
        <v>0</v>
      </c>
      <c r="AC27" s="80">
        <v>1.5060240963855422E-3</v>
      </c>
      <c r="AE27" s="171">
        <v>46</v>
      </c>
      <c r="AF27" s="171">
        <v>27</v>
      </c>
      <c r="AG27" s="171">
        <v>11</v>
      </c>
      <c r="AH27" s="171">
        <v>46</v>
      </c>
      <c r="AI27" s="171">
        <v>1</v>
      </c>
      <c r="AJ27" s="171">
        <v>13</v>
      </c>
      <c r="AK27" s="171">
        <v>4</v>
      </c>
      <c r="AL27" s="171">
        <v>1</v>
      </c>
      <c r="AM27" s="171">
        <v>0</v>
      </c>
      <c r="AN27" s="171">
        <v>0</v>
      </c>
    </row>
    <row r="28" spans="20:40" ht="12.75" customHeight="1" x14ac:dyDescent="0.25">
      <c r="T28">
        <v>42</v>
      </c>
      <c r="U28" s="80">
        <v>7.3411172481297631E-4</v>
      </c>
      <c r="V28" s="80">
        <v>2.555322737261716E-4</v>
      </c>
      <c r="W28" s="80">
        <v>1.0052870653064264E-3</v>
      </c>
      <c r="X28" s="80">
        <v>1.0442773600668337E-4</v>
      </c>
      <c r="Y28" s="80">
        <v>4.3554006968641115E-4</v>
      </c>
      <c r="Z28" s="80">
        <v>0</v>
      </c>
      <c r="AA28" s="80">
        <v>0</v>
      </c>
      <c r="AB28" s="80">
        <v>0</v>
      </c>
      <c r="AC28" s="80">
        <v>3.0120481927710845E-3</v>
      </c>
      <c r="AE28" s="171">
        <v>47</v>
      </c>
      <c r="AF28" s="171">
        <v>15</v>
      </c>
      <c r="AG28" s="171">
        <v>18</v>
      </c>
      <c r="AH28" s="171">
        <v>39</v>
      </c>
      <c r="AI28" s="171">
        <v>4</v>
      </c>
      <c r="AJ28" s="171">
        <v>8</v>
      </c>
      <c r="AK28" s="171">
        <v>6</v>
      </c>
      <c r="AL28" s="171">
        <v>0</v>
      </c>
      <c r="AM28" s="171">
        <v>1</v>
      </c>
      <c r="AN28" s="171">
        <v>1</v>
      </c>
    </row>
    <row r="29" spans="20:40" ht="12.75" customHeight="1" x14ac:dyDescent="0.25">
      <c r="T29">
        <v>43</v>
      </c>
      <c r="U29" s="80">
        <v>5.2436551772355451E-4</v>
      </c>
      <c r="V29" s="80">
        <v>3.0663872847140595E-4</v>
      </c>
      <c r="W29" s="80">
        <v>9.6805421103581804E-4</v>
      </c>
      <c r="X29" s="80">
        <v>0</v>
      </c>
      <c r="Y29" s="80">
        <v>6.0975609756097561E-4</v>
      </c>
      <c r="Z29" s="80">
        <v>8.8365243004418263E-4</v>
      </c>
      <c r="AA29" s="80">
        <v>2.8328611898016999E-3</v>
      </c>
      <c r="AB29" s="80">
        <v>7.4850299401197609E-4</v>
      </c>
      <c r="AC29" s="80">
        <v>0</v>
      </c>
      <c r="AE29" s="171">
        <v>48</v>
      </c>
      <c r="AF29" s="171">
        <v>26</v>
      </c>
      <c r="AG29" s="171">
        <v>21</v>
      </c>
      <c r="AH29" s="171">
        <v>41</v>
      </c>
      <c r="AI29" s="171">
        <v>4</v>
      </c>
      <c r="AJ29" s="171">
        <v>19</v>
      </c>
      <c r="AK29" s="171">
        <v>5</v>
      </c>
      <c r="AL29" s="171">
        <v>0</v>
      </c>
      <c r="AM29" s="171">
        <v>0</v>
      </c>
      <c r="AN29" s="171">
        <v>3</v>
      </c>
    </row>
    <row r="30" spans="20:40" ht="12.75" customHeight="1" x14ac:dyDescent="0.25">
      <c r="T30">
        <v>44</v>
      </c>
      <c r="U30" s="80">
        <v>5.5932321890512485E-4</v>
      </c>
      <c r="V30" s="80">
        <v>5.1106454745234321E-4</v>
      </c>
      <c r="W30" s="80">
        <v>1.2286841909300767E-3</v>
      </c>
      <c r="X30" s="80">
        <v>4.1771094402673348E-4</v>
      </c>
      <c r="Y30" s="80">
        <v>4.3554006968641115E-4</v>
      </c>
      <c r="Z30" s="80">
        <v>2.9455081001472752E-4</v>
      </c>
      <c r="AA30" s="80">
        <v>0</v>
      </c>
      <c r="AB30" s="80">
        <v>0</v>
      </c>
      <c r="AC30" s="80">
        <v>3.0120481927710845E-3</v>
      </c>
      <c r="AE30" s="171">
        <v>49</v>
      </c>
      <c r="AF30" s="171">
        <v>33</v>
      </c>
      <c r="AG30" s="171">
        <v>11</v>
      </c>
      <c r="AH30" s="171">
        <v>38</v>
      </c>
      <c r="AI30" s="171">
        <v>7</v>
      </c>
      <c r="AJ30" s="171">
        <v>12</v>
      </c>
      <c r="AK30" s="171">
        <v>3</v>
      </c>
      <c r="AL30" s="171">
        <v>0</v>
      </c>
      <c r="AM30" s="171">
        <v>1</v>
      </c>
      <c r="AN30" s="171">
        <v>2</v>
      </c>
    </row>
    <row r="31" spans="20:40" ht="12.75" customHeight="1" x14ac:dyDescent="0.25">
      <c r="T31">
        <v>45</v>
      </c>
      <c r="U31" s="80">
        <v>4.1949241417884361E-4</v>
      </c>
      <c r="V31" s="80">
        <v>5.621710021975776E-4</v>
      </c>
      <c r="W31" s="80">
        <v>1.3776156080125101E-3</v>
      </c>
      <c r="X31" s="80">
        <v>3.1328320802005011E-4</v>
      </c>
      <c r="Y31" s="80">
        <v>4.3554006968641115E-4</v>
      </c>
      <c r="Z31" s="80">
        <v>1.1782032400589101E-3</v>
      </c>
      <c r="AA31" s="80">
        <v>2.8328611898016999E-3</v>
      </c>
      <c r="AB31" s="80">
        <v>0</v>
      </c>
      <c r="AC31" s="80">
        <v>1.5060240963855422E-3</v>
      </c>
      <c r="AE31" s="171">
        <v>50</v>
      </c>
      <c r="AF31" s="171">
        <v>21</v>
      </c>
      <c r="AG31" s="171">
        <v>21</v>
      </c>
      <c r="AH31" s="171">
        <v>29</v>
      </c>
      <c r="AI31" s="171">
        <v>6</v>
      </c>
      <c r="AJ31" s="171">
        <v>10</v>
      </c>
      <c r="AK31" s="171">
        <v>5</v>
      </c>
      <c r="AL31" s="171">
        <v>0</v>
      </c>
      <c r="AM31" s="171">
        <v>2</v>
      </c>
      <c r="AN31" s="171">
        <v>3</v>
      </c>
    </row>
    <row r="32" spans="20:40" ht="12.75" customHeight="1" x14ac:dyDescent="0.25">
      <c r="T32">
        <v>46</v>
      </c>
      <c r="U32" s="80">
        <v>9.4385793190239812E-4</v>
      </c>
      <c r="V32" s="80">
        <v>5.621710021975776E-4</v>
      </c>
      <c r="W32" s="80">
        <v>1.7127112964479857E-3</v>
      </c>
      <c r="X32" s="80">
        <v>1.0442773600668337E-4</v>
      </c>
      <c r="Y32" s="80">
        <v>1.1324041811846691E-3</v>
      </c>
      <c r="Z32" s="80">
        <v>1.1782032400589101E-3</v>
      </c>
      <c r="AA32" s="80">
        <v>2.8328611898016999E-3</v>
      </c>
      <c r="AB32" s="80">
        <v>0</v>
      </c>
      <c r="AC32" s="80">
        <v>0</v>
      </c>
      <c r="AE32" s="171">
        <v>51</v>
      </c>
      <c r="AF32" s="171">
        <v>22</v>
      </c>
      <c r="AG32" s="171">
        <v>17</v>
      </c>
      <c r="AH32" s="171">
        <v>42</v>
      </c>
      <c r="AI32" s="171">
        <v>8</v>
      </c>
      <c r="AJ32" s="171">
        <v>19</v>
      </c>
      <c r="AK32" s="171">
        <v>3</v>
      </c>
      <c r="AL32" s="171">
        <v>1</v>
      </c>
      <c r="AM32" s="171">
        <v>0</v>
      </c>
      <c r="AN32" s="171">
        <v>0</v>
      </c>
    </row>
    <row r="33" spans="20:40" ht="12.75" customHeight="1" x14ac:dyDescent="0.25">
      <c r="T33">
        <v>47</v>
      </c>
      <c r="U33" s="80">
        <v>5.2436551772355451E-4</v>
      </c>
      <c r="V33" s="80">
        <v>9.1991618541421784E-4</v>
      </c>
      <c r="W33" s="80">
        <v>1.4520813165537271E-3</v>
      </c>
      <c r="X33" s="80">
        <v>4.1771094402673348E-4</v>
      </c>
      <c r="Y33" s="80">
        <v>6.9686411149825784E-4</v>
      </c>
      <c r="Z33" s="80">
        <v>1.7673048600883653E-3</v>
      </c>
      <c r="AA33" s="80">
        <v>0</v>
      </c>
      <c r="AB33" s="80">
        <v>7.4850299401197609E-4</v>
      </c>
      <c r="AC33" s="80">
        <v>1.5060240963855422E-3</v>
      </c>
      <c r="AE33" s="171">
        <v>52</v>
      </c>
      <c r="AF33" s="171">
        <v>27</v>
      </c>
      <c r="AG33" s="171">
        <v>13</v>
      </c>
      <c r="AH33" s="171">
        <v>54</v>
      </c>
      <c r="AI33" s="171">
        <v>10</v>
      </c>
      <c r="AJ33" s="171">
        <v>17</v>
      </c>
      <c r="AK33" s="171">
        <v>3</v>
      </c>
      <c r="AL33" s="171">
        <v>0</v>
      </c>
      <c r="AM33" s="171">
        <v>0</v>
      </c>
      <c r="AN33" s="171">
        <v>5</v>
      </c>
    </row>
    <row r="34" spans="20:40" ht="12.75" customHeight="1" x14ac:dyDescent="0.25">
      <c r="T34">
        <v>48</v>
      </c>
      <c r="U34" s="80">
        <v>9.0890023072082778E-4</v>
      </c>
      <c r="V34" s="80">
        <v>1.0732355496499207E-3</v>
      </c>
      <c r="W34" s="80">
        <v>1.5265470250949438E-3</v>
      </c>
      <c r="X34" s="80">
        <v>4.1771094402673348E-4</v>
      </c>
      <c r="Y34" s="80">
        <v>1.6550522648083625E-3</v>
      </c>
      <c r="Z34" s="80">
        <v>1.4727540500736377E-3</v>
      </c>
      <c r="AA34" s="80">
        <v>0</v>
      </c>
      <c r="AB34" s="80">
        <v>0</v>
      </c>
      <c r="AC34" s="80">
        <v>4.5180722891566263E-3</v>
      </c>
      <c r="AE34" s="171">
        <v>53</v>
      </c>
      <c r="AF34" s="171">
        <v>32</v>
      </c>
      <c r="AG34" s="171">
        <v>20</v>
      </c>
      <c r="AH34" s="171">
        <v>46</v>
      </c>
      <c r="AI34" s="171">
        <v>10</v>
      </c>
      <c r="AJ34" s="171">
        <v>15</v>
      </c>
      <c r="AK34" s="171">
        <v>6</v>
      </c>
      <c r="AL34" s="171">
        <v>0</v>
      </c>
      <c r="AM34" s="171">
        <v>2</v>
      </c>
      <c r="AN34" s="171">
        <v>1</v>
      </c>
    </row>
    <row r="35" spans="20:40" ht="12.75" customHeight="1" x14ac:dyDescent="0.25">
      <c r="T35">
        <v>49</v>
      </c>
      <c r="U35" s="80">
        <v>1.1536041389918199E-3</v>
      </c>
      <c r="V35" s="80">
        <v>5.621710021975776E-4</v>
      </c>
      <c r="W35" s="80">
        <v>1.4148484622831187E-3</v>
      </c>
      <c r="X35" s="80">
        <v>7.3099415204678359E-4</v>
      </c>
      <c r="Y35" s="80">
        <v>1.0452961672473868E-3</v>
      </c>
      <c r="Z35" s="80">
        <v>8.8365243004418263E-4</v>
      </c>
      <c r="AA35" s="80">
        <v>0</v>
      </c>
      <c r="AB35" s="80">
        <v>7.4850299401197609E-4</v>
      </c>
      <c r="AC35" s="80">
        <v>3.0120481927710845E-3</v>
      </c>
      <c r="AE35" s="171">
        <v>54</v>
      </c>
      <c r="AF35" s="171">
        <v>35</v>
      </c>
      <c r="AG35" s="171">
        <v>14</v>
      </c>
      <c r="AH35" s="171">
        <v>57</v>
      </c>
      <c r="AI35" s="171">
        <v>11</v>
      </c>
      <c r="AJ35" s="171">
        <v>22</v>
      </c>
      <c r="AK35" s="171">
        <v>6</v>
      </c>
      <c r="AL35" s="171">
        <v>1</v>
      </c>
      <c r="AM35" s="171">
        <v>0</v>
      </c>
      <c r="AN35" s="171">
        <v>3</v>
      </c>
    </row>
    <row r="36" spans="20:40" ht="12.75" customHeight="1" x14ac:dyDescent="0.25">
      <c r="T36">
        <v>50</v>
      </c>
      <c r="U36" s="80">
        <v>7.3411172481297631E-4</v>
      </c>
      <c r="V36" s="80">
        <v>1.0732355496499207E-3</v>
      </c>
      <c r="W36" s="80">
        <v>1.0797527738476431E-3</v>
      </c>
      <c r="X36" s="80">
        <v>6.2656641604010022E-4</v>
      </c>
      <c r="Y36" s="80">
        <v>8.710801393728223E-4</v>
      </c>
      <c r="Z36" s="80">
        <v>1.4727540500736377E-3</v>
      </c>
      <c r="AA36" s="80">
        <v>0</v>
      </c>
      <c r="AB36" s="80">
        <v>1.4970059880239522E-3</v>
      </c>
      <c r="AC36" s="80">
        <v>4.5180722891566263E-3</v>
      </c>
      <c r="AE36" s="171">
        <v>55</v>
      </c>
      <c r="AF36" s="171">
        <v>55</v>
      </c>
      <c r="AG36" s="171">
        <v>18</v>
      </c>
      <c r="AH36" s="171">
        <v>61</v>
      </c>
      <c r="AI36" s="171">
        <v>20</v>
      </c>
      <c r="AJ36" s="171">
        <v>18</v>
      </c>
      <c r="AK36" s="171">
        <v>9</v>
      </c>
      <c r="AL36" s="171">
        <v>0</v>
      </c>
      <c r="AM36" s="171">
        <v>1</v>
      </c>
      <c r="AN36" s="171">
        <v>1</v>
      </c>
    </row>
    <row r="37" spans="20:40" ht="12.75" customHeight="1" x14ac:dyDescent="0.25">
      <c r="T37">
        <v>51</v>
      </c>
      <c r="U37" s="80">
        <v>7.6906942599454665E-4</v>
      </c>
      <c r="V37" s="80">
        <v>8.6880973066898344E-4</v>
      </c>
      <c r="W37" s="80">
        <v>1.5637798793655521E-3</v>
      </c>
      <c r="X37" s="80">
        <v>8.3542188805346695E-4</v>
      </c>
      <c r="Y37" s="80">
        <v>1.6550522648083625E-3</v>
      </c>
      <c r="Z37" s="80">
        <v>8.8365243004418263E-4</v>
      </c>
      <c r="AA37" s="80">
        <v>2.8328611898016999E-3</v>
      </c>
      <c r="AB37" s="80">
        <v>0</v>
      </c>
      <c r="AC37" s="80">
        <v>0</v>
      </c>
      <c r="AE37" s="171">
        <v>56</v>
      </c>
      <c r="AF37" s="171">
        <v>53</v>
      </c>
      <c r="AG37" s="171">
        <v>22</v>
      </c>
      <c r="AH37" s="171">
        <v>85</v>
      </c>
      <c r="AI37" s="171">
        <v>13</v>
      </c>
      <c r="AJ37" s="171">
        <v>15</v>
      </c>
      <c r="AK37" s="171">
        <v>7</v>
      </c>
      <c r="AL37" s="171">
        <v>1</v>
      </c>
      <c r="AM37" s="171">
        <v>2</v>
      </c>
      <c r="AN37" s="171">
        <v>0</v>
      </c>
    </row>
    <row r="38" spans="20:40" ht="12.75" customHeight="1" x14ac:dyDescent="0.25">
      <c r="T38">
        <v>52</v>
      </c>
      <c r="U38" s="80">
        <v>9.4385793190239812E-4</v>
      </c>
      <c r="V38" s="80">
        <v>6.6438391168804618E-4</v>
      </c>
      <c r="W38" s="80">
        <v>2.0105741306128528E-3</v>
      </c>
      <c r="X38" s="80">
        <v>1.0442773600668337E-3</v>
      </c>
      <c r="Y38" s="80">
        <v>1.480836236933798E-3</v>
      </c>
      <c r="Z38" s="80">
        <v>8.8365243004418263E-4</v>
      </c>
      <c r="AA38" s="80">
        <v>0</v>
      </c>
      <c r="AB38" s="80">
        <v>0</v>
      </c>
      <c r="AC38" s="80">
        <v>7.5301204819277108E-3</v>
      </c>
      <c r="AE38" s="171">
        <v>57</v>
      </c>
      <c r="AF38" s="171">
        <v>70</v>
      </c>
      <c r="AG38" s="171">
        <v>32</v>
      </c>
      <c r="AH38" s="171">
        <v>79</v>
      </c>
      <c r="AI38" s="171">
        <v>12</v>
      </c>
      <c r="AJ38" s="171">
        <v>23</v>
      </c>
      <c r="AK38" s="171">
        <v>10</v>
      </c>
      <c r="AL38" s="171">
        <v>3</v>
      </c>
      <c r="AM38" s="171">
        <v>1</v>
      </c>
      <c r="AN38" s="171">
        <v>2</v>
      </c>
    </row>
    <row r="39" spans="20:40" ht="12.75" customHeight="1" x14ac:dyDescent="0.25">
      <c r="T39">
        <v>53</v>
      </c>
      <c r="U39" s="80">
        <v>1.1186464378102497E-3</v>
      </c>
      <c r="V39" s="80">
        <v>1.0221290949046864E-3</v>
      </c>
      <c r="W39" s="80">
        <v>1.7127112964479857E-3</v>
      </c>
      <c r="X39" s="80">
        <v>1.0442773600668337E-3</v>
      </c>
      <c r="Y39" s="80">
        <v>1.3066202090592336E-3</v>
      </c>
      <c r="Z39" s="80">
        <v>1.7673048600883653E-3</v>
      </c>
      <c r="AA39" s="80">
        <v>0</v>
      </c>
      <c r="AB39" s="80">
        <v>1.4970059880239522E-3</v>
      </c>
      <c r="AC39" s="80">
        <v>1.5060240963855422E-3</v>
      </c>
      <c r="AE39" s="171">
        <v>58</v>
      </c>
      <c r="AF39" s="171">
        <v>66</v>
      </c>
      <c r="AG39" s="171">
        <v>33</v>
      </c>
      <c r="AH39" s="171">
        <v>91</v>
      </c>
      <c r="AI39" s="171">
        <v>32</v>
      </c>
      <c r="AJ39" s="171">
        <v>18</v>
      </c>
      <c r="AK39" s="171">
        <v>8</v>
      </c>
      <c r="AL39" s="171">
        <v>1</v>
      </c>
      <c r="AM39" s="171">
        <v>3</v>
      </c>
      <c r="AN39" s="171">
        <v>0</v>
      </c>
    </row>
    <row r="40" spans="20:40" ht="12.75" customHeight="1" x14ac:dyDescent="0.25">
      <c r="T40">
        <v>54</v>
      </c>
      <c r="U40" s="80">
        <v>1.2235195413549606E-3</v>
      </c>
      <c r="V40" s="80">
        <v>7.1549036643328047E-4</v>
      </c>
      <c r="W40" s="80">
        <v>2.1222726934246781E-3</v>
      </c>
      <c r="X40" s="80">
        <v>1.1487050960735171E-3</v>
      </c>
      <c r="Y40" s="80">
        <v>1.9163763066202091E-3</v>
      </c>
      <c r="Z40" s="80">
        <v>1.7673048600883653E-3</v>
      </c>
      <c r="AA40" s="80">
        <v>2.8328611898016999E-3</v>
      </c>
      <c r="AB40" s="80">
        <v>0</v>
      </c>
      <c r="AC40" s="80">
        <v>4.5180722891566263E-3</v>
      </c>
      <c r="AE40" s="171">
        <v>59</v>
      </c>
      <c r="AF40" s="171">
        <v>94</v>
      </c>
      <c r="AG40" s="171">
        <v>40</v>
      </c>
      <c r="AH40" s="171">
        <v>121</v>
      </c>
      <c r="AI40" s="171">
        <v>28</v>
      </c>
      <c r="AJ40" s="171">
        <v>30</v>
      </c>
      <c r="AK40" s="171">
        <v>6</v>
      </c>
      <c r="AL40" s="171">
        <v>3</v>
      </c>
      <c r="AM40" s="171">
        <v>1</v>
      </c>
      <c r="AN40" s="171">
        <v>4</v>
      </c>
    </row>
    <row r="41" spans="20:40" ht="12.75" customHeight="1" x14ac:dyDescent="0.25">
      <c r="T41">
        <v>55</v>
      </c>
      <c r="U41" s="80">
        <v>1.9226735649863665E-3</v>
      </c>
      <c r="V41" s="80">
        <v>9.1991618541421784E-4</v>
      </c>
      <c r="W41" s="80">
        <v>2.2712041105071115E-3</v>
      </c>
      <c r="X41" s="80">
        <v>2.0885547201336674E-3</v>
      </c>
      <c r="Y41" s="80">
        <v>1.5679442508710801E-3</v>
      </c>
      <c r="Z41" s="80">
        <v>2.650957290132548E-3</v>
      </c>
      <c r="AA41" s="80">
        <v>0</v>
      </c>
      <c r="AB41" s="80">
        <v>7.4850299401197609E-4</v>
      </c>
      <c r="AC41" s="80">
        <v>1.5060240963855422E-3</v>
      </c>
      <c r="AE41" s="171">
        <v>60</v>
      </c>
      <c r="AF41" s="171">
        <v>168</v>
      </c>
      <c r="AG41" s="171">
        <v>99</v>
      </c>
      <c r="AH41" s="171">
        <v>143</v>
      </c>
      <c r="AI41" s="171">
        <v>50</v>
      </c>
      <c r="AJ41" s="171">
        <v>55</v>
      </c>
      <c r="AK41" s="171">
        <v>20</v>
      </c>
      <c r="AL41" s="171">
        <v>2</v>
      </c>
      <c r="AM41" s="171">
        <v>6</v>
      </c>
      <c r="AN41" s="171">
        <v>0</v>
      </c>
    </row>
    <row r="42" spans="20:40" ht="12.75" customHeight="1" x14ac:dyDescent="0.25">
      <c r="T42">
        <v>56</v>
      </c>
      <c r="U42" s="80">
        <v>1.8527581626232258E-3</v>
      </c>
      <c r="V42" s="80">
        <v>1.1243420043951552E-3</v>
      </c>
      <c r="W42" s="80">
        <v>3.1647926130017128E-3</v>
      </c>
      <c r="X42" s="80">
        <v>1.3575605680868838E-3</v>
      </c>
      <c r="Y42" s="80">
        <v>1.3066202090592336E-3</v>
      </c>
      <c r="Z42" s="80">
        <v>2.0618556701030928E-3</v>
      </c>
      <c r="AA42" s="80">
        <v>2.8328611898016999E-3</v>
      </c>
      <c r="AB42" s="80">
        <v>1.4970059880239522E-3</v>
      </c>
      <c r="AC42" s="80">
        <v>0</v>
      </c>
      <c r="AE42" s="171">
        <v>61</v>
      </c>
      <c r="AF42" s="171">
        <v>234</v>
      </c>
      <c r="AG42" s="171">
        <v>169</v>
      </c>
      <c r="AH42" s="171">
        <v>192</v>
      </c>
      <c r="AI42" s="171">
        <v>61</v>
      </c>
      <c r="AJ42" s="171">
        <v>90</v>
      </c>
      <c r="AK42" s="171">
        <v>22</v>
      </c>
      <c r="AL42" s="171">
        <v>2</v>
      </c>
      <c r="AM42" s="171">
        <v>10</v>
      </c>
      <c r="AN42" s="171">
        <v>4</v>
      </c>
    </row>
    <row r="43" spans="20:40" ht="12.75" customHeight="1" x14ac:dyDescent="0.25">
      <c r="T43">
        <v>57</v>
      </c>
      <c r="U43" s="80">
        <v>2.4470390827099212E-3</v>
      </c>
      <c r="V43" s="80">
        <v>1.6354065518474983E-3</v>
      </c>
      <c r="W43" s="80">
        <v>2.9413954873780622E-3</v>
      </c>
      <c r="X43" s="80">
        <v>1.2531328320802004E-3</v>
      </c>
      <c r="Y43" s="80">
        <v>2.0034843205574914E-3</v>
      </c>
      <c r="Z43" s="80">
        <v>2.9455081001472753E-3</v>
      </c>
      <c r="AA43" s="80">
        <v>8.4985835694051E-3</v>
      </c>
      <c r="AB43" s="80">
        <v>7.4850299401197609E-4</v>
      </c>
      <c r="AC43" s="80">
        <v>3.0120481927710845E-3</v>
      </c>
      <c r="AE43" s="171">
        <v>62</v>
      </c>
      <c r="AF43" s="171">
        <v>357</v>
      </c>
      <c r="AG43" s="171">
        <v>211</v>
      </c>
      <c r="AH43" s="171">
        <v>280</v>
      </c>
      <c r="AI43" s="171">
        <v>80</v>
      </c>
      <c r="AJ43" s="171">
        <v>126</v>
      </c>
      <c r="AK43" s="171">
        <v>29</v>
      </c>
      <c r="AL43" s="171">
        <v>3</v>
      </c>
      <c r="AM43" s="171">
        <v>12</v>
      </c>
      <c r="AN43" s="171">
        <v>2</v>
      </c>
    </row>
    <row r="44" spans="20:40" ht="12.75" customHeight="1" x14ac:dyDescent="0.25">
      <c r="T44">
        <v>58</v>
      </c>
      <c r="U44" s="80">
        <v>2.3072082779836398E-3</v>
      </c>
      <c r="V44" s="80">
        <v>1.6865130065927326E-3</v>
      </c>
      <c r="W44" s="80">
        <v>3.3881897386253629E-3</v>
      </c>
      <c r="X44" s="80">
        <v>3.3416875522138678E-3</v>
      </c>
      <c r="Y44" s="80">
        <v>1.5679442508710801E-3</v>
      </c>
      <c r="Z44" s="80">
        <v>2.3564064801178202E-3</v>
      </c>
      <c r="AA44" s="80">
        <v>2.8328611898016999E-3</v>
      </c>
      <c r="AB44" s="80">
        <v>2.2455089820359281E-3</v>
      </c>
      <c r="AC44" s="80">
        <v>0</v>
      </c>
      <c r="AE44" s="171">
        <v>63</v>
      </c>
      <c r="AF44" s="171">
        <v>451</v>
      </c>
      <c r="AG44" s="171">
        <v>289</v>
      </c>
      <c r="AH44" s="171">
        <v>338</v>
      </c>
      <c r="AI44" s="171">
        <v>132</v>
      </c>
      <c r="AJ44" s="171">
        <v>139</v>
      </c>
      <c r="AK44" s="171">
        <v>52</v>
      </c>
      <c r="AL44" s="171">
        <v>6</v>
      </c>
      <c r="AM44" s="171">
        <v>9</v>
      </c>
      <c r="AN44" s="171">
        <v>9</v>
      </c>
    </row>
    <row r="45" spans="20:40" ht="12.75" customHeight="1" x14ac:dyDescent="0.25">
      <c r="T45">
        <v>59</v>
      </c>
      <c r="U45" s="80">
        <v>3.2860239110676084E-3</v>
      </c>
      <c r="V45" s="80">
        <v>2.0442581898093728E-3</v>
      </c>
      <c r="W45" s="80">
        <v>4.5051753667436148E-3</v>
      </c>
      <c r="X45" s="80">
        <v>2.9239766081871343E-3</v>
      </c>
      <c r="Y45" s="80">
        <v>2.6132404181184671E-3</v>
      </c>
      <c r="Z45" s="80">
        <v>1.7673048600883653E-3</v>
      </c>
      <c r="AA45" s="80">
        <v>8.4985835694051E-3</v>
      </c>
      <c r="AB45" s="80">
        <v>7.4850299401197609E-4</v>
      </c>
      <c r="AC45" s="80">
        <v>6.024096385542169E-3</v>
      </c>
      <c r="AE45" s="171">
        <v>64</v>
      </c>
      <c r="AF45" s="171">
        <v>630</v>
      </c>
      <c r="AG45" s="171">
        <v>400</v>
      </c>
      <c r="AH45" s="171">
        <v>445</v>
      </c>
      <c r="AI45" s="171">
        <v>165</v>
      </c>
      <c r="AJ45" s="171">
        <v>160</v>
      </c>
      <c r="AK45" s="171">
        <v>69</v>
      </c>
      <c r="AL45" s="171">
        <v>5</v>
      </c>
      <c r="AM45" s="171">
        <v>18</v>
      </c>
      <c r="AN45" s="171">
        <v>5</v>
      </c>
    </row>
    <row r="46" spans="20:40" ht="12.75" customHeight="1" x14ac:dyDescent="0.25">
      <c r="T46">
        <v>60</v>
      </c>
      <c r="U46" s="80">
        <v>5.8728937985038105E-3</v>
      </c>
      <c r="V46" s="80">
        <v>5.0595390197781982E-3</v>
      </c>
      <c r="W46" s="80">
        <v>5.324298160696999E-3</v>
      </c>
      <c r="X46" s="80">
        <v>5.2213868003341685E-3</v>
      </c>
      <c r="Y46" s="80">
        <v>4.7909407665505223E-3</v>
      </c>
      <c r="Z46" s="80">
        <v>5.8910162002945507E-3</v>
      </c>
      <c r="AA46" s="80">
        <v>5.6657223796033997E-3</v>
      </c>
      <c r="AB46" s="80">
        <v>4.4910179640718561E-3</v>
      </c>
      <c r="AC46" s="80">
        <v>0</v>
      </c>
      <c r="AE46" s="171">
        <v>65</v>
      </c>
      <c r="AF46" s="171">
        <v>712</v>
      </c>
      <c r="AG46" s="171">
        <v>484</v>
      </c>
      <c r="AH46" s="171">
        <v>577</v>
      </c>
      <c r="AI46" s="171">
        <v>236</v>
      </c>
      <c r="AJ46" s="171">
        <v>227</v>
      </c>
      <c r="AK46" s="171">
        <v>81</v>
      </c>
      <c r="AL46" s="171">
        <v>5</v>
      </c>
      <c r="AM46" s="171">
        <v>37</v>
      </c>
      <c r="AN46" s="171">
        <v>5</v>
      </c>
    </row>
    <row r="47" spans="20:40" ht="12.75" customHeight="1" x14ac:dyDescent="0.25">
      <c r="T47">
        <v>61</v>
      </c>
      <c r="U47" s="80">
        <v>8.1801020764874499E-3</v>
      </c>
      <c r="V47" s="80">
        <v>8.6369908519446006E-3</v>
      </c>
      <c r="W47" s="80">
        <v>7.1487080199568098E-3</v>
      </c>
      <c r="X47" s="80">
        <v>6.3700918964076855E-3</v>
      </c>
      <c r="Y47" s="80">
        <v>7.8397212543554005E-3</v>
      </c>
      <c r="Z47" s="80">
        <v>6.4801178203240063E-3</v>
      </c>
      <c r="AA47" s="80">
        <v>5.6657223796033997E-3</v>
      </c>
      <c r="AB47" s="80">
        <v>7.4850299401197605E-3</v>
      </c>
      <c r="AC47" s="80">
        <v>6.024096385542169E-3</v>
      </c>
      <c r="AE47" s="171">
        <v>66</v>
      </c>
      <c r="AF47" s="171">
        <v>911</v>
      </c>
      <c r="AG47" s="171">
        <v>595</v>
      </c>
      <c r="AH47" s="171">
        <v>831</v>
      </c>
      <c r="AI47" s="171">
        <v>316</v>
      </c>
      <c r="AJ47" s="171">
        <v>303</v>
      </c>
      <c r="AK47" s="171">
        <v>85</v>
      </c>
      <c r="AL47" s="171">
        <v>10</v>
      </c>
      <c r="AM47" s="171">
        <v>34</v>
      </c>
      <c r="AN47" s="171">
        <v>11</v>
      </c>
    </row>
    <row r="48" spans="20:40" ht="12.75" customHeight="1" x14ac:dyDescent="0.25">
      <c r="T48">
        <v>62</v>
      </c>
      <c r="U48" s="80">
        <v>1.2479899321820597E-2</v>
      </c>
      <c r="V48" s="80">
        <v>1.0783461951244442E-2</v>
      </c>
      <c r="W48" s="80">
        <v>1.0425199195770347E-2</v>
      </c>
      <c r="X48" s="80">
        <v>8.3542188805346695E-3</v>
      </c>
      <c r="Y48" s="80">
        <v>1.097560975609756E-2</v>
      </c>
      <c r="Z48" s="80">
        <v>8.5419734904270978E-3</v>
      </c>
      <c r="AA48" s="80">
        <v>8.4985835694051E-3</v>
      </c>
      <c r="AB48" s="80">
        <v>8.9820359281437123E-3</v>
      </c>
      <c r="AC48" s="80">
        <v>3.0120481927710845E-3</v>
      </c>
      <c r="AE48" s="171">
        <v>67</v>
      </c>
      <c r="AF48" s="171">
        <v>1091</v>
      </c>
      <c r="AG48" s="171">
        <v>788</v>
      </c>
      <c r="AH48" s="171">
        <v>1049</v>
      </c>
      <c r="AI48" s="171">
        <v>433</v>
      </c>
      <c r="AJ48" s="171">
        <v>418</v>
      </c>
      <c r="AK48" s="171">
        <v>131</v>
      </c>
      <c r="AL48" s="171">
        <v>19</v>
      </c>
      <c r="AM48" s="171">
        <v>42</v>
      </c>
      <c r="AN48" s="171">
        <v>19</v>
      </c>
    </row>
    <row r="49" spans="20:40" ht="12.75" customHeight="1" x14ac:dyDescent="0.25">
      <c r="T49">
        <v>63</v>
      </c>
      <c r="U49" s="80">
        <v>1.5765923232888206E-2</v>
      </c>
      <c r="V49" s="80">
        <v>1.4769765421372719E-2</v>
      </c>
      <c r="W49" s="80">
        <v>1.2584704743465635E-2</v>
      </c>
      <c r="X49" s="80">
        <v>1.3784461152882205E-2</v>
      </c>
      <c r="Y49" s="80">
        <v>1.210801393728223E-2</v>
      </c>
      <c r="Z49" s="80">
        <v>1.5316642120765831E-2</v>
      </c>
      <c r="AA49" s="80">
        <v>1.69971671388102E-2</v>
      </c>
      <c r="AB49" s="80">
        <v>6.7365269461077846E-3</v>
      </c>
      <c r="AC49" s="80">
        <v>1.355421686746988E-2</v>
      </c>
      <c r="AE49" s="171">
        <v>68</v>
      </c>
      <c r="AF49" s="171">
        <v>1402</v>
      </c>
      <c r="AG49" s="171">
        <v>1012</v>
      </c>
      <c r="AH49" s="171">
        <v>1465</v>
      </c>
      <c r="AI49" s="171">
        <v>540</v>
      </c>
      <c r="AJ49" s="171">
        <v>537</v>
      </c>
      <c r="AK49" s="171">
        <v>166</v>
      </c>
      <c r="AL49" s="171">
        <v>26</v>
      </c>
      <c r="AM49" s="171">
        <v>39</v>
      </c>
      <c r="AN49" s="171">
        <v>24</v>
      </c>
    </row>
    <row r="50" spans="20:40" ht="12.75" customHeight="1" x14ac:dyDescent="0.25">
      <c r="T50">
        <v>64</v>
      </c>
      <c r="U50" s="80">
        <v>2.202335174438929E-2</v>
      </c>
      <c r="V50" s="80">
        <v>2.0442581898093729E-2</v>
      </c>
      <c r="W50" s="80">
        <v>1.6568620150420731E-2</v>
      </c>
      <c r="X50" s="80">
        <v>1.7230576441102756E-2</v>
      </c>
      <c r="Y50" s="80">
        <v>1.3937282229965157E-2</v>
      </c>
      <c r="Z50" s="80">
        <v>2.0324005891016201E-2</v>
      </c>
      <c r="AA50" s="80">
        <v>1.4164305949008499E-2</v>
      </c>
      <c r="AB50" s="80">
        <v>1.3473053892215569E-2</v>
      </c>
      <c r="AC50" s="80">
        <v>7.5301204819277108E-3</v>
      </c>
      <c r="AE50" s="171">
        <v>69</v>
      </c>
      <c r="AF50" s="171">
        <v>1799</v>
      </c>
      <c r="AG50" s="171">
        <v>1232</v>
      </c>
      <c r="AH50" s="171">
        <v>1826</v>
      </c>
      <c r="AI50" s="171">
        <v>612</v>
      </c>
      <c r="AJ50" s="171">
        <v>762</v>
      </c>
      <c r="AK50" s="171">
        <v>237</v>
      </c>
      <c r="AL50" s="171">
        <v>32</v>
      </c>
      <c r="AM50" s="171">
        <v>84</v>
      </c>
      <c r="AN50" s="171">
        <v>38</v>
      </c>
    </row>
    <row r="51" spans="20:40" ht="12.75" customHeight="1" x14ac:dyDescent="0.25">
      <c r="T51">
        <v>65</v>
      </c>
      <c r="U51" s="80">
        <v>2.4889883241278055E-2</v>
      </c>
      <c r="V51" s="80">
        <v>2.4735524096693412E-2</v>
      </c>
      <c r="W51" s="80">
        <v>2.1483356914141039E-2</v>
      </c>
      <c r="X51" s="80">
        <v>2.4644945697577275E-2</v>
      </c>
      <c r="Y51" s="80">
        <v>1.9773519163763065E-2</v>
      </c>
      <c r="Z51" s="80">
        <v>2.3858615611192929E-2</v>
      </c>
      <c r="AA51" s="80">
        <v>1.4164305949008499E-2</v>
      </c>
      <c r="AB51" s="80">
        <v>2.7694610778443114E-2</v>
      </c>
      <c r="AC51" s="80">
        <v>7.5301204819277108E-3</v>
      </c>
      <c r="AE51" s="171">
        <v>70</v>
      </c>
      <c r="AF51" s="171">
        <v>1903</v>
      </c>
      <c r="AG51" s="171">
        <v>1315</v>
      </c>
      <c r="AH51" s="171">
        <v>1930</v>
      </c>
      <c r="AI51" s="171">
        <v>668</v>
      </c>
      <c r="AJ51" s="171">
        <v>767</v>
      </c>
      <c r="AK51" s="171">
        <v>218</v>
      </c>
      <c r="AL51" s="171">
        <v>31</v>
      </c>
      <c r="AM51" s="171">
        <v>89</v>
      </c>
      <c r="AN51" s="171">
        <v>39</v>
      </c>
    </row>
    <row r="52" spans="20:40" ht="12.75" customHeight="1" x14ac:dyDescent="0.25">
      <c r="T52">
        <v>66</v>
      </c>
      <c r="U52" s="80">
        <v>3.1846465776410544E-2</v>
      </c>
      <c r="V52" s="80">
        <v>3.0408340573414423E-2</v>
      </c>
      <c r="W52" s="80">
        <v>3.0940501898875566E-2</v>
      </c>
      <c r="X52" s="80">
        <v>3.2999164578111945E-2</v>
      </c>
      <c r="Y52" s="80">
        <v>2.6393728222996515E-2</v>
      </c>
      <c r="Z52" s="80">
        <v>2.5036818851251842E-2</v>
      </c>
      <c r="AA52" s="80">
        <v>2.8328611898016998E-2</v>
      </c>
      <c r="AB52" s="80">
        <v>2.5449101796407185E-2</v>
      </c>
      <c r="AC52" s="80">
        <v>1.6566265060240965E-2</v>
      </c>
      <c r="AE52" s="171">
        <v>71</v>
      </c>
      <c r="AF52" s="171">
        <v>1866</v>
      </c>
      <c r="AG52" s="171">
        <v>1261</v>
      </c>
      <c r="AH52" s="171">
        <v>1997</v>
      </c>
      <c r="AI52" s="171">
        <v>640</v>
      </c>
      <c r="AJ52" s="171">
        <v>770</v>
      </c>
      <c r="AK52" s="171">
        <v>268</v>
      </c>
      <c r="AL52" s="171">
        <v>26</v>
      </c>
      <c r="AM52" s="171">
        <v>97</v>
      </c>
      <c r="AN52" s="171">
        <v>31</v>
      </c>
    </row>
    <row r="53" spans="20:40" ht="12.75" customHeight="1" x14ac:dyDescent="0.25">
      <c r="T53">
        <v>67</v>
      </c>
      <c r="U53" s="80">
        <v>3.8138851989093198E-2</v>
      </c>
      <c r="V53" s="80">
        <v>4.0271886339244646E-2</v>
      </c>
      <c r="W53" s="80">
        <v>3.9057264129868194E-2</v>
      </c>
      <c r="X53" s="80">
        <v>4.5217209690893899E-2</v>
      </c>
      <c r="Y53" s="80">
        <v>3.6411149825783973E-2</v>
      </c>
      <c r="Z53" s="80">
        <v>3.8586156111929309E-2</v>
      </c>
      <c r="AA53" s="80">
        <v>5.3824362606232294E-2</v>
      </c>
      <c r="AB53" s="80">
        <v>3.1437125748502992E-2</v>
      </c>
      <c r="AC53" s="80">
        <v>2.86144578313253E-2</v>
      </c>
      <c r="AE53" s="171">
        <v>72</v>
      </c>
      <c r="AF53" s="171">
        <v>1636</v>
      </c>
      <c r="AG53" s="171">
        <v>1172</v>
      </c>
      <c r="AH53" s="171">
        <v>1764</v>
      </c>
      <c r="AI53" s="171">
        <v>560</v>
      </c>
      <c r="AJ53" s="171">
        <v>601</v>
      </c>
      <c r="AK53" s="171">
        <v>229</v>
      </c>
      <c r="AL53" s="171">
        <v>21</v>
      </c>
      <c r="AM53" s="171">
        <v>65</v>
      </c>
      <c r="AN53" s="171">
        <v>27</v>
      </c>
    </row>
    <row r="54" spans="20:40" ht="12.75" customHeight="1" x14ac:dyDescent="0.25">
      <c r="T54">
        <v>68</v>
      </c>
      <c r="U54" s="80">
        <v>4.901069705656156E-2</v>
      </c>
      <c r="V54" s="80">
        <v>5.1719732202177134E-2</v>
      </c>
      <c r="W54" s="80">
        <v>5.4546131506441282E-2</v>
      </c>
      <c r="X54" s="80">
        <v>5.6390977443609019E-2</v>
      </c>
      <c r="Y54" s="80">
        <v>4.677700348432056E-2</v>
      </c>
      <c r="Z54" s="80">
        <v>4.8895434462444771E-2</v>
      </c>
      <c r="AA54" s="80">
        <v>7.3654390934844188E-2</v>
      </c>
      <c r="AB54" s="80">
        <v>2.9191616766467067E-2</v>
      </c>
      <c r="AC54" s="80">
        <v>3.614457831325301E-2</v>
      </c>
      <c r="AE54" s="171">
        <v>73</v>
      </c>
      <c r="AF54" s="171">
        <v>1107</v>
      </c>
      <c r="AG54" s="171">
        <v>749</v>
      </c>
      <c r="AH54" s="171">
        <v>1265</v>
      </c>
      <c r="AI54" s="171">
        <v>357</v>
      </c>
      <c r="AJ54" s="171">
        <v>452</v>
      </c>
      <c r="AK54" s="171">
        <v>112</v>
      </c>
      <c r="AL54" s="171">
        <v>16</v>
      </c>
      <c r="AM54" s="171">
        <v>58</v>
      </c>
      <c r="AN54" s="171">
        <v>24</v>
      </c>
    </row>
    <row r="55" spans="20:40" ht="12.75" customHeight="1" x14ac:dyDescent="0.25">
      <c r="T55">
        <v>69</v>
      </c>
      <c r="U55" s="80">
        <v>6.2888904425644973E-2</v>
      </c>
      <c r="V55" s="80">
        <v>6.2963152246128681E-2</v>
      </c>
      <c r="W55" s="80">
        <v>6.7987191898130905E-2</v>
      </c>
      <c r="X55" s="80">
        <v>6.3909774436090222E-2</v>
      </c>
      <c r="Y55" s="80">
        <v>6.6376306620209061E-2</v>
      </c>
      <c r="Z55" s="80">
        <v>6.9808541973490429E-2</v>
      </c>
      <c r="AA55" s="80">
        <v>9.0651558073654395E-2</v>
      </c>
      <c r="AB55" s="80">
        <v>6.2874251497005984E-2</v>
      </c>
      <c r="AC55" s="80">
        <v>5.7228915662650599E-2</v>
      </c>
      <c r="AE55" s="171">
        <v>74</v>
      </c>
      <c r="AF55" s="171">
        <v>722</v>
      </c>
      <c r="AG55" s="171">
        <v>436</v>
      </c>
      <c r="AH55" s="171">
        <v>870</v>
      </c>
      <c r="AI55" s="171">
        <v>219</v>
      </c>
      <c r="AJ55" s="171">
        <v>296</v>
      </c>
      <c r="AK55" s="171">
        <v>79</v>
      </c>
      <c r="AL55" s="171">
        <v>10</v>
      </c>
      <c r="AM55" s="171">
        <v>49</v>
      </c>
      <c r="AN55" s="171">
        <v>24</v>
      </c>
    </row>
    <row r="56" spans="20:40" ht="12.75" customHeight="1" x14ac:dyDescent="0.25">
      <c r="T56">
        <v>70</v>
      </c>
      <c r="U56" s="80">
        <v>6.6524505348528287E-2</v>
      </c>
      <c r="V56" s="80">
        <v>6.7204987989983131E-2</v>
      </c>
      <c r="W56" s="80">
        <v>7.1859408742274186E-2</v>
      </c>
      <c r="X56" s="80">
        <v>6.9757727652464491E-2</v>
      </c>
      <c r="Y56" s="80">
        <v>6.6811846689895468E-2</v>
      </c>
      <c r="Z56" s="80">
        <v>6.4212076583210598E-2</v>
      </c>
      <c r="AA56" s="80">
        <v>8.7818696883852687E-2</v>
      </c>
      <c r="AB56" s="80">
        <v>6.6616766467065866E-2</v>
      </c>
      <c r="AC56" s="80">
        <v>5.8734939759036146E-2</v>
      </c>
      <c r="AE56" s="171">
        <v>75</v>
      </c>
      <c r="AF56" s="171">
        <v>638</v>
      </c>
      <c r="AG56" s="171">
        <v>383</v>
      </c>
      <c r="AH56" s="171">
        <v>721</v>
      </c>
      <c r="AI56" s="171">
        <v>186</v>
      </c>
      <c r="AJ56" s="171">
        <v>301</v>
      </c>
      <c r="AK56" s="171">
        <v>67</v>
      </c>
      <c r="AL56" s="171">
        <v>10</v>
      </c>
      <c r="AM56" s="171">
        <v>32</v>
      </c>
      <c r="AN56" s="171">
        <v>9</v>
      </c>
    </row>
    <row r="57" spans="20:40" ht="12.75" customHeight="1" x14ac:dyDescent="0.25">
      <c r="T57">
        <v>71</v>
      </c>
      <c r="U57" s="80">
        <v>6.5231070404810174E-2</v>
      </c>
      <c r="V57" s="80">
        <v>6.4445239433740475E-2</v>
      </c>
      <c r="W57" s="80">
        <v>7.4354009978404939E-2</v>
      </c>
      <c r="X57" s="80">
        <v>6.6833751044277356E-2</v>
      </c>
      <c r="Y57" s="80">
        <v>6.7073170731707321E-2</v>
      </c>
      <c r="Z57" s="80">
        <v>7.8939617083946978E-2</v>
      </c>
      <c r="AA57" s="80">
        <v>7.3654390934844188E-2</v>
      </c>
      <c r="AB57" s="80">
        <v>7.260479041916168E-2</v>
      </c>
      <c r="AC57" s="80">
        <v>4.6686746987951805E-2</v>
      </c>
      <c r="AE57" s="171">
        <v>76</v>
      </c>
      <c r="AF57" s="171">
        <v>597</v>
      </c>
      <c r="AG57" s="171">
        <v>362</v>
      </c>
      <c r="AH57" s="171">
        <v>733</v>
      </c>
      <c r="AI57" s="171">
        <v>179</v>
      </c>
      <c r="AJ57" s="171">
        <v>264</v>
      </c>
      <c r="AK57" s="171">
        <v>71</v>
      </c>
      <c r="AL57" s="171">
        <v>18</v>
      </c>
      <c r="AM57" s="171">
        <v>39</v>
      </c>
      <c r="AN57" s="171">
        <v>18</v>
      </c>
    </row>
    <row r="58" spans="20:40" ht="12.75" customHeight="1" x14ac:dyDescent="0.25">
      <c r="T58">
        <v>72</v>
      </c>
      <c r="U58" s="80">
        <v>5.719079913304901E-2</v>
      </c>
      <c r="V58" s="80">
        <v>5.9896764961414627E-2</v>
      </c>
      <c r="W58" s="80">
        <v>6.5678754933353192E-2</v>
      </c>
      <c r="X58" s="80">
        <v>5.8479532163742687E-2</v>
      </c>
      <c r="Y58" s="80">
        <v>5.2351916376306623E-2</v>
      </c>
      <c r="Z58" s="80">
        <v>6.7452135493372603E-2</v>
      </c>
      <c r="AA58" s="80">
        <v>5.9490084985835696E-2</v>
      </c>
      <c r="AB58" s="80">
        <v>4.8652694610778445E-2</v>
      </c>
      <c r="AC58" s="80">
        <v>4.0662650602409638E-2</v>
      </c>
      <c r="AE58" s="171">
        <v>77</v>
      </c>
      <c r="AF58" s="171">
        <v>558</v>
      </c>
      <c r="AG58" s="171">
        <v>310</v>
      </c>
      <c r="AH58" s="171">
        <v>617</v>
      </c>
      <c r="AI58" s="171">
        <v>140</v>
      </c>
      <c r="AJ58" s="171">
        <v>272</v>
      </c>
      <c r="AK58" s="171">
        <v>77</v>
      </c>
      <c r="AL58" s="171">
        <v>15</v>
      </c>
      <c r="AM58" s="171">
        <v>42</v>
      </c>
      <c r="AN58" s="171">
        <v>10</v>
      </c>
    </row>
    <row r="59" spans="20:40" ht="12.75" customHeight="1" x14ac:dyDescent="0.25">
      <c r="T59">
        <v>73</v>
      </c>
      <c r="U59" s="80">
        <v>3.8698175207998321E-2</v>
      </c>
      <c r="V59" s="80">
        <v>3.8278734604180506E-2</v>
      </c>
      <c r="W59" s="80">
        <v>4.7099560652319607E-2</v>
      </c>
      <c r="X59" s="80">
        <v>3.7280701754385963E-2</v>
      </c>
      <c r="Y59" s="80">
        <v>3.9372822299651569E-2</v>
      </c>
      <c r="Z59" s="80">
        <v>3.2989690721649485E-2</v>
      </c>
      <c r="AA59" s="80">
        <v>4.5325779036827198E-2</v>
      </c>
      <c r="AB59" s="80">
        <v>4.3413173652694613E-2</v>
      </c>
      <c r="AC59" s="80">
        <v>3.614457831325301E-2</v>
      </c>
      <c r="AE59" s="171">
        <v>78</v>
      </c>
      <c r="AF59" s="171">
        <v>575</v>
      </c>
      <c r="AG59" s="171">
        <v>331</v>
      </c>
      <c r="AH59" s="171">
        <v>624</v>
      </c>
      <c r="AI59" s="171">
        <v>170</v>
      </c>
      <c r="AJ59" s="171">
        <v>255</v>
      </c>
      <c r="AK59" s="171">
        <v>51</v>
      </c>
      <c r="AL59" s="171">
        <v>3</v>
      </c>
      <c r="AM59" s="171">
        <v>35</v>
      </c>
      <c r="AN59" s="171">
        <v>20</v>
      </c>
    </row>
    <row r="60" spans="20:40" ht="12.75" customHeight="1" x14ac:dyDescent="0.25">
      <c r="T60">
        <v>74</v>
      </c>
      <c r="U60" s="80">
        <v>2.5239460253093756E-2</v>
      </c>
      <c r="V60" s="80">
        <v>2.2282414268922166E-2</v>
      </c>
      <c r="W60" s="80">
        <v>3.2392583215429295E-2</v>
      </c>
      <c r="X60" s="80">
        <v>2.2869674185463658E-2</v>
      </c>
      <c r="Y60" s="80">
        <v>2.5783972125435539E-2</v>
      </c>
      <c r="Z60" s="80">
        <v>2.3269513991163476E-2</v>
      </c>
      <c r="AA60" s="80">
        <v>2.8328611898016998E-2</v>
      </c>
      <c r="AB60" s="80">
        <v>3.6676646706586824E-2</v>
      </c>
      <c r="AC60" s="80">
        <v>3.614457831325301E-2</v>
      </c>
      <c r="AE60" s="171">
        <v>79</v>
      </c>
      <c r="AF60" s="171">
        <v>530</v>
      </c>
      <c r="AG60" s="171">
        <v>297</v>
      </c>
      <c r="AH60" s="171">
        <v>571</v>
      </c>
      <c r="AI60" s="171">
        <v>109</v>
      </c>
      <c r="AJ60" s="171">
        <v>237</v>
      </c>
      <c r="AK60" s="171">
        <v>47</v>
      </c>
      <c r="AL60" s="171">
        <v>10</v>
      </c>
      <c r="AM60" s="171">
        <v>37</v>
      </c>
      <c r="AN60" s="171">
        <v>16</v>
      </c>
    </row>
    <row r="61" spans="20:40" ht="12.75" customHeight="1" x14ac:dyDescent="0.25">
      <c r="T61">
        <v>75</v>
      </c>
      <c r="U61" s="80">
        <v>2.2303013353841852E-2</v>
      </c>
      <c r="V61" s="80">
        <v>1.9573772167424747E-2</v>
      </c>
      <c r="W61" s="80">
        <v>2.6844887929108645E-2</v>
      </c>
      <c r="X61" s="80">
        <v>1.9423558897243107E-2</v>
      </c>
      <c r="Y61" s="80">
        <v>2.621951219512195E-2</v>
      </c>
      <c r="Z61" s="80">
        <v>1.9734904270986744E-2</v>
      </c>
      <c r="AA61" s="80">
        <v>2.8328611898016998E-2</v>
      </c>
      <c r="AB61" s="80">
        <v>2.3952095808383235E-2</v>
      </c>
      <c r="AC61" s="80">
        <v>1.355421686746988E-2</v>
      </c>
      <c r="AE61" s="171">
        <v>80</v>
      </c>
      <c r="AF61" s="171">
        <v>485</v>
      </c>
      <c r="AG61" s="171">
        <v>292</v>
      </c>
      <c r="AH61" s="171">
        <v>510</v>
      </c>
      <c r="AI61" s="171">
        <v>118</v>
      </c>
      <c r="AJ61" s="171">
        <v>223</v>
      </c>
      <c r="AK61" s="171">
        <v>59</v>
      </c>
      <c r="AL61" s="171">
        <v>11</v>
      </c>
      <c r="AM61" s="171">
        <v>40</v>
      </c>
      <c r="AN61" s="171">
        <v>19</v>
      </c>
    </row>
    <row r="62" spans="20:40" ht="12.75" customHeight="1" x14ac:dyDescent="0.25">
      <c r="T62">
        <v>76</v>
      </c>
      <c r="U62" s="80">
        <v>2.0869747605397469E-2</v>
      </c>
      <c r="V62" s="80">
        <v>1.8500536617774826E-2</v>
      </c>
      <c r="W62" s="80">
        <v>2.7291682180355947E-2</v>
      </c>
      <c r="X62" s="80">
        <v>1.8692564745196323E-2</v>
      </c>
      <c r="Y62" s="80">
        <v>2.2996515679442508E-2</v>
      </c>
      <c r="Z62" s="80">
        <v>2.0913107511045654E-2</v>
      </c>
      <c r="AA62" s="80">
        <v>5.0991501416430593E-2</v>
      </c>
      <c r="AB62" s="80">
        <v>2.9191616766467067E-2</v>
      </c>
      <c r="AC62" s="80">
        <v>2.710843373493976E-2</v>
      </c>
      <c r="AE62" s="171">
        <v>81</v>
      </c>
      <c r="AF62" s="171">
        <v>479</v>
      </c>
      <c r="AG62" s="171">
        <v>291</v>
      </c>
      <c r="AH62" s="171">
        <v>478</v>
      </c>
      <c r="AI62" s="171">
        <v>128</v>
      </c>
      <c r="AJ62" s="171">
        <v>221</v>
      </c>
      <c r="AK62" s="171">
        <v>56</v>
      </c>
      <c r="AL62" s="171">
        <v>3</v>
      </c>
      <c r="AM62" s="171">
        <v>39</v>
      </c>
      <c r="AN62" s="171">
        <v>13</v>
      </c>
    </row>
    <row r="63" spans="20:40" ht="12.75" customHeight="1" x14ac:dyDescent="0.25">
      <c r="T63">
        <v>77</v>
      </c>
      <c r="U63" s="80">
        <v>1.9506397259316226E-2</v>
      </c>
      <c r="V63" s="80">
        <v>1.584300097102264E-2</v>
      </c>
      <c r="W63" s="80">
        <v>2.2972671084965375E-2</v>
      </c>
      <c r="X63" s="80">
        <v>1.4619883040935672E-2</v>
      </c>
      <c r="Y63" s="80">
        <v>2.3693379790940768E-2</v>
      </c>
      <c r="Z63" s="80">
        <v>2.268041237113402E-2</v>
      </c>
      <c r="AA63" s="80">
        <v>4.2492917847025496E-2</v>
      </c>
      <c r="AB63" s="80">
        <v>3.1437125748502992E-2</v>
      </c>
      <c r="AC63" s="80">
        <v>1.5060240963855422E-2</v>
      </c>
      <c r="AE63" s="171">
        <v>82</v>
      </c>
      <c r="AF63" s="171">
        <v>398</v>
      </c>
      <c r="AG63" s="171">
        <v>264</v>
      </c>
      <c r="AH63" s="171">
        <v>388</v>
      </c>
      <c r="AI63" s="171">
        <v>114</v>
      </c>
      <c r="AJ63" s="171">
        <v>211</v>
      </c>
      <c r="AK63" s="171">
        <v>45</v>
      </c>
      <c r="AL63" s="171">
        <v>3</v>
      </c>
      <c r="AM63" s="171">
        <v>28</v>
      </c>
      <c r="AN63" s="171">
        <v>16</v>
      </c>
    </row>
    <row r="64" spans="20:40" ht="12.75" customHeight="1" x14ac:dyDescent="0.25">
      <c r="T64">
        <v>78</v>
      </c>
      <c r="U64" s="80">
        <v>2.0100678179402923E-2</v>
      </c>
      <c r="V64" s="80">
        <v>1.6916236520672562E-2</v>
      </c>
      <c r="W64" s="80">
        <v>2.3233301064859633E-2</v>
      </c>
      <c r="X64" s="80">
        <v>1.7752715121136173E-2</v>
      </c>
      <c r="Y64" s="80">
        <v>2.221254355400697E-2</v>
      </c>
      <c r="Z64" s="80">
        <v>1.5022091310751105E-2</v>
      </c>
      <c r="AA64" s="80">
        <v>8.4985835694051E-3</v>
      </c>
      <c r="AB64" s="80">
        <v>2.619760479041916E-2</v>
      </c>
      <c r="AC64" s="80">
        <v>3.0120481927710843E-2</v>
      </c>
      <c r="AE64" s="171">
        <v>83</v>
      </c>
      <c r="AF64" s="171">
        <v>435</v>
      </c>
      <c r="AG64" s="171">
        <v>258</v>
      </c>
      <c r="AH64" s="171">
        <v>377</v>
      </c>
      <c r="AI64" s="171">
        <v>125</v>
      </c>
      <c r="AJ64" s="171">
        <v>198</v>
      </c>
      <c r="AK64" s="171">
        <v>41</v>
      </c>
      <c r="AL64" s="171">
        <v>5</v>
      </c>
      <c r="AM64" s="171">
        <v>29</v>
      </c>
      <c r="AN64" s="171">
        <v>15</v>
      </c>
    </row>
    <row r="65" spans="20:40" ht="12.75" customHeight="1" x14ac:dyDescent="0.25">
      <c r="T65">
        <v>79</v>
      </c>
      <c r="U65" s="80">
        <v>1.8527581626232258E-2</v>
      </c>
      <c r="V65" s="80">
        <v>1.5178617059334595E-2</v>
      </c>
      <c r="W65" s="80">
        <v>2.1259959788517389E-2</v>
      </c>
      <c r="X65" s="80">
        <v>1.1382623224728487E-2</v>
      </c>
      <c r="Y65" s="80">
        <v>2.0644599303135888E-2</v>
      </c>
      <c r="Z65" s="80">
        <v>1.3843888070692194E-2</v>
      </c>
      <c r="AA65" s="80">
        <v>2.8328611898016998E-2</v>
      </c>
      <c r="AB65" s="80">
        <v>2.7694610778443114E-2</v>
      </c>
      <c r="AC65" s="80">
        <v>2.4096385542168676E-2</v>
      </c>
      <c r="AE65" s="171">
        <v>84</v>
      </c>
      <c r="AF65" s="171">
        <v>455</v>
      </c>
      <c r="AG65" s="171">
        <v>303</v>
      </c>
      <c r="AH65" s="171">
        <v>379</v>
      </c>
      <c r="AI65" s="171">
        <v>148</v>
      </c>
      <c r="AJ65" s="171">
        <v>212</v>
      </c>
      <c r="AK65" s="171">
        <v>52</v>
      </c>
      <c r="AL65" s="171">
        <v>5</v>
      </c>
      <c r="AM65" s="171">
        <v>30</v>
      </c>
      <c r="AN65" s="171">
        <v>18</v>
      </c>
    </row>
    <row r="66" spans="20:40" ht="12.75" customHeight="1" x14ac:dyDescent="0.25">
      <c r="T66">
        <v>80</v>
      </c>
      <c r="U66" s="80">
        <v>1.6954485073061597E-2</v>
      </c>
      <c r="V66" s="80">
        <v>1.4923084785608422E-2</v>
      </c>
      <c r="W66" s="80">
        <v>1.8988755678010276E-2</v>
      </c>
      <c r="X66" s="80">
        <v>1.2322472848788638E-2</v>
      </c>
      <c r="Y66" s="80">
        <v>1.9425087108013939E-2</v>
      </c>
      <c r="Z66" s="80">
        <v>1.7378497790868926E-2</v>
      </c>
      <c r="AA66" s="80">
        <v>3.1161473087818695E-2</v>
      </c>
      <c r="AB66" s="80">
        <v>2.9940119760479042E-2</v>
      </c>
      <c r="AC66" s="80">
        <v>2.86144578313253E-2</v>
      </c>
      <c r="AE66" s="171">
        <v>85</v>
      </c>
      <c r="AF66" s="171">
        <v>496</v>
      </c>
      <c r="AG66" s="171">
        <v>315</v>
      </c>
      <c r="AH66" s="171">
        <v>421</v>
      </c>
      <c r="AI66" s="171">
        <v>152</v>
      </c>
      <c r="AJ66" s="171">
        <v>215</v>
      </c>
      <c r="AK66" s="171">
        <v>45</v>
      </c>
      <c r="AL66" s="171">
        <v>4</v>
      </c>
      <c r="AM66" s="171">
        <v>31</v>
      </c>
      <c r="AN66" s="171">
        <v>16</v>
      </c>
    </row>
    <row r="67" spans="20:40" ht="12.75" customHeight="1" x14ac:dyDescent="0.25">
      <c r="T67">
        <v>81</v>
      </c>
      <c r="U67" s="80">
        <v>1.6744738865972175E-2</v>
      </c>
      <c r="V67" s="80">
        <v>1.4871978330863189E-2</v>
      </c>
      <c r="W67" s="80">
        <v>1.7797304341350809E-2</v>
      </c>
      <c r="X67" s="80">
        <v>1.3366750208855471E-2</v>
      </c>
      <c r="Y67" s="80">
        <v>1.9250871080139374E-2</v>
      </c>
      <c r="Z67" s="80">
        <v>1.6494845360824743E-2</v>
      </c>
      <c r="AA67" s="80">
        <v>8.4985835694051E-3</v>
      </c>
      <c r="AB67" s="80">
        <v>2.9191616766467067E-2</v>
      </c>
      <c r="AC67" s="80">
        <v>1.9578313253012049E-2</v>
      </c>
      <c r="AE67" s="171">
        <v>86</v>
      </c>
      <c r="AF67" s="171">
        <v>509</v>
      </c>
      <c r="AG67" s="171">
        <v>296</v>
      </c>
      <c r="AH67" s="171">
        <v>363</v>
      </c>
      <c r="AI67" s="171">
        <v>168</v>
      </c>
      <c r="AJ67" s="171">
        <v>205</v>
      </c>
      <c r="AK67" s="171">
        <v>57</v>
      </c>
      <c r="AL67" s="171">
        <v>1</v>
      </c>
      <c r="AM67" s="171">
        <v>25</v>
      </c>
      <c r="AN67" s="171">
        <v>11</v>
      </c>
    </row>
    <row r="68" spans="20:40" ht="12.75" customHeight="1" x14ac:dyDescent="0.25">
      <c r="T68">
        <v>82</v>
      </c>
      <c r="U68" s="80">
        <v>1.391316507026498E-2</v>
      </c>
      <c r="V68" s="80">
        <v>1.3492104052741861E-2</v>
      </c>
      <c r="W68" s="80">
        <v>1.4446347456996054E-2</v>
      </c>
      <c r="X68" s="80">
        <v>1.1904761904761904E-2</v>
      </c>
      <c r="Y68" s="80">
        <v>1.8379790940766551E-2</v>
      </c>
      <c r="Z68" s="80">
        <v>1.3254786450662739E-2</v>
      </c>
      <c r="AA68" s="80">
        <v>8.4985835694051E-3</v>
      </c>
      <c r="AB68" s="80">
        <v>2.0958083832335328E-2</v>
      </c>
      <c r="AC68" s="80">
        <v>2.4096385542168676E-2</v>
      </c>
      <c r="AE68" s="171">
        <v>87</v>
      </c>
      <c r="AF68" s="171">
        <v>490</v>
      </c>
      <c r="AG68" s="171">
        <v>388</v>
      </c>
      <c r="AH68" s="171">
        <v>384</v>
      </c>
      <c r="AI68" s="171">
        <v>181</v>
      </c>
      <c r="AJ68" s="171">
        <v>238</v>
      </c>
      <c r="AK68" s="171">
        <v>70</v>
      </c>
      <c r="AL68" s="171">
        <v>11</v>
      </c>
      <c r="AM68" s="171">
        <v>33</v>
      </c>
      <c r="AN68" s="171">
        <v>17</v>
      </c>
    </row>
    <row r="69" spans="20:40" ht="12.75" customHeight="1" x14ac:dyDescent="0.25">
      <c r="T69">
        <v>83</v>
      </c>
      <c r="U69" s="80">
        <v>1.5206600013983081E-2</v>
      </c>
      <c r="V69" s="80">
        <v>1.3185465324270455E-2</v>
      </c>
      <c r="W69" s="80">
        <v>1.4036786060019362E-2</v>
      </c>
      <c r="X69" s="80">
        <v>1.3053467000835421E-2</v>
      </c>
      <c r="Y69" s="80">
        <v>1.724738675958188E-2</v>
      </c>
      <c r="Z69" s="80">
        <v>1.207658321060383E-2</v>
      </c>
      <c r="AA69" s="80">
        <v>1.4164305949008499E-2</v>
      </c>
      <c r="AB69" s="80">
        <v>2.1706586826347306E-2</v>
      </c>
      <c r="AC69" s="80">
        <v>2.2590361445783132E-2</v>
      </c>
      <c r="AE69" s="171">
        <v>88</v>
      </c>
      <c r="AF69" s="171">
        <v>536</v>
      </c>
      <c r="AG69" s="171">
        <v>383</v>
      </c>
      <c r="AH69" s="171">
        <v>400</v>
      </c>
      <c r="AI69" s="171">
        <v>200</v>
      </c>
      <c r="AJ69" s="171">
        <v>248</v>
      </c>
      <c r="AK69" s="171">
        <v>63</v>
      </c>
      <c r="AL69" s="171">
        <v>5</v>
      </c>
      <c r="AM69" s="171">
        <v>21</v>
      </c>
      <c r="AN69" s="171">
        <v>17</v>
      </c>
    </row>
    <row r="70" spans="20:40" ht="12.75" customHeight="1" x14ac:dyDescent="0.25">
      <c r="T70">
        <v>84</v>
      </c>
      <c r="U70" s="80">
        <v>1.5905754037614486E-2</v>
      </c>
      <c r="V70" s="80">
        <v>1.5485255787805999E-2</v>
      </c>
      <c r="W70" s="80">
        <v>1.4111251768560578E-2</v>
      </c>
      <c r="X70" s="80">
        <v>1.5455304928989139E-2</v>
      </c>
      <c r="Y70" s="80">
        <v>1.8466898954703832E-2</v>
      </c>
      <c r="Z70" s="80">
        <v>1.5316642120765831E-2</v>
      </c>
      <c r="AA70" s="80">
        <v>1.4164305949008499E-2</v>
      </c>
      <c r="AB70" s="80">
        <v>2.2455089820359281E-2</v>
      </c>
      <c r="AC70" s="80">
        <v>2.710843373493976E-2</v>
      </c>
      <c r="AE70" s="171">
        <v>89</v>
      </c>
      <c r="AF70" s="171">
        <v>552</v>
      </c>
      <c r="AG70" s="171">
        <v>412</v>
      </c>
      <c r="AH70" s="171">
        <v>383</v>
      </c>
      <c r="AI70" s="171">
        <v>218</v>
      </c>
      <c r="AJ70" s="171">
        <v>205</v>
      </c>
      <c r="AK70" s="171">
        <v>54</v>
      </c>
      <c r="AL70" s="171">
        <v>1</v>
      </c>
      <c r="AM70" s="171">
        <v>20</v>
      </c>
      <c r="AN70" s="171">
        <v>16</v>
      </c>
    </row>
    <row r="71" spans="20:40" ht="12.75" customHeight="1" x14ac:dyDescent="0.25">
      <c r="T71">
        <v>85</v>
      </c>
      <c r="U71" s="80">
        <v>1.7339019786058868E-2</v>
      </c>
      <c r="V71" s="80">
        <v>1.6098533244748813E-2</v>
      </c>
      <c r="W71" s="80">
        <v>1.5675031647926128E-2</v>
      </c>
      <c r="X71" s="80">
        <v>1.5873015873015872E-2</v>
      </c>
      <c r="Y71" s="80">
        <v>1.8728222996515678E-2</v>
      </c>
      <c r="Z71" s="80">
        <v>1.3254786450662739E-2</v>
      </c>
      <c r="AA71" s="80">
        <v>1.1331444759206799E-2</v>
      </c>
      <c r="AB71" s="80">
        <v>2.3203592814371257E-2</v>
      </c>
      <c r="AC71" s="80">
        <v>2.4096385542168676E-2</v>
      </c>
      <c r="AE71" s="171">
        <v>90</v>
      </c>
      <c r="AF71" s="171">
        <v>551</v>
      </c>
      <c r="AG71" s="171">
        <v>422</v>
      </c>
      <c r="AH71" s="171">
        <v>361</v>
      </c>
      <c r="AI71" s="171">
        <v>205</v>
      </c>
      <c r="AJ71" s="171">
        <v>255</v>
      </c>
      <c r="AK71" s="171">
        <v>75</v>
      </c>
      <c r="AL71" s="171">
        <v>5</v>
      </c>
      <c r="AM71" s="171">
        <v>19</v>
      </c>
      <c r="AN71" s="171">
        <v>20</v>
      </c>
    </row>
    <row r="72" spans="20:40" ht="12.75" customHeight="1" x14ac:dyDescent="0.25">
      <c r="T72">
        <v>86</v>
      </c>
      <c r="U72" s="80">
        <v>1.7793469901419282E-2</v>
      </c>
      <c r="V72" s="80">
        <v>1.512751060458936E-2</v>
      </c>
      <c r="W72" s="80">
        <v>1.3515526100230844E-2</v>
      </c>
      <c r="X72" s="80">
        <v>1.7543859649122806E-2</v>
      </c>
      <c r="Y72" s="80">
        <v>1.7857142857142856E-2</v>
      </c>
      <c r="Z72" s="80">
        <v>1.6789396170839469E-2</v>
      </c>
      <c r="AA72" s="80">
        <v>2.8328611898016999E-3</v>
      </c>
      <c r="AB72" s="80">
        <v>1.87125748502994E-2</v>
      </c>
      <c r="AC72" s="80">
        <v>1.6566265060240965E-2</v>
      </c>
      <c r="AE72" s="171">
        <v>91</v>
      </c>
      <c r="AF72" s="171">
        <v>568</v>
      </c>
      <c r="AG72" s="171">
        <v>439</v>
      </c>
      <c r="AH72" s="171">
        <v>400</v>
      </c>
      <c r="AI72" s="171">
        <v>247</v>
      </c>
      <c r="AJ72" s="171">
        <v>247</v>
      </c>
      <c r="AK72" s="171">
        <v>85</v>
      </c>
      <c r="AL72" s="171">
        <v>2</v>
      </c>
      <c r="AM72" s="171">
        <v>20</v>
      </c>
      <c r="AN72" s="171">
        <v>22</v>
      </c>
    </row>
    <row r="73" spans="20:40" ht="12.75" customHeight="1" x14ac:dyDescent="0.25">
      <c r="T73">
        <v>87</v>
      </c>
      <c r="U73" s="80">
        <v>1.7129273578969446E-2</v>
      </c>
      <c r="V73" s="80">
        <v>1.9829304441150917E-2</v>
      </c>
      <c r="W73" s="80">
        <v>1.429741603991362E-2</v>
      </c>
      <c r="X73" s="80">
        <v>1.890142021720969E-2</v>
      </c>
      <c r="Y73" s="80">
        <v>2.0731707317073172E-2</v>
      </c>
      <c r="Z73" s="80">
        <v>2.0618556701030927E-2</v>
      </c>
      <c r="AA73" s="80">
        <v>3.1161473087818695E-2</v>
      </c>
      <c r="AB73" s="80">
        <v>2.470059880239521E-2</v>
      </c>
      <c r="AC73" s="80">
        <v>2.5602409638554216E-2</v>
      </c>
      <c r="AE73" s="171">
        <v>92</v>
      </c>
      <c r="AF73" s="171">
        <v>886</v>
      </c>
      <c r="AG73" s="171">
        <v>706</v>
      </c>
      <c r="AH73" s="171">
        <v>585</v>
      </c>
      <c r="AI73" s="171">
        <v>334</v>
      </c>
      <c r="AJ73" s="171">
        <v>340</v>
      </c>
      <c r="AK73" s="171">
        <v>96</v>
      </c>
      <c r="AL73" s="171">
        <v>2</v>
      </c>
      <c r="AM73" s="171">
        <v>35</v>
      </c>
      <c r="AN73" s="171">
        <v>22</v>
      </c>
    </row>
    <row r="74" spans="20:40" ht="12.75" customHeight="1" x14ac:dyDescent="0.25">
      <c r="T74">
        <v>88</v>
      </c>
      <c r="U74" s="80">
        <v>1.8737327833321681E-2</v>
      </c>
      <c r="V74" s="80">
        <v>1.9573772167424747E-2</v>
      </c>
      <c r="W74" s="80">
        <v>1.4893141708243353E-2</v>
      </c>
      <c r="X74" s="80">
        <v>2.0885547201336674E-2</v>
      </c>
      <c r="Y74" s="80">
        <v>2.1602787456445994E-2</v>
      </c>
      <c r="Z74" s="80">
        <v>1.8556701030927835E-2</v>
      </c>
      <c r="AA74" s="80">
        <v>1.4164305949008499E-2</v>
      </c>
      <c r="AB74" s="80">
        <v>1.5718562874251496E-2</v>
      </c>
      <c r="AC74" s="80">
        <v>2.5602409638554216E-2</v>
      </c>
      <c r="AE74" s="171">
        <v>93</v>
      </c>
      <c r="AF74" s="171">
        <v>857</v>
      </c>
      <c r="AG74" s="171">
        <v>670</v>
      </c>
      <c r="AH74" s="171">
        <v>553</v>
      </c>
      <c r="AI74" s="171">
        <v>343</v>
      </c>
      <c r="AJ74" s="171">
        <v>316</v>
      </c>
      <c r="AK74" s="171">
        <v>95</v>
      </c>
      <c r="AL74" s="171">
        <v>4</v>
      </c>
      <c r="AM74" s="171">
        <v>31</v>
      </c>
      <c r="AN74" s="171">
        <v>25</v>
      </c>
    </row>
    <row r="75" spans="20:40" ht="12.75" customHeight="1" x14ac:dyDescent="0.25">
      <c r="T75">
        <v>89</v>
      </c>
      <c r="U75" s="80">
        <v>1.9296651052226804E-2</v>
      </c>
      <c r="V75" s="80">
        <v>2.1055859355036542E-2</v>
      </c>
      <c r="W75" s="80">
        <v>1.4260183185643011E-2</v>
      </c>
      <c r="X75" s="80">
        <v>2.2765246449456975E-2</v>
      </c>
      <c r="Y75" s="80">
        <v>1.7857142857142856E-2</v>
      </c>
      <c r="Z75" s="80">
        <v>1.5905743740795286E-2</v>
      </c>
      <c r="AA75" s="80">
        <v>2.8328611898016999E-3</v>
      </c>
      <c r="AB75" s="80">
        <v>1.4970059880239521E-2</v>
      </c>
      <c r="AC75" s="80">
        <v>2.4096385542168676E-2</v>
      </c>
      <c r="AE75" s="171">
        <v>94</v>
      </c>
      <c r="AF75" s="171">
        <v>782</v>
      </c>
      <c r="AG75" s="171">
        <v>642</v>
      </c>
      <c r="AH75" s="171">
        <v>487</v>
      </c>
      <c r="AI75" s="171">
        <v>300</v>
      </c>
      <c r="AJ75" s="171">
        <v>276</v>
      </c>
      <c r="AK75" s="171">
        <v>98</v>
      </c>
      <c r="AL75" s="171">
        <v>2</v>
      </c>
      <c r="AM75" s="171">
        <v>25</v>
      </c>
      <c r="AN75" s="171">
        <v>13</v>
      </c>
    </row>
    <row r="76" spans="20:40" ht="12.75" customHeight="1" x14ac:dyDescent="0.25">
      <c r="T76">
        <v>90</v>
      </c>
      <c r="U76" s="80">
        <v>1.9261693351045234E-2</v>
      </c>
      <c r="V76" s="80">
        <v>2.1566923902488884E-2</v>
      </c>
      <c r="W76" s="80">
        <v>1.3441060391689626E-2</v>
      </c>
      <c r="X76" s="80">
        <v>2.1407685881370091E-2</v>
      </c>
      <c r="Y76" s="80">
        <v>2.221254355400697E-2</v>
      </c>
      <c r="Z76" s="80">
        <v>2.2091310751104567E-2</v>
      </c>
      <c r="AA76" s="80">
        <v>1.4164305949008499E-2</v>
      </c>
      <c r="AB76" s="80">
        <v>1.4221556886227544E-2</v>
      </c>
      <c r="AC76" s="80">
        <v>3.0120481927710843E-2</v>
      </c>
      <c r="AE76" s="171">
        <v>95</v>
      </c>
      <c r="AF76" s="171">
        <v>580</v>
      </c>
      <c r="AG76" s="171">
        <v>472</v>
      </c>
      <c r="AH76" s="171">
        <v>344</v>
      </c>
      <c r="AI76" s="171">
        <v>216</v>
      </c>
      <c r="AJ76" s="171">
        <v>185</v>
      </c>
      <c r="AK76" s="171">
        <v>87</v>
      </c>
      <c r="AL76" s="171">
        <v>2</v>
      </c>
      <c r="AM76" s="171">
        <v>21</v>
      </c>
      <c r="AN76" s="171">
        <v>17</v>
      </c>
    </row>
    <row r="77" spans="20:40" ht="12.75" customHeight="1" x14ac:dyDescent="0.25">
      <c r="T77">
        <v>91</v>
      </c>
      <c r="U77" s="80">
        <v>1.9855974271131931E-2</v>
      </c>
      <c r="V77" s="80">
        <v>2.2435733633157869E-2</v>
      </c>
      <c r="W77" s="80">
        <v>1.4893141708243353E-2</v>
      </c>
      <c r="X77" s="80">
        <v>2.5793650793650792E-2</v>
      </c>
      <c r="Y77" s="80">
        <v>2.151567944250871E-2</v>
      </c>
      <c r="Z77" s="80">
        <v>2.5036818851251842E-2</v>
      </c>
      <c r="AA77" s="80">
        <v>5.6657223796033997E-3</v>
      </c>
      <c r="AB77" s="80">
        <v>1.4970059880239521E-2</v>
      </c>
      <c r="AC77" s="80">
        <v>3.313253012048193E-2</v>
      </c>
      <c r="AE77" s="171">
        <v>96</v>
      </c>
      <c r="AF77" s="171">
        <v>387</v>
      </c>
      <c r="AG77" s="171">
        <v>304</v>
      </c>
      <c r="AH77" s="171">
        <v>273</v>
      </c>
      <c r="AI77" s="171">
        <v>145</v>
      </c>
      <c r="AJ77" s="171">
        <v>164</v>
      </c>
      <c r="AK77" s="171">
        <v>55</v>
      </c>
      <c r="AL77" s="171">
        <v>1</v>
      </c>
      <c r="AM77" s="171">
        <v>18</v>
      </c>
      <c r="AN77" s="171">
        <v>6</v>
      </c>
    </row>
    <row r="78" spans="20:40" ht="12.75" customHeight="1" x14ac:dyDescent="0.25">
      <c r="T78">
        <v>92</v>
      </c>
      <c r="U78" s="80">
        <v>3.0972523246871286E-2</v>
      </c>
      <c r="V78" s="80">
        <v>3.6081157050135433E-2</v>
      </c>
      <c r="W78" s="80">
        <v>2.1781219748305904E-2</v>
      </c>
      <c r="X78" s="80">
        <v>3.4878863826232245E-2</v>
      </c>
      <c r="Y78" s="80">
        <v>2.9616724738675958E-2</v>
      </c>
      <c r="Z78" s="80">
        <v>2.8276877761413844E-2</v>
      </c>
      <c r="AA78" s="80">
        <v>5.6657223796033997E-3</v>
      </c>
      <c r="AB78" s="80">
        <v>2.619760479041916E-2</v>
      </c>
      <c r="AC78" s="80">
        <v>3.313253012048193E-2</v>
      </c>
      <c r="AE78" s="171">
        <v>97</v>
      </c>
      <c r="AF78" s="171">
        <v>262</v>
      </c>
      <c r="AG78" s="171">
        <v>201</v>
      </c>
      <c r="AH78" s="171">
        <v>213</v>
      </c>
      <c r="AI78" s="171">
        <v>77</v>
      </c>
      <c r="AJ78" s="171">
        <v>99</v>
      </c>
      <c r="AK78" s="171">
        <v>24</v>
      </c>
      <c r="AL78" s="171">
        <v>1</v>
      </c>
      <c r="AM78" s="171">
        <v>8</v>
      </c>
      <c r="AN78" s="171">
        <v>5</v>
      </c>
    </row>
    <row r="79" spans="20:40" ht="12.75" customHeight="1" x14ac:dyDescent="0.25">
      <c r="T79">
        <v>93</v>
      </c>
      <c r="U79" s="80">
        <v>2.9958749912605748E-2</v>
      </c>
      <c r="V79" s="80">
        <v>3.4241324679306996E-2</v>
      </c>
      <c r="W79" s="80">
        <v>2.0589768411646437E-2</v>
      </c>
      <c r="X79" s="80">
        <v>3.5818713450292396E-2</v>
      </c>
      <c r="Y79" s="80">
        <v>2.7526132404181183E-2</v>
      </c>
      <c r="Z79" s="80">
        <v>2.7982326951399118E-2</v>
      </c>
      <c r="AA79" s="80">
        <v>1.1331444759206799E-2</v>
      </c>
      <c r="AB79" s="80">
        <v>2.3203592814371257E-2</v>
      </c>
      <c r="AC79" s="80">
        <v>3.7650602409638557E-2</v>
      </c>
      <c r="AE79" s="171">
        <v>98</v>
      </c>
      <c r="AF79" s="171">
        <v>131</v>
      </c>
      <c r="AG79" s="171">
        <v>109</v>
      </c>
      <c r="AH79" s="171">
        <v>99</v>
      </c>
      <c r="AI79" s="171">
        <v>55</v>
      </c>
      <c r="AJ79" s="171">
        <v>40</v>
      </c>
      <c r="AK79" s="171">
        <v>13</v>
      </c>
      <c r="AL79" s="171">
        <v>2</v>
      </c>
      <c r="AM79" s="171">
        <v>7</v>
      </c>
      <c r="AN79" s="171">
        <v>4</v>
      </c>
    </row>
    <row r="80" spans="20:40" ht="12.75" customHeight="1" x14ac:dyDescent="0.25">
      <c r="T80">
        <v>94</v>
      </c>
      <c r="U80" s="80">
        <v>2.7336922323987975E-2</v>
      </c>
      <c r="V80" s="80">
        <v>3.2810343946440439E-2</v>
      </c>
      <c r="W80" s="80">
        <v>1.8132400029786284E-2</v>
      </c>
      <c r="X80" s="80">
        <v>3.1328320802005011E-2</v>
      </c>
      <c r="Y80" s="80">
        <v>2.4041811846689895E-2</v>
      </c>
      <c r="Z80" s="80">
        <v>2.88659793814433E-2</v>
      </c>
      <c r="AA80" s="80">
        <v>5.6657223796033997E-3</v>
      </c>
      <c r="AB80" s="80">
        <v>1.87125748502994E-2</v>
      </c>
      <c r="AC80" s="80">
        <v>1.9578313253012049E-2</v>
      </c>
      <c r="AE80" s="171">
        <v>99</v>
      </c>
      <c r="AF80" s="171">
        <v>60</v>
      </c>
      <c r="AG80" s="171">
        <v>66</v>
      </c>
      <c r="AH80" s="171">
        <v>54</v>
      </c>
      <c r="AI80" s="171">
        <v>25</v>
      </c>
      <c r="AJ80" s="171">
        <v>33</v>
      </c>
      <c r="AK80" s="171">
        <v>8</v>
      </c>
      <c r="AL80" s="171">
        <v>0</v>
      </c>
      <c r="AM80" s="171">
        <v>3</v>
      </c>
      <c r="AN80" s="171">
        <v>0</v>
      </c>
    </row>
    <row r="81" spans="20:40" ht="12.75" customHeight="1" x14ac:dyDescent="0.25">
      <c r="T81">
        <v>95</v>
      </c>
      <c r="U81" s="80">
        <v>2.0275466685310772E-2</v>
      </c>
      <c r="V81" s="80">
        <v>2.41222466397506E-2</v>
      </c>
      <c r="W81" s="80">
        <v>1.2808101869089284E-2</v>
      </c>
      <c r="X81" s="80">
        <v>2.2556390977443608E-2</v>
      </c>
      <c r="Y81" s="80">
        <v>1.6114982578397212E-2</v>
      </c>
      <c r="Z81" s="80">
        <v>2.5625920471281295E-2</v>
      </c>
      <c r="AA81" s="80">
        <v>5.6657223796033997E-3</v>
      </c>
      <c r="AB81" s="80">
        <v>1.5718562874251496E-2</v>
      </c>
      <c r="AC81" s="80">
        <v>2.5602409638554216E-2</v>
      </c>
      <c r="AE81" s="171">
        <v>100</v>
      </c>
      <c r="AF81" s="171">
        <v>46</v>
      </c>
      <c r="AG81" s="171">
        <v>34</v>
      </c>
      <c r="AH81" s="171">
        <v>20</v>
      </c>
      <c r="AI81" s="171">
        <v>17</v>
      </c>
      <c r="AJ81" s="171">
        <v>12</v>
      </c>
      <c r="AK81" s="171">
        <v>5</v>
      </c>
      <c r="AL81" s="171">
        <v>0</v>
      </c>
      <c r="AM81" s="171">
        <v>3</v>
      </c>
      <c r="AN81" s="171">
        <v>1</v>
      </c>
    </row>
    <row r="82" spans="20:40" ht="12.75" customHeight="1" x14ac:dyDescent="0.25">
      <c r="T82">
        <v>96</v>
      </c>
      <c r="U82" s="80">
        <v>1.3528630357267707E-2</v>
      </c>
      <c r="V82" s="80">
        <v>1.5536362242551234E-2</v>
      </c>
      <c r="W82" s="80">
        <v>1.016456921587609E-2</v>
      </c>
      <c r="X82" s="80">
        <v>1.5142021720969089E-2</v>
      </c>
      <c r="Y82" s="80">
        <v>1.4285714285714285E-2</v>
      </c>
      <c r="Z82" s="80">
        <v>1.6200294550810016E-2</v>
      </c>
      <c r="AA82" s="80">
        <v>2.8328611898016999E-3</v>
      </c>
      <c r="AB82" s="80">
        <v>1.3473053892215569E-2</v>
      </c>
      <c r="AC82" s="80">
        <v>9.0361445783132526E-3</v>
      </c>
      <c r="AE82" s="171">
        <v>101</v>
      </c>
      <c r="AF82" s="171">
        <v>24</v>
      </c>
      <c r="AG82" s="171">
        <v>19</v>
      </c>
      <c r="AH82" s="171">
        <v>17</v>
      </c>
      <c r="AI82" s="171">
        <v>9</v>
      </c>
      <c r="AJ82" s="171">
        <v>5</v>
      </c>
      <c r="AK82" s="171">
        <v>0</v>
      </c>
      <c r="AL82" s="171">
        <v>0</v>
      </c>
      <c r="AM82" s="171">
        <v>1</v>
      </c>
      <c r="AN82" s="171">
        <v>1</v>
      </c>
    </row>
    <row r="83" spans="20:40" ht="12.75" customHeight="1" x14ac:dyDescent="0.25">
      <c r="T83">
        <v>97</v>
      </c>
      <c r="U83" s="80">
        <v>9.158917709571418E-3</v>
      </c>
      <c r="V83" s="80">
        <v>1.02723974037921E-2</v>
      </c>
      <c r="W83" s="80">
        <v>7.9305979596395858E-3</v>
      </c>
      <c r="X83" s="80">
        <v>8.0409356725146194E-3</v>
      </c>
      <c r="Y83" s="80">
        <v>8.62369337979094E-3</v>
      </c>
      <c r="Z83" s="80">
        <v>7.069219440353461E-3</v>
      </c>
      <c r="AA83" s="80">
        <v>2.8328611898016999E-3</v>
      </c>
      <c r="AB83" s="80">
        <v>5.9880239520958087E-3</v>
      </c>
      <c r="AC83" s="80">
        <v>7.5301204819277108E-3</v>
      </c>
      <c r="AE83" s="171">
        <v>102</v>
      </c>
      <c r="AF83" s="171">
        <v>12</v>
      </c>
      <c r="AG83" s="171">
        <v>7</v>
      </c>
      <c r="AH83" s="171">
        <v>14</v>
      </c>
      <c r="AI83" s="171">
        <v>2</v>
      </c>
      <c r="AJ83" s="171">
        <v>6</v>
      </c>
      <c r="AK83" s="171">
        <v>2</v>
      </c>
      <c r="AL83" s="171">
        <v>0</v>
      </c>
      <c r="AM83" s="171">
        <v>0</v>
      </c>
      <c r="AN83" s="171">
        <v>1</v>
      </c>
    </row>
    <row r="84" spans="20:40" ht="12.75" customHeight="1" x14ac:dyDescent="0.25">
      <c r="T84">
        <v>98</v>
      </c>
      <c r="U84" s="80">
        <v>4.579458854785709E-3</v>
      </c>
      <c r="V84" s="80">
        <v>5.5706035672305415E-3</v>
      </c>
      <c r="W84" s="80">
        <v>3.6860525727902302E-3</v>
      </c>
      <c r="X84" s="80">
        <v>5.7435254803675853E-3</v>
      </c>
      <c r="Y84" s="80">
        <v>3.4843205574912892E-3</v>
      </c>
      <c r="Z84" s="80">
        <v>3.8291605301914579E-3</v>
      </c>
      <c r="AA84" s="80">
        <v>5.6657223796033997E-3</v>
      </c>
      <c r="AB84" s="80">
        <v>5.239520958083832E-3</v>
      </c>
      <c r="AC84" s="80">
        <v>6.024096385542169E-3</v>
      </c>
      <c r="AE84" s="171">
        <v>103</v>
      </c>
      <c r="AF84" s="171">
        <v>5</v>
      </c>
      <c r="AG84" s="171">
        <v>4</v>
      </c>
      <c r="AH84" s="171">
        <v>1</v>
      </c>
      <c r="AI84" s="171">
        <v>3</v>
      </c>
      <c r="AJ84" s="171">
        <v>0</v>
      </c>
      <c r="AK84" s="171">
        <v>2</v>
      </c>
      <c r="AL84" s="171">
        <v>0</v>
      </c>
      <c r="AM84" s="171">
        <v>0</v>
      </c>
      <c r="AN84" s="171">
        <v>0</v>
      </c>
    </row>
    <row r="85" spans="20:40" ht="12.75" customHeight="1" x14ac:dyDescent="0.25">
      <c r="T85">
        <v>99</v>
      </c>
      <c r="U85" s="80">
        <v>2.097462070894218E-3</v>
      </c>
      <c r="V85" s="80">
        <v>3.3730260131854652E-3</v>
      </c>
      <c r="W85" s="80">
        <v>2.0105741306128528E-3</v>
      </c>
      <c r="X85" s="80">
        <v>2.6106934001670842E-3</v>
      </c>
      <c r="Y85" s="80">
        <v>2.8745644599303135E-3</v>
      </c>
      <c r="Z85" s="80">
        <v>2.3564064801178202E-3</v>
      </c>
      <c r="AA85" s="80">
        <v>0</v>
      </c>
      <c r="AB85" s="80">
        <v>2.2455089820359281E-3</v>
      </c>
      <c r="AC85" s="80">
        <v>0</v>
      </c>
      <c r="AE85" s="171">
        <v>104</v>
      </c>
      <c r="AF85" s="171">
        <v>4</v>
      </c>
      <c r="AG85" s="171">
        <v>4</v>
      </c>
      <c r="AH85" s="171">
        <v>3</v>
      </c>
      <c r="AI85" s="171">
        <v>0</v>
      </c>
      <c r="AJ85" s="171">
        <v>0</v>
      </c>
      <c r="AK85" s="171">
        <v>0</v>
      </c>
      <c r="AL85" s="171">
        <v>0</v>
      </c>
      <c r="AM85" s="171">
        <v>0</v>
      </c>
      <c r="AN85" s="171">
        <v>0</v>
      </c>
    </row>
    <row r="86" spans="20:40" ht="12.75" customHeight="1" x14ac:dyDescent="0.25">
      <c r="T86">
        <v>100</v>
      </c>
      <c r="U86" s="80">
        <v>1.6080542543522338E-3</v>
      </c>
      <c r="V86" s="80">
        <v>1.7376194613379669E-3</v>
      </c>
      <c r="W86" s="80">
        <v>7.446570854121677E-4</v>
      </c>
      <c r="X86" s="80">
        <v>1.7752715121136173E-3</v>
      </c>
      <c r="Y86" s="80">
        <v>1.0452961672473868E-3</v>
      </c>
      <c r="Z86" s="80">
        <v>1.4727540500736377E-3</v>
      </c>
      <c r="AA86" s="80">
        <v>0</v>
      </c>
      <c r="AB86" s="80">
        <v>2.2455089820359281E-3</v>
      </c>
      <c r="AC86" s="80">
        <v>1.5060240963855422E-3</v>
      </c>
      <c r="AE86" s="171">
        <v>105</v>
      </c>
      <c r="AF86" s="171">
        <v>1</v>
      </c>
      <c r="AG86" s="171">
        <v>1</v>
      </c>
      <c r="AH86" s="171">
        <v>1</v>
      </c>
      <c r="AI86" s="171">
        <v>1</v>
      </c>
      <c r="AJ86" s="171">
        <v>0</v>
      </c>
      <c r="AK86" s="171">
        <v>0</v>
      </c>
      <c r="AL86" s="171">
        <v>0</v>
      </c>
      <c r="AM86" s="171">
        <v>0</v>
      </c>
      <c r="AN86" s="171">
        <v>0</v>
      </c>
    </row>
    <row r="87" spans="20:40" ht="12.75" customHeight="1" x14ac:dyDescent="0.25">
      <c r="U87" s="80"/>
      <c r="V87" s="80"/>
      <c r="W87" s="80"/>
      <c r="X87" s="80"/>
      <c r="Y87" s="80"/>
      <c r="Z87" s="80"/>
      <c r="AA87" s="80"/>
      <c r="AB87" s="80"/>
      <c r="AC87" s="80"/>
      <c r="AE87" s="171">
        <v>106</v>
      </c>
      <c r="AF87" s="171">
        <v>1</v>
      </c>
      <c r="AG87" s="171">
        <v>0</v>
      </c>
      <c r="AH87" s="171">
        <v>0</v>
      </c>
      <c r="AI87" s="171">
        <v>1</v>
      </c>
      <c r="AJ87" s="171">
        <v>1</v>
      </c>
      <c r="AK87" s="171">
        <v>0</v>
      </c>
      <c r="AL87" s="171">
        <v>0</v>
      </c>
      <c r="AM87" s="171">
        <v>0</v>
      </c>
      <c r="AN87" s="171">
        <v>0</v>
      </c>
    </row>
    <row r="88" spans="20:40" ht="12.75" customHeight="1" x14ac:dyDescent="0.25">
      <c r="U88" s="80"/>
      <c r="V88" s="80"/>
      <c r="W88" s="80"/>
      <c r="X88" s="80"/>
      <c r="Y88" s="80"/>
      <c r="Z88" s="80"/>
      <c r="AA88" s="80"/>
      <c r="AB88" s="80"/>
      <c r="AC88" s="80"/>
      <c r="AE88" s="171">
        <v>107</v>
      </c>
      <c r="AF88" s="171">
        <v>1</v>
      </c>
      <c r="AG88" s="171">
        <v>0</v>
      </c>
      <c r="AH88" s="171">
        <v>0</v>
      </c>
      <c r="AI88" s="171">
        <v>0</v>
      </c>
      <c r="AJ88" s="171">
        <v>0</v>
      </c>
      <c r="AK88" s="171">
        <v>0</v>
      </c>
      <c r="AL88" s="171">
        <v>0</v>
      </c>
      <c r="AM88" s="171">
        <v>0</v>
      </c>
      <c r="AN88" s="171">
        <v>0</v>
      </c>
    </row>
    <row r="89" spans="20:40" ht="12.75" customHeight="1" x14ac:dyDescent="0.25">
      <c r="U89" s="80"/>
      <c r="V89" s="80"/>
      <c r="W89" s="80"/>
      <c r="X89" s="80"/>
      <c r="Y89" s="80"/>
      <c r="Z89" s="80"/>
      <c r="AA89" s="80"/>
      <c r="AB89" s="80"/>
      <c r="AC89" s="80"/>
      <c r="AE89" s="146"/>
      <c r="AF89" s="146"/>
      <c r="AG89" s="146"/>
      <c r="AH89" s="146"/>
      <c r="AI89" s="146"/>
      <c r="AJ89" s="146"/>
      <c r="AK89" s="146"/>
      <c r="AL89" s="146"/>
      <c r="AM89" s="146"/>
      <c r="AN89" s="146"/>
    </row>
    <row r="90" spans="20:40" ht="12.75" customHeight="1" x14ac:dyDescent="0.25">
      <c r="U90" s="80"/>
      <c r="V90" s="80"/>
      <c r="W90" s="80"/>
      <c r="X90" s="80"/>
      <c r="Y90" s="80"/>
      <c r="Z90" s="80"/>
      <c r="AA90" s="80"/>
      <c r="AB90" s="80"/>
      <c r="AC90" s="80"/>
      <c r="AE90" s="146"/>
      <c r="AF90" s="146"/>
      <c r="AG90" s="146"/>
      <c r="AH90" s="146"/>
      <c r="AI90" s="146"/>
      <c r="AJ90" s="146"/>
      <c r="AK90" s="146"/>
      <c r="AL90" s="146"/>
      <c r="AM90" s="146"/>
      <c r="AN90" s="146"/>
    </row>
    <row r="91" spans="20:40" ht="12.75" customHeight="1" x14ac:dyDescent="0.25">
      <c r="U91" s="80"/>
      <c r="V91" s="80"/>
      <c r="W91" s="80"/>
      <c r="X91" s="80"/>
      <c r="Y91" s="80"/>
      <c r="Z91" s="80"/>
      <c r="AA91" s="80"/>
      <c r="AB91" s="80"/>
      <c r="AC91" s="80"/>
      <c r="AE91" s="146"/>
      <c r="AF91" s="146"/>
      <c r="AG91" s="146"/>
      <c r="AH91" s="146"/>
      <c r="AI91" s="146"/>
      <c r="AJ91" s="146"/>
      <c r="AK91" s="146"/>
      <c r="AL91" s="146"/>
      <c r="AM91" s="146"/>
      <c r="AN91" s="146"/>
    </row>
    <row r="92" spans="20:40" ht="12.75" customHeight="1" x14ac:dyDescent="0.25">
      <c r="AE92" s="146"/>
      <c r="AF92" s="146"/>
      <c r="AG92" s="146"/>
      <c r="AH92" s="146"/>
      <c r="AI92" s="146"/>
      <c r="AJ92" s="146"/>
      <c r="AK92" s="146"/>
      <c r="AL92" s="146"/>
      <c r="AM92" s="146"/>
      <c r="AN92" s="146"/>
    </row>
  </sheetData>
  <mergeCells count="3">
    <mergeCell ref="A1:N1"/>
    <mergeCell ref="A2:N2"/>
    <mergeCell ref="A3:O3"/>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N91"/>
  <sheetViews>
    <sheetView showGridLines="0" showRowColHeaders="0" workbookViewId="0">
      <selection sqref="A1:N1"/>
    </sheetView>
  </sheetViews>
  <sheetFormatPr defaultRowHeight="12.75" x14ac:dyDescent="0.2"/>
  <cols>
    <col min="1" max="15" width="9.42578125" customWidth="1"/>
    <col min="21" max="21" width="13" bestFit="1" customWidth="1"/>
  </cols>
  <sheetData>
    <row r="1" spans="1:40" ht="15.75" x14ac:dyDescent="0.25">
      <c r="A1" s="190"/>
      <c r="B1" s="190"/>
      <c r="C1" s="190"/>
      <c r="D1" s="190"/>
      <c r="E1" s="190"/>
      <c r="F1" s="190"/>
      <c r="G1" s="190"/>
      <c r="H1" s="190"/>
      <c r="I1" s="190"/>
      <c r="J1" s="190"/>
      <c r="K1" s="190"/>
      <c r="L1" s="190"/>
      <c r="M1" s="190"/>
      <c r="N1" s="190"/>
    </row>
    <row r="2" spans="1:40" x14ac:dyDescent="0.2">
      <c r="A2" s="195"/>
      <c r="B2" s="195"/>
      <c r="C2" s="195"/>
      <c r="D2" s="195"/>
      <c r="E2" s="195"/>
      <c r="F2" s="195"/>
      <c r="G2" s="195"/>
      <c r="H2" s="195"/>
      <c r="I2" s="195"/>
      <c r="J2" s="195"/>
      <c r="K2" s="195"/>
      <c r="L2" s="195"/>
      <c r="M2" s="195"/>
      <c r="N2" s="195"/>
    </row>
    <row r="3" spans="1:40" ht="15.75" x14ac:dyDescent="0.25">
      <c r="A3" s="184" t="s">
        <v>323</v>
      </c>
      <c r="B3" s="184"/>
      <c r="C3" s="184"/>
      <c r="D3" s="184"/>
      <c r="E3" s="184"/>
      <c r="F3" s="184"/>
      <c r="G3" s="184"/>
      <c r="H3" s="184"/>
      <c r="I3" s="184"/>
      <c r="J3" s="184"/>
      <c r="K3" s="184"/>
      <c r="L3" s="184"/>
      <c r="M3" s="184"/>
      <c r="N3" s="184"/>
      <c r="O3" s="184"/>
    </row>
    <row r="4" spans="1:40" ht="12.75" customHeight="1" x14ac:dyDescent="0.2">
      <c r="AE4" t="s">
        <v>254</v>
      </c>
      <c r="AF4">
        <v>22556</v>
      </c>
      <c r="AG4">
        <v>14491</v>
      </c>
      <c r="AH4">
        <v>27951</v>
      </c>
      <c r="AI4">
        <v>6165</v>
      </c>
      <c r="AJ4">
        <v>8732</v>
      </c>
      <c r="AK4">
        <v>2729</v>
      </c>
      <c r="AL4">
        <v>658</v>
      </c>
      <c r="AM4">
        <v>2623</v>
      </c>
      <c r="AN4">
        <v>782</v>
      </c>
    </row>
    <row r="5" spans="1:40" ht="12.75" customHeight="1" x14ac:dyDescent="0.25">
      <c r="T5" t="s">
        <v>253</v>
      </c>
      <c r="U5" t="s">
        <v>0</v>
      </c>
      <c r="V5" t="s">
        <v>1</v>
      </c>
      <c r="W5" t="s">
        <v>2</v>
      </c>
      <c r="X5" t="s">
        <v>3</v>
      </c>
      <c r="Y5" t="s">
        <v>4</v>
      </c>
      <c r="Z5" t="s">
        <v>5</v>
      </c>
      <c r="AA5" t="s">
        <v>280</v>
      </c>
      <c r="AB5" t="s">
        <v>281</v>
      </c>
      <c r="AC5" t="s">
        <v>285</v>
      </c>
      <c r="AE5" s="172" t="s">
        <v>253</v>
      </c>
      <c r="AF5" s="172" t="s">
        <v>0</v>
      </c>
      <c r="AG5" s="172" t="s">
        <v>1</v>
      </c>
      <c r="AH5" s="172" t="s">
        <v>2</v>
      </c>
      <c r="AI5" s="172" t="s">
        <v>3</v>
      </c>
      <c r="AJ5" s="172" t="s">
        <v>4</v>
      </c>
      <c r="AK5" s="172" t="s">
        <v>5</v>
      </c>
      <c r="AL5" s="172" t="s">
        <v>280</v>
      </c>
      <c r="AM5" s="172" t="s">
        <v>283</v>
      </c>
      <c r="AN5" s="172" t="s">
        <v>285</v>
      </c>
    </row>
    <row r="6" spans="1:40" ht="12.75" customHeight="1" x14ac:dyDescent="0.25">
      <c r="T6">
        <v>20</v>
      </c>
      <c r="U6" s="80">
        <v>0</v>
      </c>
      <c r="V6" s="80">
        <v>0</v>
      </c>
      <c r="W6" s="80">
        <v>0</v>
      </c>
      <c r="X6" s="80">
        <v>0</v>
      </c>
      <c r="Y6" s="80">
        <v>0</v>
      </c>
      <c r="Z6" s="80">
        <v>0</v>
      </c>
      <c r="AA6" s="80">
        <v>0</v>
      </c>
      <c r="AB6" s="80">
        <v>0</v>
      </c>
      <c r="AC6" s="80">
        <v>0</v>
      </c>
      <c r="AE6" s="173">
        <v>33</v>
      </c>
      <c r="AF6" s="173">
        <v>1</v>
      </c>
      <c r="AG6" s="173">
        <v>0</v>
      </c>
      <c r="AH6" s="173">
        <v>2</v>
      </c>
      <c r="AI6" s="173">
        <v>0</v>
      </c>
      <c r="AJ6" s="173">
        <v>1</v>
      </c>
      <c r="AK6" s="173">
        <v>0</v>
      </c>
      <c r="AL6" s="173">
        <v>0</v>
      </c>
      <c r="AM6" s="173">
        <v>0</v>
      </c>
      <c r="AN6" s="173">
        <v>0</v>
      </c>
    </row>
    <row r="7" spans="1:40" ht="12.75" customHeight="1" x14ac:dyDescent="0.25">
      <c r="T7">
        <v>21</v>
      </c>
      <c r="U7" s="80">
        <v>0</v>
      </c>
      <c r="V7" s="80">
        <v>0</v>
      </c>
      <c r="W7" s="80">
        <v>0</v>
      </c>
      <c r="X7" s="80">
        <v>0</v>
      </c>
      <c r="Y7" s="80">
        <v>0</v>
      </c>
      <c r="Z7" s="80">
        <v>0</v>
      </c>
      <c r="AA7" s="80">
        <v>0</v>
      </c>
      <c r="AB7" s="80">
        <v>0</v>
      </c>
      <c r="AC7" s="80">
        <v>0</v>
      </c>
      <c r="AE7" s="173">
        <v>34</v>
      </c>
      <c r="AF7" s="173">
        <v>4</v>
      </c>
      <c r="AG7" s="173">
        <v>3</v>
      </c>
      <c r="AH7" s="173">
        <v>6</v>
      </c>
      <c r="AI7" s="173">
        <v>2</v>
      </c>
      <c r="AJ7" s="173">
        <v>6</v>
      </c>
      <c r="AK7" s="173">
        <v>0</v>
      </c>
      <c r="AL7" s="173">
        <v>0</v>
      </c>
      <c r="AM7" s="173">
        <v>0</v>
      </c>
      <c r="AN7" s="173">
        <v>0</v>
      </c>
    </row>
    <row r="8" spans="1:40" ht="12.75" customHeight="1" x14ac:dyDescent="0.25">
      <c r="T8">
        <v>22</v>
      </c>
      <c r="U8" s="80">
        <v>0</v>
      </c>
      <c r="V8" s="80">
        <v>0</v>
      </c>
      <c r="W8" s="80">
        <v>0</v>
      </c>
      <c r="X8" s="80">
        <v>0</v>
      </c>
      <c r="Y8" s="80">
        <v>0</v>
      </c>
      <c r="Z8" s="80">
        <v>0</v>
      </c>
      <c r="AA8" s="80">
        <v>0</v>
      </c>
      <c r="AB8" s="80">
        <v>0</v>
      </c>
      <c r="AC8" s="80">
        <v>0</v>
      </c>
      <c r="AE8" s="173">
        <v>35</v>
      </c>
      <c r="AF8" s="173">
        <v>7</v>
      </c>
      <c r="AG8" s="173">
        <v>6</v>
      </c>
      <c r="AH8" s="173">
        <v>16</v>
      </c>
      <c r="AI8" s="173">
        <v>1</v>
      </c>
      <c r="AJ8" s="173">
        <v>6</v>
      </c>
      <c r="AK8" s="173">
        <v>0</v>
      </c>
      <c r="AL8" s="173">
        <v>2</v>
      </c>
      <c r="AM8" s="173">
        <v>1</v>
      </c>
      <c r="AN8" s="173">
        <v>1</v>
      </c>
    </row>
    <row r="9" spans="1:40" ht="12.75" customHeight="1" x14ac:dyDescent="0.25">
      <c r="T9">
        <v>23</v>
      </c>
      <c r="U9" s="80">
        <v>0</v>
      </c>
      <c r="V9" s="80">
        <v>0</v>
      </c>
      <c r="W9" s="80">
        <v>0</v>
      </c>
      <c r="X9" s="80">
        <v>0</v>
      </c>
      <c r="Y9" s="80">
        <v>0</v>
      </c>
      <c r="Z9" s="80">
        <v>0</v>
      </c>
      <c r="AA9" s="80">
        <v>0</v>
      </c>
      <c r="AB9" s="80">
        <v>0</v>
      </c>
      <c r="AC9" s="80">
        <v>0</v>
      </c>
      <c r="AE9" s="173">
        <v>36</v>
      </c>
      <c r="AF9" s="173">
        <v>13</v>
      </c>
      <c r="AG9" s="173">
        <v>12</v>
      </c>
      <c r="AH9" s="173">
        <v>24</v>
      </c>
      <c r="AI9" s="173">
        <v>1</v>
      </c>
      <c r="AJ9" s="173">
        <v>3</v>
      </c>
      <c r="AK9" s="173">
        <v>3</v>
      </c>
      <c r="AL9" s="173">
        <v>0</v>
      </c>
      <c r="AM9" s="173">
        <v>2</v>
      </c>
      <c r="AN9" s="173">
        <v>1</v>
      </c>
    </row>
    <row r="10" spans="1:40" ht="12.75" customHeight="1" x14ac:dyDescent="0.25">
      <c r="T10">
        <v>24</v>
      </c>
      <c r="U10" s="80">
        <v>0</v>
      </c>
      <c r="V10" s="80">
        <v>0</v>
      </c>
      <c r="W10" s="80">
        <v>0</v>
      </c>
      <c r="X10" s="80">
        <v>0</v>
      </c>
      <c r="Y10" s="80">
        <v>0</v>
      </c>
      <c r="Z10" s="80">
        <v>0</v>
      </c>
      <c r="AA10" s="80">
        <v>0</v>
      </c>
      <c r="AB10" s="80">
        <v>0</v>
      </c>
      <c r="AC10" s="80">
        <v>0</v>
      </c>
      <c r="AE10" s="173">
        <v>37</v>
      </c>
      <c r="AF10" s="173">
        <v>16</v>
      </c>
      <c r="AG10" s="173">
        <v>10</v>
      </c>
      <c r="AH10" s="173">
        <v>38</v>
      </c>
      <c r="AI10" s="173">
        <v>1</v>
      </c>
      <c r="AJ10" s="173">
        <v>8</v>
      </c>
      <c r="AK10" s="173">
        <v>7</v>
      </c>
      <c r="AL10" s="173">
        <v>1</v>
      </c>
      <c r="AM10" s="173">
        <v>2</v>
      </c>
      <c r="AN10" s="173">
        <v>1</v>
      </c>
    </row>
    <row r="11" spans="1:40" ht="12.75" customHeight="1" x14ac:dyDescent="0.25">
      <c r="T11">
        <v>25</v>
      </c>
      <c r="U11" s="80">
        <v>0</v>
      </c>
      <c r="V11" s="80">
        <v>0</v>
      </c>
      <c r="W11" s="80">
        <v>0</v>
      </c>
      <c r="X11" s="80">
        <v>0</v>
      </c>
      <c r="Y11" s="80">
        <v>0</v>
      </c>
      <c r="Z11" s="80">
        <v>0</v>
      </c>
      <c r="AA11" s="80">
        <v>0</v>
      </c>
      <c r="AB11" s="80">
        <v>0</v>
      </c>
      <c r="AC11" s="80">
        <v>0</v>
      </c>
      <c r="AE11" s="173">
        <v>38</v>
      </c>
      <c r="AF11" s="173">
        <v>20</v>
      </c>
      <c r="AG11" s="173">
        <v>22</v>
      </c>
      <c r="AH11" s="173">
        <v>41</v>
      </c>
      <c r="AI11" s="173">
        <v>4</v>
      </c>
      <c r="AJ11" s="173">
        <v>14</v>
      </c>
      <c r="AK11" s="173">
        <v>4</v>
      </c>
      <c r="AL11" s="173">
        <v>4</v>
      </c>
      <c r="AM11" s="173">
        <v>3</v>
      </c>
      <c r="AN11" s="173">
        <v>2</v>
      </c>
    </row>
    <row r="12" spans="1:40" ht="12.75" customHeight="1" x14ac:dyDescent="0.25">
      <c r="T12">
        <v>26</v>
      </c>
      <c r="U12" s="80">
        <v>0</v>
      </c>
      <c r="V12" s="80">
        <v>0</v>
      </c>
      <c r="W12" s="80">
        <v>0</v>
      </c>
      <c r="X12" s="80">
        <v>0</v>
      </c>
      <c r="Y12" s="80">
        <v>0</v>
      </c>
      <c r="Z12" s="80">
        <v>0</v>
      </c>
      <c r="AA12" s="80">
        <v>0</v>
      </c>
      <c r="AB12" s="80">
        <v>0</v>
      </c>
      <c r="AC12" s="80">
        <v>0</v>
      </c>
      <c r="AE12" s="173">
        <v>39</v>
      </c>
      <c r="AF12" s="173">
        <v>34</v>
      </c>
      <c r="AG12" s="173">
        <v>21</v>
      </c>
      <c r="AH12" s="173">
        <v>56</v>
      </c>
      <c r="AI12" s="173">
        <v>7</v>
      </c>
      <c r="AJ12" s="173">
        <v>13</v>
      </c>
      <c r="AK12" s="173">
        <v>7</v>
      </c>
      <c r="AL12" s="173">
        <v>2</v>
      </c>
      <c r="AM12" s="173">
        <v>3</v>
      </c>
      <c r="AN12" s="173">
        <v>1</v>
      </c>
    </row>
    <row r="13" spans="1:40" ht="12.75" customHeight="1" x14ac:dyDescent="0.25">
      <c r="T13">
        <v>27</v>
      </c>
      <c r="U13" s="80">
        <v>0</v>
      </c>
      <c r="V13" s="80">
        <v>0</v>
      </c>
      <c r="W13" s="80">
        <v>0</v>
      </c>
      <c r="X13" s="80">
        <v>0</v>
      </c>
      <c r="Y13" s="80">
        <v>0</v>
      </c>
      <c r="Z13" s="80">
        <v>0</v>
      </c>
      <c r="AA13" s="80">
        <v>0</v>
      </c>
      <c r="AB13" s="80">
        <v>0</v>
      </c>
      <c r="AC13" s="80">
        <v>0</v>
      </c>
      <c r="AE13" s="173">
        <v>40</v>
      </c>
      <c r="AF13" s="173">
        <v>31</v>
      </c>
      <c r="AG13" s="173">
        <v>24</v>
      </c>
      <c r="AH13" s="173">
        <v>75</v>
      </c>
      <c r="AI13" s="173">
        <v>5</v>
      </c>
      <c r="AJ13" s="173">
        <v>14</v>
      </c>
      <c r="AK13" s="173">
        <v>2</v>
      </c>
      <c r="AL13" s="173">
        <v>1</v>
      </c>
      <c r="AM13" s="173">
        <v>1</v>
      </c>
      <c r="AN13" s="173">
        <v>0</v>
      </c>
    </row>
    <row r="14" spans="1:40" ht="12.75" customHeight="1" x14ac:dyDescent="0.25">
      <c r="T14">
        <v>28</v>
      </c>
      <c r="U14" s="80">
        <v>0</v>
      </c>
      <c r="V14" s="80">
        <v>0</v>
      </c>
      <c r="W14" s="80">
        <v>0</v>
      </c>
      <c r="X14" s="80">
        <v>0</v>
      </c>
      <c r="Y14" s="80">
        <v>0</v>
      </c>
      <c r="Z14" s="80">
        <v>0</v>
      </c>
      <c r="AA14" s="80">
        <v>0</v>
      </c>
      <c r="AB14" s="80">
        <v>0</v>
      </c>
      <c r="AC14" s="80">
        <v>0</v>
      </c>
      <c r="AE14" s="173">
        <v>41</v>
      </c>
      <c r="AF14" s="173">
        <v>34</v>
      </c>
      <c r="AG14" s="173">
        <v>17</v>
      </c>
      <c r="AH14" s="173">
        <v>76</v>
      </c>
      <c r="AI14" s="173">
        <v>5</v>
      </c>
      <c r="AJ14" s="173">
        <v>13</v>
      </c>
      <c r="AK14" s="173">
        <v>5</v>
      </c>
      <c r="AL14" s="173">
        <v>2</v>
      </c>
      <c r="AM14" s="173">
        <v>7</v>
      </c>
      <c r="AN14" s="173">
        <v>2</v>
      </c>
    </row>
    <row r="15" spans="1:40" ht="12.75" customHeight="1" x14ac:dyDescent="0.25">
      <c r="T15">
        <v>29</v>
      </c>
      <c r="U15" s="80">
        <v>0</v>
      </c>
      <c r="V15" s="80">
        <v>0</v>
      </c>
      <c r="W15" s="80">
        <v>0</v>
      </c>
      <c r="X15" s="80">
        <v>0</v>
      </c>
      <c r="Y15" s="80">
        <v>0</v>
      </c>
      <c r="Z15" s="80">
        <v>0</v>
      </c>
      <c r="AA15" s="80">
        <v>0</v>
      </c>
      <c r="AB15" s="80">
        <v>0</v>
      </c>
      <c r="AC15" s="80">
        <v>0</v>
      </c>
      <c r="AE15" s="173">
        <v>42</v>
      </c>
      <c r="AF15" s="173">
        <v>38</v>
      </c>
      <c r="AG15" s="173">
        <v>21</v>
      </c>
      <c r="AH15" s="173">
        <v>67</v>
      </c>
      <c r="AI15" s="173">
        <v>4</v>
      </c>
      <c r="AJ15" s="173">
        <v>27</v>
      </c>
      <c r="AK15" s="173">
        <v>8</v>
      </c>
      <c r="AL15" s="173">
        <v>1</v>
      </c>
      <c r="AM15" s="173">
        <v>4</v>
      </c>
      <c r="AN15" s="173">
        <v>2</v>
      </c>
    </row>
    <row r="16" spans="1:40" ht="12.75" customHeight="1" x14ac:dyDescent="0.25">
      <c r="T16">
        <v>30</v>
      </c>
      <c r="U16" s="80">
        <v>0</v>
      </c>
      <c r="V16" s="80">
        <v>0</v>
      </c>
      <c r="W16" s="80">
        <v>0</v>
      </c>
      <c r="X16" s="80">
        <v>0</v>
      </c>
      <c r="Y16" s="80">
        <v>0</v>
      </c>
      <c r="Z16" s="80">
        <v>0</v>
      </c>
      <c r="AA16" s="80">
        <v>0</v>
      </c>
      <c r="AB16" s="80">
        <v>0</v>
      </c>
      <c r="AC16" s="80">
        <v>0</v>
      </c>
      <c r="AE16" s="173">
        <v>43</v>
      </c>
      <c r="AF16" s="173">
        <v>40</v>
      </c>
      <c r="AG16" s="173">
        <v>23</v>
      </c>
      <c r="AH16" s="173">
        <v>83</v>
      </c>
      <c r="AI16" s="173">
        <v>7</v>
      </c>
      <c r="AJ16" s="173">
        <v>27</v>
      </c>
      <c r="AK16" s="173">
        <v>9</v>
      </c>
      <c r="AL16" s="173">
        <v>2</v>
      </c>
      <c r="AM16" s="173">
        <v>8</v>
      </c>
      <c r="AN16" s="173">
        <v>3</v>
      </c>
    </row>
    <row r="17" spans="20:40" ht="12.75" customHeight="1" x14ac:dyDescent="0.25">
      <c r="T17">
        <v>31</v>
      </c>
      <c r="U17" s="80">
        <v>0</v>
      </c>
      <c r="V17" s="80">
        <v>0</v>
      </c>
      <c r="W17" s="80">
        <v>0</v>
      </c>
      <c r="X17" s="80">
        <v>0</v>
      </c>
      <c r="Y17" s="80">
        <v>0</v>
      </c>
      <c r="Z17" s="80">
        <v>0</v>
      </c>
      <c r="AA17" s="80">
        <v>0</v>
      </c>
      <c r="AB17" s="80">
        <v>0</v>
      </c>
      <c r="AC17" s="80">
        <v>0</v>
      </c>
      <c r="AE17" s="173">
        <v>44</v>
      </c>
      <c r="AF17" s="173">
        <v>74</v>
      </c>
      <c r="AG17" s="173">
        <v>47</v>
      </c>
      <c r="AH17" s="173">
        <v>120</v>
      </c>
      <c r="AI17" s="173">
        <v>9</v>
      </c>
      <c r="AJ17" s="173">
        <v>28</v>
      </c>
      <c r="AK17" s="173">
        <v>7</v>
      </c>
      <c r="AL17" s="173">
        <v>6</v>
      </c>
      <c r="AM17" s="173">
        <v>6</v>
      </c>
      <c r="AN17" s="173">
        <v>11</v>
      </c>
    </row>
    <row r="18" spans="20:40" ht="12.75" customHeight="1" x14ac:dyDescent="0.25">
      <c r="T18">
        <v>32</v>
      </c>
      <c r="U18" s="80">
        <v>0</v>
      </c>
      <c r="V18" s="80">
        <v>0</v>
      </c>
      <c r="W18" s="80">
        <v>0</v>
      </c>
      <c r="X18" s="80">
        <v>0</v>
      </c>
      <c r="Y18" s="80">
        <v>0</v>
      </c>
      <c r="Z18" s="80">
        <v>0</v>
      </c>
      <c r="AA18" s="80">
        <v>0</v>
      </c>
      <c r="AB18" s="80">
        <v>0</v>
      </c>
      <c r="AC18" s="80">
        <v>0</v>
      </c>
      <c r="AE18" s="173">
        <v>45</v>
      </c>
      <c r="AF18" s="173">
        <v>105</v>
      </c>
      <c r="AG18" s="173">
        <v>81</v>
      </c>
      <c r="AH18" s="173">
        <v>231</v>
      </c>
      <c r="AI18" s="173">
        <v>19</v>
      </c>
      <c r="AJ18" s="173">
        <v>52</v>
      </c>
      <c r="AK18" s="173">
        <v>14</v>
      </c>
      <c r="AL18" s="173">
        <v>6</v>
      </c>
      <c r="AM18" s="173">
        <v>14</v>
      </c>
      <c r="AN18" s="173">
        <v>8</v>
      </c>
    </row>
    <row r="19" spans="20:40" ht="12.75" customHeight="1" x14ac:dyDescent="0.25">
      <c r="T19">
        <v>33</v>
      </c>
      <c r="U19" s="80">
        <v>4.4334101791097713E-5</v>
      </c>
      <c r="V19" s="80">
        <v>0</v>
      </c>
      <c r="W19" s="80">
        <v>7.1553790562055026E-5</v>
      </c>
      <c r="X19" s="80">
        <v>0</v>
      </c>
      <c r="Y19" s="80">
        <v>1.1452130096197893E-4</v>
      </c>
      <c r="Z19" s="80">
        <v>0</v>
      </c>
      <c r="AA19" s="80">
        <v>0</v>
      </c>
      <c r="AB19" s="80">
        <v>0</v>
      </c>
      <c r="AC19" s="80">
        <v>0</v>
      </c>
      <c r="AE19" s="173">
        <v>46</v>
      </c>
      <c r="AF19" s="173">
        <v>186</v>
      </c>
      <c r="AG19" s="173">
        <v>99</v>
      </c>
      <c r="AH19" s="173">
        <v>285</v>
      </c>
      <c r="AI19" s="173">
        <v>37</v>
      </c>
      <c r="AJ19" s="173">
        <v>77</v>
      </c>
      <c r="AK19" s="173">
        <v>23</v>
      </c>
      <c r="AL19" s="173">
        <v>13</v>
      </c>
      <c r="AM19" s="173">
        <v>30</v>
      </c>
      <c r="AN19" s="173">
        <v>6</v>
      </c>
    </row>
    <row r="20" spans="20:40" ht="12.75" customHeight="1" x14ac:dyDescent="0.25">
      <c r="T20">
        <v>34</v>
      </c>
      <c r="U20" s="80">
        <v>1.7733640716439085E-4</v>
      </c>
      <c r="V20" s="80">
        <v>2.0702505003105377E-4</v>
      </c>
      <c r="W20" s="80">
        <v>2.1466137168616508E-4</v>
      </c>
      <c r="X20" s="80">
        <v>3.2441200324412003E-4</v>
      </c>
      <c r="Y20" s="80">
        <v>6.8712780577187354E-4</v>
      </c>
      <c r="Z20" s="80">
        <v>0</v>
      </c>
      <c r="AA20" s="80">
        <v>0</v>
      </c>
      <c r="AB20" s="80">
        <v>0</v>
      </c>
      <c r="AC20" s="80">
        <v>0</v>
      </c>
      <c r="AE20" s="173">
        <v>47</v>
      </c>
      <c r="AF20" s="173">
        <v>185</v>
      </c>
      <c r="AG20" s="173">
        <v>120</v>
      </c>
      <c r="AH20" s="173">
        <v>324</v>
      </c>
      <c r="AI20" s="173">
        <v>53</v>
      </c>
      <c r="AJ20" s="173">
        <v>99</v>
      </c>
      <c r="AK20" s="173">
        <v>27</v>
      </c>
      <c r="AL20" s="173">
        <v>23</v>
      </c>
      <c r="AM20" s="173">
        <v>43</v>
      </c>
      <c r="AN20" s="173">
        <v>13</v>
      </c>
    </row>
    <row r="21" spans="20:40" ht="12.75" customHeight="1" x14ac:dyDescent="0.25">
      <c r="T21">
        <v>35</v>
      </c>
      <c r="U21" s="80">
        <v>3.1033871253768398E-4</v>
      </c>
      <c r="V21" s="80">
        <v>4.1405010006210753E-4</v>
      </c>
      <c r="W21" s="80">
        <v>5.7243032449644021E-4</v>
      </c>
      <c r="X21" s="80">
        <v>1.6220600162206002E-4</v>
      </c>
      <c r="Y21" s="80">
        <v>6.8712780577187354E-4</v>
      </c>
      <c r="Z21" s="80">
        <v>0</v>
      </c>
      <c r="AA21" s="80">
        <v>3.0395136778115501E-3</v>
      </c>
      <c r="AB21" s="80">
        <v>3.8124285169653069E-4</v>
      </c>
      <c r="AC21" s="80">
        <v>1.2787723785166241E-3</v>
      </c>
      <c r="AE21" s="173">
        <v>48</v>
      </c>
      <c r="AF21" s="173">
        <v>197</v>
      </c>
      <c r="AG21" s="173">
        <v>123</v>
      </c>
      <c r="AH21" s="173">
        <v>365</v>
      </c>
      <c r="AI21" s="173">
        <v>51</v>
      </c>
      <c r="AJ21" s="173">
        <v>116</v>
      </c>
      <c r="AK21" s="173">
        <v>38</v>
      </c>
      <c r="AL21" s="173">
        <v>7</v>
      </c>
      <c r="AM21" s="173">
        <v>32</v>
      </c>
      <c r="AN21" s="173">
        <v>12</v>
      </c>
    </row>
    <row r="22" spans="20:40" ht="12.75" customHeight="1" x14ac:dyDescent="0.25">
      <c r="T22">
        <v>36</v>
      </c>
      <c r="U22" s="80">
        <v>5.7634332328427022E-4</v>
      </c>
      <c r="V22" s="80">
        <v>8.2810020012421507E-4</v>
      </c>
      <c r="W22" s="80">
        <v>8.5864548674466031E-4</v>
      </c>
      <c r="X22" s="80">
        <v>1.6220600162206002E-4</v>
      </c>
      <c r="Y22" s="80">
        <v>3.4356390288593677E-4</v>
      </c>
      <c r="Z22" s="80">
        <v>1.0993037742762918E-3</v>
      </c>
      <c r="AA22" s="80">
        <v>0</v>
      </c>
      <c r="AB22" s="80">
        <v>7.6248570339306138E-4</v>
      </c>
      <c r="AC22" s="80">
        <v>1.2787723785166241E-3</v>
      </c>
      <c r="AE22" s="173">
        <v>49</v>
      </c>
      <c r="AF22" s="173">
        <v>235</v>
      </c>
      <c r="AG22" s="173">
        <v>145</v>
      </c>
      <c r="AH22" s="173">
        <v>378</v>
      </c>
      <c r="AI22" s="173">
        <v>42</v>
      </c>
      <c r="AJ22" s="173">
        <v>115</v>
      </c>
      <c r="AK22" s="173">
        <v>29</v>
      </c>
      <c r="AL22" s="173">
        <v>14</v>
      </c>
      <c r="AM22" s="173">
        <v>44</v>
      </c>
      <c r="AN22" s="173">
        <v>16</v>
      </c>
    </row>
    <row r="23" spans="20:40" ht="12.75" customHeight="1" x14ac:dyDescent="0.25">
      <c r="T23">
        <v>37</v>
      </c>
      <c r="U23" s="80">
        <v>7.093456286575634E-4</v>
      </c>
      <c r="V23" s="80">
        <v>6.900835001035125E-4</v>
      </c>
      <c r="W23" s="80">
        <v>1.3595220206790454E-3</v>
      </c>
      <c r="X23" s="80">
        <v>1.6220600162206002E-4</v>
      </c>
      <c r="Y23" s="80">
        <v>9.1617040769583142E-4</v>
      </c>
      <c r="Z23" s="80">
        <v>2.565042139978014E-3</v>
      </c>
      <c r="AA23" s="80">
        <v>1.5197568389057751E-3</v>
      </c>
      <c r="AB23" s="80">
        <v>7.6248570339306138E-4</v>
      </c>
      <c r="AC23" s="80">
        <v>1.2787723785166241E-3</v>
      </c>
      <c r="AE23" s="173">
        <v>50</v>
      </c>
      <c r="AF23" s="173">
        <v>250</v>
      </c>
      <c r="AG23" s="173">
        <v>138</v>
      </c>
      <c r="AH23" s="173">
        <v>410</v>
      </c>
      <c r="AI23" s="173">
        <v>63</v>
      </c>
      <c r="AJ23" s="173">
        <v>135</v>
      </c>
      <c r="AK23" s="173">
        <v>43</v>
      </c>
      <c r="AL23" s="173">
        <v>16</v>
      </c>
      <c r="AM23" s="173">
        <v>51</v>
      </c>
      <c r="AN23" s="173">
        <v>13</v>
      </c>
    </row>
    <row r="24" spans="20:40" ht="12.75" customHeight="1" x14ac:dyDescent="0.25">
      <c r="T24">
        <v>38</v>
      </c>
      <c r="U24" s="80">
        <v>8.866820358219542E-4</v>
      </c>
      <c r="V24" s="80">
        <v>1.5181837002277276E-3</v>
      </c>
      <c r="W24" s="80">
        <v>1.466852706522128E-3</v>
      </c>
      <c r="X24" s="80">
        <v>6.4882400648824006E-4</v>
      </c>
      <c r="Y24" s="80">
        <v>1.6032982134677051E-3</v>
      </c>
      <c r="Z24" s="80">
        <v>1.4657383657017222E-3</v>
      </c>
      <c r="AA24" s="80">
        <v>6.0790273556231003E-3</v>
      </c>
      <c r="AB24" s="80">
        <v>1.143728555089592E-3</v>
      </c>
      <c r="AC24" s="80">
        <v>2.5575447570332483E-3</v>
      </c>
      <c r="AE24" s="173">
        <v>51</v>
      </c>
      <c r="AF24" s="173">
        <v>247</v>
      </c>
      <c r="AG24" s="173">
        <v>168</v>
      </c>
      <c r="AH24" s="173">
        <v>384</v>
      </c>
      <c r="AI24" s="173">
        <v>70</v>
      </c>
      <c r="AJ24" s="173">
        <v>153</v>
      </c>
      <c r="AK24" s="173">
        <v>28</v>
      </c>
      <c r="AL24" s="173">
        <v>15</v>
      </c>
      <c r="AM24" s="173">
        <v>48</v>
      </c>
      <c r="AN24" s="173">
        <v>14</v>
      </c>
    </row>
    <row r="25" spans="20:40" ht="12.75" customHeight="1" x14ac:dyDescent="0.25">
      <c r="T25">
        <v>39</v>
      </c>
      <c r="U25" s="80">
        <v>1.5073594608973223E-3</v>
      </c>
      <c r="V25" s="80">
        <v>1.4491753502173764E-3</v>
      </c>
      <c r="W25" s="80">
        <v>2.0035061357375405E-3</v>
      </c>
      <c r="X25" s="80">
        <v>1.1354420113544202E-3</v>
      </c>
      <c r="Y25" s="80">
        <v>1.488776912505726E-3</v>
      </c>
      <c r="Z25" s="80">
        <v>2.565042139978014E-3</v>
      </c>
      <c r="AA25" s="80">
        <v>3.0395136778115501E-3</v>
      </c>
      <c r="AB25" s="80">
        <v>1.143728555089592E-3</v>
      </c>
      <c r="AC25" s="80">
        <v>1.2787723785166241E-3</v>
      </c>
      <c r="AE25" s="173">
        <v>52</v>
      </c>
      <c r="AF25" s="173">
        <v>280</v>
      </c>
      <c r="AG25" s="173">
        <v>188</v>
      </c>
      <c r="AH25" s="173">
        <v>397</v>
      </c>
      <c r="AI25" s="173">
        <v>73</v>
      </c>
      <c r="AJ25" s="173">
        <v>134</v>
      </c>
      <c r="AK25" s="173">
        <v>35</v>
      </c>
      <c r="AL25" s="173">
        <v>21</v>
      </c>
      <c r="AM25" s="173">
        <v>58</v>
      </c>
      <c r="AN25" s="173">
        <v>21</v>
      </c>
    </row>
    <row r="26" spans="20:40" ht="12.75" customHeight="1" x14ac:dyDescent="0.25">
      <c r="T26">
        <v>40</v>
      </c>
      <c r="U26" s="80">
        <v>1.3743571555240291E-3</v>
      </c>
      <c r="V26" s="80">
        <v>1.6562004002484301E-3</v>
      </c>
      <c r="W26" s="80">
        <v>2.6832671460770632E-3</v>
      </c>
      <c r="X26" s="80">
        <v>8.110300081103001E-4</v>
      </c>
      <c r="Y26" s="80">
        <v>1.6032982134677051E-3</v>
      </c>
      <c r="Z26" s="80">
        <v>7.3286918285086111E-4</v>
      </c>
      <c r="AA26" s="80">
        <v>1.5197568389057751E-3</v>
      </c>
      <c r="AB26" s="80">
        <v>3.8124285169653069E-4</v>
      </c>
      <c r="AC26" s="80">
        <v>0</v>
      </c>
      <c r="AE26" s="173">
        <v>53</v>
      </c>
      <c r="AF26" s="173">
        <v>308</v>
      </c>
      <c r="AG26" s="173">
        <v>210</v>
      </c>
      <c r="AH26" s="173">
        <v>449</v>
      </c>
      <c r="AI26" s="173">
        <v>68</v>
      </c>
      <c r="AJ26" s="173">
        <v>109</v>
      </c>
      <c r="AK26" s="173">
        <v>40</v>
      </c>
      <c r="AL26" s="173">
        <v>17</v>
      </c>
      <c r="AM26" s="173">
        <v>62</v>
      </c>
      <c r="AN26" s="173">
        <v>19</v>
      </c>
    </row>
    <row r="27" spans="20:40" ht="12.75" customHeight="1" x14ac:dyDescent="0.25">
      <c r="T27">
        <v>41</v>
      </c>
      <c r="U27" s="80">
        <v>1.5073594608973223E-3</v>
      </c>
      <c r="V27" s="80">
        <v>1.1731419501759713E-3</v>
      </c>
      <c r="W27" s="80">
        <v>2.7190440413580909E-3</v>
      </c>
      <c r="X27" s="80">
        <v>8.110300081103001E-4</v>
      </c>
      <c r="Y27" s="80">
        <v>1.488776912505726E-3</v>
      </c>
      <c r="Z27" s="80">
        <v>1.8321729571271529E-3</v>
      </c>
      <c r="AA27" s="80">
        <v>3.0395136778115501E-3</v>
      </c>
      <c r="AB27" s="80">
        <v>2.668699961875715E-3</v>
      </c>
      <c r="AC27" s="80">
        <v>2.5575447570332483E-3</v>
      </c>
      <c r="AE27" s="173">
        <v>54</v>
      </c>
      <c r="AF27" s="173">
        <v>352</v>
      </c>
      <c r="AG27" s="173">
        <v>207</v>
      </c>
      <c r="AH27" s="173">
        <v>503</v>
      </c>
      <c r="AI27" s="173">
        <v>83</v>
      </c>
      <c r="AJ27" s="173">
        <v>135</v>
      </c>
      <c r="AK27" s="173">
        <v>50</v>
      </c>
      <c r="AL27" s="173">
        <v>27</v>
      </c>
      <c r="AM27" s="173">
        <v>66</v>
      </c>
      <c r="AN27" s="173">
        <v>19</v>
      </c>
    </row>
    <row r="28" spans="20:40" ht="12.75" customHeight="1" x14ac:dyDescent="0.25">
      <c r="T28">
        <v>42</v>
      </c>
      <c r="U28" s="80">
        <v>1.6846958680617132E-3</v>
      </c>
      <c r="V28" s="80">
        <v>1.4491753502173764E-3</v>
      </c>
      <c r="W28" s="80">
        <v>2.3970519838288433E-3</v>
      </c>
      <c r="X28" s="80">
        <v>6.4882400648824006E-4</v>
      </c>
      <c r="Y28" s="80">
        <v>3.092075125973431E-3</v>
      </c>
      <c r="Z28" s="80">
        <v>2.9314767314034445E-3</v>
      </c>
      <c r="AA28" s="80">
        <v>1.5197568389057751E-3</v>
      </c>
      <c r="AB28" s="80">
        <v>1.5249714067861228E-3</v>
      </c>
      <c r="AC28" s="80">
        <v>2.5575447570332483E-3</v>
      </c>
      <c r="AE28" s="173">
        <v>55</v>
      </c>
      <c r="AF28" s="173">
        <v>372</v>
      </c>
      <c r="AG28" s="173">
        <v>225</v>
      </c>
      <c r="AH28" s="173">
        <v>576</v>
      </c>
      <c r="AI28" s="173">
        <v>107</v>
      </c>
      <c r="AJ28" s="173">
        <v>161</v>
      </c>
      <c r="AK28" s="173">
        <v>55</v>
      </c>
      <c r="AL28" s="173">
        <v>30</v>
      </c>
      <c r="AM28" s="173">
        <v>72</v>
      </c>
      <c r="AN28" s="173">
        <v>23</v>
      </c>
    </row>
    <row r="29" spans="20:40" ht="12.75" customHeight="1" x14ac:dyDescent="0.25">
      <c r="T29">
        <v>43</v>
      </c>
      <c r="U29" s="80">
        <v>1.7733640716439084E-3</v>
      </c>
      <c r="V29" s="80">
        <v>1.5871920502380787E-3</v>
      </c>
      <c r="W29" s="80">
        <v>2.9694823083252836E-3</v>
      </c>
      <c r="X29" s="80">
        <v>1.1354420113544202E-3</v>
      </c>
      <c r="Y29" s="80">
        <v>3.092075125973431E-3</v>
      </c>
      <c r="Z29" s="80">
        <v>3.2979113228288749E-3</v>
      </c>
      <c r="AA29" s="80">
        <v>3.0395136778115501E-3</v>
      </c>
      <c r="AB29" s="80">
        <v>3.0499428135722455E-3</v>
      </c>
      <c r="AC29" s="80">
        <v>3.8363171355498722E-3</v>
      </c>
      <c r="AE29" s="173">
        <v>56</v>
      </c>
      <c r="AF29" s="173">
        <v>385</v>
      </c>
      <c r="AG29" s="173">
        <v>243</v>
      </c>
      <c r="AH29" s="173">
        <v>558</v>
      </c>
      <c r="AI29" s="173">
        <v>92</v>
      </c>
      <c r="AJ29" s="173">
        <v>159</v>
      </c>
      <c r="AK29" s="173">
        <v>41</v>
      </c>
      <c r="AL29" s="173">
        <v>23</v>
      </c>
      <c r="AM29" s="173">
        <v>74</v>
      </c>
      <c r="AN29" s="173">
        <v>10</v>
      </c>
    </row>
    <row r="30" spans="20:40" ht="12.75" customHeight="1" x14ac:dyDescent="0.25">
      <c r="T30">
        <v>44</v>
      </c>
      <c r="U30" s="80">
        <v>3.2807235325412309E-3</v>
      </c>
      <c r="V30" s="80">
        <v>3.2433924504865087E-3</v>
      </c>
      <c r="W30" s="80">
        <v>4.2932274337233014E-3</v>
      </c>
      <c r="X30" s="80">
        <v>1.4598540145985401E-3</v>
      </c>
      <c r="Y30" s="80">
        <v>3.2065964269354101E-3</v>
      </c>
      <c r="Z30" s="80">
        <v>2.565042139978014E-3</v>
      </c>
      <c r="AA30" s="80">
        <v>9.11854103343465E-3</v>
      </c>
      <c r="AB30" s="80">
        <v>2.287457110179184E-3</v>
      </c>
      <c r="AC30" s="80">
        <v>1.4066496163682864E-2</v>
      </c>
      <c r="AE30" s="173">
        <v>57</v>
      </c>
      <c r="AF30" s="173">
        <v>394</v>
      </c>
      <c r="AG30" s="173">
        <v>237</v>
      </c>
      <c r="AH30" s="173">
        <v>580</v>
      </c>
      <c r="AI30" s="173">
        <v>92</v>
      </c>
      <c r="AJ30" s="173">
        <v>185</v>
      </c>
      <c r="AK30" s="173">
        <v>58</v>
      </c>
      <c r="AL30" s="173">
        <v>16</v>
      </c>
      <c r="AM30" s="173">
        <v>89</v>
      </c>
      <c r="AN30" s="173">
        <v>22</v>
      </c>
    </row>
    <row r="31" spans="20:40" ht="12.75" customHeight="1" x14ac:dyDescent="0.25">
      <c r="T31">
        <v>45</v>
      </c>
      <c r="U31" s="80">
        <v>4.65508068806526E-3</v>
      </c>
      <c r="V31" s="80">
        <v>5.5896763508384512E-3</v>
      </c>
      <c r="W31" s="80">
        <v>8.2644628099173556E-3</v>
      </c>
      <c r="X31" s="80">
        <v>3.0819140308191405E-3</v>
      </c>
      <c r="Y31" s="80">
        <v>5.9551076500229038E-3</v>
      </c>
      <c r="Z31" s="80">
        <v>5.130084279956028E-3</v>
      </c>
      <c r="AA31" s="80">
        <v>9.11854103343465E-3</v>
      </c>
      <c r="AB31" s="80">
        <v>5.33739992375143E-3</v>
      </c>
      <c r="AC31" s="80">
        <v>1.0230179028132993E-2</v>
      </c>
      <c r="AE31" s="173">
        <v>58</v>
      </c>
      <c r="AF31" s="173">
        <v>360</v>
      </c>
      <c r="AG31" s="173">
        <v>240</v>
      </c>
      <c r="AH31" s="173">
        <v>548</v>
      </c>
      <c r="AI31" s="173">
        <v>109</v>
      </c>
      <c r="AJ31" s="173">
        <v>166</v>
      </c>
      <c r="AK31" s="173">
        <v>38</v>
      </c>
      <c r="AL31" s="173">
        <v>24</v>
      </c>
      <c r="AM31" s="173">
        <v>71</v>
      </c>
      <c r="AN31" s="173">
        <v>13</v>
      </c>
    </row>
    <row r="32" spans="20:40" ht="12.75" customHeight="1" x14ac:dyDescent="0.25">
      <c r="T32">
        <v>46</v>
      </c>
      <c r="U32" s="80">
        <v>8.2461429331441745E-3</v>
      </c>
      <c r="V32" s="80">
        <v>6.8318266510247741E-3</v>
      </c>
      <c r="W32" s="80">
        <v>1.0196415155092842E-2</v>
      </c>
      <c r="X32" s="80">
        <v>6.001622060016221E-3</v>
      </c>
      <c r="Y32" s="80">
        <v>8.8181401740723767E-3</v>
      </c>
      <c r="Z32" s="80">
        <v>8.4279956027849025E-3</v>
      </c>
      <c r="AA32" s="80">
        <v>1.9756838905775075E-2</v>
      </c>
      <c r="AB32" s="80">
        <v>1.1437285550895921E-2</v>
      </c>
      <c r="AC32" s="80">
        <v>7.6726342710997444E-3</v>
      </c>
      <c r="AE32" s="173">
        <v>59</v>
      </c>
      <c r="AF32" s="173">
        <v>353</v>
      </c>
      <c r="AG32" s="173">
        <v>196</v>
      </c>
      <c r="AH32" s="173">
        <v>556</v>
      </c>
      <c r="AI32" s="173">
        <v>79</v>
      </c>
      <c r="AJ32" s="173">
        <v>165</v>
      </c>
      <c r="AK32" s="173">
        <v>43</v>
      </c>
      <c r="AL32" s="173">
        <v>19</v>
      </c>
      <c r="AM32" s="173">
        <v>59</v>
      </c>
      <c r="AN32" s="173">
        <v>18</v>
      </c>
    </row>
    <row r="33" spans="20:40" ht="12.75" customHeight="1" x14ac:dyDescent="0.25">
      <c r="T33">
        <v>47</v>
      </c>
      <c r="U33" s="80">
        <v>8.2018088313530763E-3</v>
      </c>
      <c r="V33" s="80">
        <v>8.2810020012421496E-3</v>
      </c>
      <c r="W33" s="80">
        <v>1.1591714071052915E-2</v>
      </c>
      <c r="X33" s="80">
        <v>8.5969180859691817E-3</v>
      </c>
      <c r="Y33" s="80">
        <v>1.1337608795235914E-2</v>
      </c>
      <c r="Z33" s="80">
        <v>9.8937339684866243E-3</v>
      </c>
      <c r="AA33" s="80">
        <v>3.4954407294832825E-2</v>
      </c>
      <c r="AB33" s="80">
        <v>1.6393442622950821E-2</v>
      </c>
      <c r="AC33" s="80">
        <v>1.6624040920716114E-2</v>
      </c>
      <c r="AE33" s="173">
        <v>60</v>
      </c>
      <c r="AF33" s="173">
        <v>336</v>
      </c>
      <c r="AG33" s="173">
        <v>206</v>
      </c>
      <c r="AH33" s="173">
        <v>549</v>
      </c>
      <c r="AI33" s="173">
        <v>117</v>
      </c>
      <c r="AJ33" s="173">
        <v>178</v>
      </c>
      <c r="AK33" s="173">
        <v>43</v>
      </c>
      <c r="AL33" s="173">
        <v>21</v>
      </c>
      <c r="AM33" s="173">
        <v>66</v>
      </c>
      <c r="AN33" s="173">
        <v>15</v>
      </c>
    </row>
    <row r="34" spans="20:40" ht="12.75" customHeight="1" x14ac:dyDescent="0.25">
      <c r="T34">
        <v>48</v>
      </c>
      <c r="U34" s="80">
        <v>8.733818052846249E-3</v>
      </c>
      <c r="V34" s="80">
        <v>8.4880270512732049E-3</v>
      </c>
      <c r="W34" s="80">
        <v>1.3058566777575041E-2</v>
      </c>
      <c r="X34" s="80">
        <v>8.2725060827250601E-3</v>
      </c>
      <c r="Y34" s="80">
        <v>1.3284470911589555E-2</v>
      </c>
      <c r="Z34" s="80">
        <v>1.3924514474166361E-2</v>
      </c>
      <c r="AA34" s="80">
        <v>1.0638297872340425E-2</v>
      </c>
      <c r="AB34" s="80">
        <v>1.2199771254288982E-2</v>
      </c>
      <c r="AC34" s="80">
        <v>1.5345268542199489E-2</v>
      </c>
      <c r="AE34" s="173">
        <v>61</v>
      </c>
      <c r="AF34" s="173">
        <v>324</v>
      </c>
      <c r="AG34" s="173">
        <v>247</v>
      </c>
      <c r="AH34" s="173">
        <v>558</v>
      </c>
      <c r="AI34" s="173">
        <v>86</v>
      </c>
      <c r="AJ34" s="173">
        <v>173</v>
      </c>
      <c r="AK34" s="173">
        <v>52</v>
      </c>
      <c r="AL34" s="173">
        <v>15</v>
      </c>
      <c r="AM34" s="173">
        <v>60</v>
      </c>
      <c r="AN34" s="173">
        <v>22</v>
      </c>
    </row>
    <row r="35" spans="20:40" ht="12.75" customHeight="1" x14ac:dyDescent="0.25">
      <c r="T35">
        <v>49</v>
      </c>
      <c r="U35" s="80">
        <v>1.0418513920907962E-2</v>
      </c>
      <c r="V35" s="80">
        <v>1.0006210751500932E-2</v>
      </c>
      <c r="W35" s="80">
        <v>1.3523666416228399E-2</v>
      </c>
      <c r="X35" s="80">
        <v>6.8126520681265207E-3</v>
      </c>
      <c r="Y35" s="80">
        <v>1.3169949610627577E-2</v>
      </c>
      <c r="Z35" s="80">
        <v>1.0626603151337486E-2</v>
      </c>
      <c r="AA35" s="80">
        <v>2.1276595744680851E-2</v>
      </c>
      <c r="AB35" s="80">
        <v>1.677468547464735E-2</v>
      </c>
      <c r="AC35" s="80">
        <v>2.0460358056265986E-2</v>
      </c>
      <c r="AE35" s="173">
        <v>62</v>
      </c>
      <c r="AF35" s="173">
        <v>360</v>
      </c>
      <c r="AG35" s="173">
        <v>249</v>
      </c>
      <c r="AH35" s="173">
        <v>581</v>
      </c>
      <c r="AI35" s="173">
        <v>107</v>
      </c>
      <c r="AJ35" s="173">
        <v>156</v>
      </c>
      <c r="AK35" s="173">
        <v>46</v>
      </c>
      <c r="AL35" s="173">
        <v>19</v>
      </c>
      <c r="AM35" s="173">
        <v>66</v>
      </c>
      <c r="AN35" s="173">
        <v>15</v>
      </c>
    </row>
    <row r="36" spans="20:40" ht="12.75" customHeight="1" x14ac:dyDescent="0.25">
      <c r="T36">
        <v>50</v>
      </c>
      <c r="U36" s="80">
        <v>1.1083525447774427E-2</v>
      </c>
      <c r="V36" s="80">
        <v>9.5231523014284725E-3</v>
      </c>
      <c r="W36" s="80">
        <v>1.466852706522128E-2</v>
      </c>
      <c r="X36" s="80">
        <v>1.0218978102189781E-2</v>
      </c>
      <c r="Y36" s="80">
        <v>1.5460375629867155E-2</v>
      </c>
      <c r="Z36" s="80">
        <v>1.5756687431293513E-2</v>
      </c>
      <c r="AA36" s="80">
        <v>2.4316109422492401E-2</v>
      </c>
      <c r="AB36" s="80">
        <v>1.9443385436523065E-2</v>
      </c>
      <c r="AC36" s="80">
        <v>1.6624040920716114E-2</v>
      </c>
      <c r="AE36" s="173">
        <v>63</v>
      </c>
      <c r="AF36" s="173">
        <v>365</v>
      </c>
      <c r="AG36" s="173">
        <v>231</v>
      </c>
      <c r="AH36" s="173">
        <v>619</v>
      </c>
      <c r="AI36" s="173">
        <v>140</v>
      </c>
      <c r="AJ36" s="173">
        <v>158</v>
      </c>
      <c r="AK36" s="173">
        <v>67</v>
      </c>
      <c r="AL36" s="173">
        <v>15</v>
      </c>
      <c r="AM36" s="173">
        <v>52</v>
      </c>
      <c r="AN36" s="173">
        <v>18</v>
      </c>
    </row>
    <row r="37" spans="20:40" ht="12.75" customHeight="1" x14ac:dyDescent="0.25">
      <c r="T37">
        <v>51</v>
      </c>
      <c r="U37" s="80">
        <v>1.0950523142401134E-2</v>
      </c>
      <c r="V37" s="80">
        <v>1.1593402801739011E-2</v>
      </c>
      <c r="W37" s="80">
        <v>1.3738327787914565E-2</v>
      </c>
      <c r="X37" s="80">
        <v>1.1354420113544201E-2</v>
      </c>
      <c r="Y37" s="80">
        <v>1.7521759047182776E-2</v>
      </c>
      <c r="Z37" s="80">
        <v>1.0260168559912056E-2</v>
      </c>
      <c r="AA37" s="80">
        <v>2.2796352583586626E-2</v>
      </c>
      <c r="AB37" s="80">
        <v>1.8299656881433472E-2</v>
      </c>
      <c r="AC37" s="80">
        <v>1.7902813299232736E-2</v>
      </c>
      <c r="AE37" s="173">
        <v>64</v>
      </c>
      <c r="AF37" s="173">
        <v>377</v>
      </c>
      <c r="AG37" s="173">
        <v>229</v>
      </c>
      <c r="AH37" s="173">
        <v>613</v>
      </c>
      <c r="AI37" s="173">
        <v>126</v>
      </c>
      <c r="AJ37" s="173">
        <v>144</v>
      </c>
      <c r="AK37" s="173">
        <v>59</v>
      </c>
      <c r="AL37" s="173">
        <v>17</v>
      </c>
      <c r="AM37" s="173">
        <v>38</v>
      </c>
      <c r="AN37" s="173">
        <v>18</v>
      </c>
    </row>
    <row r="38" spans="20:40" ht="12.75" customHeight="1" x14ac:dyDescent="0.25">
      <c r="T38">
        <v>52</v>
      </c>
      <c r="U38" s="80">
        <v>1.241354850150736E-2</v>
      </c>
      <c r="V38" s="80">
        <v>1.2973569801946035E-2</v>
      </c>
      <c r="W38" s="80">
        <v>1.4203427426567923E-2</v>
      </c>
      <c r="X38" s="80">
        <v>1.184103811841038E-2</v>
      </c>
      <c r="Y38" s="80">
        <v>1.5345854328905176E-2</v>
      </c>
      <c r="Z38" s="80">
        <v>1.282521069989007E-2</v>
      </c>
      <c r="AA38" s="80">
        <v>3.1914893617021274E-2</v>
      </c>
      <c r="AB38" s="80">
        <v>2.2112085398398779E-2</v>
      </c>
      <c r="AC38" s="80">
        <v>2.6854219948849106E-2</v>
      </c>
      <c r="AE38" s="173">
        <v>65</v>
      </c>
      <c r="AF38" s="173">
        <v>412</v>
      </c>
      <c r="AG38" s="173">
        <v>262</v>
      </c>
      <c r="AH38" s="173">
        <v>688</v>
      </c>
      <c r="AI38" s="173">
        <v>142</v>
      </c>
      <c r="AJ38" s="173">
        <v>173</v>
      </c>
      <c r="AK38" s="173">
        <v>62</v>
      </c>
      <c r="AL38" s="173">
        <v>18</v>
      </c>
      <c r="AM38" s="173">
        <v>58</v>
      </c>
      <c r="AN38" s="173">
        <v>15</v>
      </c>
    </row>
    <row r="39" spans="20:40" ht="12.75" customHeight="1" x14ac:dyDescent="0.25">
      <c r="T39">
        <v>53</v>
      </c>
      <c r="U39" s="80">
        <v>1.3654903351658096E-2</v>
      </c>
      <c r="V39" s="80">
        <v>1.4491753502173762E-2</v>
      </c>
      <c r="W39" s="80">
        <v>1.6063825981181352E-2</v>
      </c>
      <c r="X39" s="80">
        <v>1.1030008110300081E-2</v>
      </c>
      <c r="Y39" s="80">
        <v>1.2482821804855703E-2</v>
      </c>
      <c r="Z39" s="80">
        <v>1.4657383657017223E-2</v>
      </c>
      <c r="AA39" s="80">
        <v>2.5835866261398176E-2</v>
      </c>
      <c r="AB39" s="80">
        <v>2.3637056805184901E-2</v>
      </c>
      <c r="AC39" s="80">
        <v>2.4296675191815855E-2</v>
      </c>
      <c r="AE39" s="173">
        <v>66</v>
      </c>
      <c r="AF39" s="173">
        <v>541</v>
      </c>
      <c r="AG39" s="173">
        <v>328</v>
      </c>
      <c r="AH39" s="173">
        <v>828</v>
      </c>
      <c r="AI39" s="173">
        <v>203</v>
      </c>
      <c r="AJ39" s="173">
        <v>211</v>
      </c>
      <c r="AK39" s="173">
        <v>79</v>
      </c>
      <c r="AL39" s="173">
        <v>25</v>
      </c>
      <c r="AM39" s="173">
        <v>75</v>
      </c>
      <c r="AN39" s="173">
        <v>26</v>
      </c>
    </row>
    <row r="40" spans="20:40" ht="12.75" customHeight="1" x14ac:dyDescent="0.25">
      <c r="T40">
        <v>54</v>
      </c>
      <c r="U40" s="80">
        <v>1.5605603830466394E-2</v>
      </c>
      <c r="V40" s="80">
        <v>1.4284728452142709E-2</v>
      </c>
      <c r="W40" s="80">
        <v>1.7995778326356838E-2</v>
      </c>
      <c r="X40" s="80">
        <v>1.3463098134630981E-2</v>
      </c>
      <c r="Y40" s="80">
        <v>1.5460375629867155E-2</v>
      </c>
      <c r="Z40" s="80">
        <v>1.8321729571271528E-2</v>
      </c>
      <c r="AA40" s="80">
        <v>4.1033434650455926E-2</v>
      </c>
      <c r="AB40" s="80">
        <v>2.5162028211971027E-2</v>
      </c>
      <c r="AC40" s="80">
        <v>2.4296675191815855E-2</v>
      </c>
      <c r="AE40" s="173">
        <v>67</v>
      </c>
      <c r="AF40" s="173">
        <v>646</v>
      </c>
      <c r="AG40" s="173">
        <v>403</v>
      </c>
      <c r="AH40" s="173">
        <v>974</v>
      </c>
      <c r="AI40" s="173">
        <v>244</v>
      </c>
      <c r="AJ40" s="173">
        <v>284</v>
      </c>
      <c r="AK40" s="173">
        <v>90</v>
      </c>
      <c r="AL40" s="173">
        <v>23</v>
      </c>
      <c r="AM40" s="173">
        <v>58</v>
      </c>
      <c r="AN40" s="173">
        <v>17</v>
      </c>
    </row>
    <row r="41" spans="20:40" ht="12.75" customHeight="1" x14ac:dyDescent="0.25">
      <c r="T41">
        <v>55</v>
      </c>
      <c r="U41" s="80">
        <v>1.6492285866288349E-2</v>
      </c>
      <c r="V41" s="80">
        <v>1.5526878752329032E-2</v>
      </c>
      <c r="W41" s="80">
        <v>2.0607491681871846E-2</v>
      </c>
      <c r="X41" s="80">
        <v>1.7356042173560422E-2</v>
      </c>
      <c r="Y41" s="80">
        <v>1.8437929454878606E-2</v>
      </c>
      <c r="Z41" s="80">
        <v>2.015390252839868E-2</v>
      </c>
      <c r="AA41" s="80">
        <v>4.5592705167173252E-2</v>
      </c>
      <c r="AB41" s="80">
        <v>2.7449485322150208E-2</v>
      </c>
      <c r="AC41" s="80">
        <v>2.9411764705882353E-2</v>
      </c>
      <c r="AE41" s="173">
        <v>68</v>
      </c>
      <c r="AF41" s="173">
        <v>941</v>
      </c>
      <c r="AG41" s="173">
        <v>599</v>
      </c>
      <c r="AH41" s="173">
        <v>1291</v>
      </c>
      <c r="AI41" s="173">
        <v>333</v>
      </c>
      <c r="AJ41" s="173">
        <v>357</v>
      </c>
      <c r="AK41" s="173">
        <v>124</v>
      </c>
      <c r="AL41" s="173">
        <v>26</v>
      </c>
      <c r="AM41" s="173">
        <v>58</v>
      </c>
      <c r="AN41" s="173">
        <v>24</v>
      </c>
    </row>
    <row r="42" spans="20:40" ht="12.75" customHeight="1" x14ac:dyDescent="0.25">
      <c r="T42">
        <v>56</v>
      </c>
      <c r="U42" s="80">
        <v>1.706862918957262E-2</v>
      </c>
      <c r="V42" s="80">
        <v>1.6769029052515354E-2</v>
      </c>
      <c r="W42" s="80">
        <v>1.9963507566813352E-2</v>
      </c>
      <c r="X42" s="80">
        <v>1.4922952149229521E-2</v>
      </c>
      <c r="Y42" s="80">
        <v>1.8208886852954648E-2</v>
      </c>
      <c r="Z42" s="80">
        <v>1.5023818248442653E-2</v>
      </c>
      <c r="AA42" s="80">
        <v>3.4954407294832825E-2</v>
      </c>
      <c r="AB42" s="80">
        <v>2.8211971025543271E-2</v>
      </c>
      <c r="AC42" s="80">
        <v>1.278772378516624E-2</v>
      </c>
      <c r="AE42" s="173">
        <v>69</v>
      </c>
      <c r="AF42" s="173">
        <v>1304</v>
      </c>
      <c r="AG42" s="173">
        <v>854</v>
      </c>
      <c r="AH42" s="173">
        <v>1559</v>
      </c>
      <c r="AI42" s="173">
        <v>414</v>
      </c>
      <c r="AJ42" s="173">
        <v>565</v>
      </c>
      <c r="AK42" s="173">
        <v>183</v>
      </c>
      <c r="AL42" s="173">
        <v>33</v>
      </c>
      <c r="AM42" s="173">
        <v>99</v>
      </c>
      <c r="AN42" s="173">
        <v>52</v>
      </c>
    </row>
    <row r="43" spans="20:40" ht="12.75" customHeight="1" x14ac:dyDescent="0.25">
      <c r="T43">
        <v>57</v>
      </c>
      <c r="U43" s="80">
        <v>1.7467636105692498E-2</v>
      </c>
      <c r="V43" s="80">
        <v>1.6354978952453247E-2</v>
      </c>
      <c r="W43" s="80">
        <v>2.0750599262995956E-2</v>
      </c>
      <c r="X43" s="80">
        <v>1.4922952149229521E-2</v>
      </c>
      <c r="Y43" s="80">
        <v>2.1186440677966101E-2</v>
      </c>
      <c r="Z43" s="80">
        <v>2.1253206302674972E-2</v>
      </c>
      <c r="AA43" s="80">
        <v>2.4316109422492401E-2</v>
      </c>
      <c r="AB43" s="80">
        <v>3.393061380099123E-2</v>
      </c>
      <c r="AC43" s="80">
        <v>2.8132992327365727E-2</v>
      </c>
      <c r="AE43" s="173">
        <v>70</v>
      </c>
      <c r="AF43" s="173">
        <v>1465</v>
      </c>
      <c r="AG43" s="173">
        <v>1018</v>
      </c>
      <c r="AH43" s="173">
        <v>1629</v>
      </c>
      <c r="AI43" s="173">
        <v>476</v>
      </c>
      <c r="AJ43" s="173">
        <v>605</v>
      </c>
      <c r="AK43" s="173">
        <v>177</v>
      </c>
      <c r="AL43" s="173">
        <v>36</v>
      </c>
      <c r="AM43" s="173">
        <v>120</v>
      </c>
      <c r="AN43" s="173">
        <v>51</v>
      </c>
    </row>
    <row r="44" spans="20:40" ht="12.75" customHeight="1" x14ac:dyDescent="0.25">
      <c r="T44">
        <v>58</v>
      </c>
      <c r="U44" s="80">
        <v>1.5960276644795178E-2</v>
      </c>
      <c r="V44" s="80">
        <v>1.6562004002484299E-2</v>
      </c>
      <c r="W44" s="80">
        <v>1.9605738614003075E-2</v>
      </c>
      <c r="X44" s="80">
        <v>1.7680454176804541E-2</v>
      </c>
      <c r="Y44" s="80">
        <v>1.9010535959688501E-2</v>
      </c>
      <c r="Z44" s="80">
        <v>1.3924514474166361E-2</v>
      </c>
      <c r="AA44" s="80">
        <v>3.64741641337386E-2</v>
      </c>
      <c r="AB44" s="80">
        <v>2.7068242470453679E-2</v>
      </c>
      <c r="AC44" s="80">
        <v>1.6624040920716114E-2</v>
      </c>
      <c r="AE44" s="173">
        <v>71</v>
      </c>
      <c r="AF44" s="173">
        <v>1539</v>
      </c>
      <c r="AG44" s="173">
        <v>1024</v>
      </c>
      <c r="AH44" s="173">
        <v>1714</v>
      </c>
      <c r="AI44" s="173">
        <v>460</v>
      </c>
      <c r="AJ44" s="173">
        <v>611</v>
      </c>
      <c r="AK44" s="173">
        <v>192</v>
      </c>
      <c r="AL44" s="173">
        <v>22</v>
      </c>
      <c r="AM44" s="173">
        <v>122</v>
      </c>
      <c r="AN44" s="173">
        <v>41</v>
      </c>
    </row>
    <row r="45" spans="20:40" ht="12.75" customHeight="1" x14ac:dyDescent="0.25">
      <c r="T45">
        <v>59</v>
      </c>
      <c r="U45" s="80">
        <v>1.5649937932257493E-2</v>
      </c>
      <c r="V45" s="80">
        <v>1.3525636602028846E-2</v>
      </c>
      <c r="W45" s="80">
        <v>1.9891953776251296E-2</v>
      </c>
      <c r="X45" s="80">
        <v>1.2814274128142742E-2</v>
      </c>
      <c r="Y45" s="80">
        <v>1.8896014658726524E-2</v>
      </c>
      <c r="Z45" s="80">
        <v>1.5756687431293513E-2</v>
      </c>
      <c r="AA45" s="80">
        <v>2.8875379939209727E-2</v>
      </c>
      <c r="AB45" s="80">
        <v>2.2493328250095309E-2</v>
      </c>
      <c r="AC45" s="80">
        <v>2.3017902813299233E-2</v>
      </c>
      <c r="AE45" s="173">
        <v>72</v>
      </c>
      <c r="AF45" s="173">
        <v>1393</v>
      </c>
      <c r="AG45" s="173">
        <v>1022</v>
      </c>
      <c r="AH45" s="173">
        <v>1528</v>
      </c>
      <c r="AI45" s="173">
        <v>432</v>
      </c>
      <c r="AJ45" s="173">
        <v>481</v>
      </c>
      <c r="AK45" s="173">
        <v>196</v>
      </c>
      <c r="AL45" s="173">
        <v>22</v>
      </c>
      <c r="AM45" s="173">
        <v>97</v>
      </c>
      <c r="AN45" s="173">
        <v>39</v>
      </c>
    </row>
    <row r="46" spans="20:40" ht="12.75" customHeight="1" x14ac:dyDescent="0.25">
      <c r="T46">
        <v>60</v>
      </c>
      <c r="U46" s="80">
        <v>1.4896258201808831E-2</v>
      </c>
      <c r="V46" s="80">
        <v>1.4215720102132358E-2</v>
      </c>
      <c r="W46" s="80">
        <v>1.9641515509284103E-2</v>
      </c>
      <c r="X46" s="80">
        <v>1.8978102189781021E-2</v>
      </c>
      <c r="Y46" s="80">
        <v>2.0384791571232248E-2</v>
      </c>
      <c r="Z46" s="80">
        <v>1.5756687431293513E-2</v>
      </c>
      <c r="AA46" s="80">
        <v>3.1914893617021274E-2</v>
      </c>
      <c r="AB46" s="80">
        <v>2.5162028211971027E-2</v>
      </c>
      <c r="AC46" s="80">
        <v>1.9181585677749361E-2</v>
      </c>
      <c r="AE46" s="173">
        <v>73</v>
      </c>
      <c r="AF46" s="173">
        <v>824</v>
      </c>
      <c r="AG46" s="173">
        <v>567</v>
      </c>
      <c r="AH46" s="173">
        <v>971</v>
      </c>
      <c r="AI46" s="173">
        <v>242</v>
      </c>
      <c r="AJ46" s="173">
        <v>316</v>
      </c>
      <c r="AK46" s="173">
        <v>87</v>
      </c>
      <c r="AL46" s="173">
        <v>11</v>
      </c>
      <c r="AM46" s="173">
        <v>71</v>
      </c>
      <c r="AN46" s="173">
        <v>34</v>
      </c>
    </row>
    <row r="47" spans="20:40" ht="12.75" customHeight="1" x14ac:dyDescent="0.25">
      <c r="T47">
        <v>61</v>
      </c>
      <c r="U47" s="80">
        <v>1.4364248980315658E-2</v>
      </c>
      <c r="V47" s="80">
        <v>1.7045062452556759E-2</v>
      </c>
      <c r="W47" s="80">
        <v>1.9963507566813352E-2</v>
      </c>
      <c r="X47" s="80">
        <v>1.3949716139497161E-2</v>
      </c>
      <c r="Y47" s="80">
        <v>1.9812185066422353E-2</v>
      </c>
      <c r="Z47" s="80">
        <v>1.9054598754122389E-2</v>
      </c>
      <c r="AA47" s="80">
        <v>2.2796352583586626E-2</v>
      </c>
      <c r="AB47" s="80">
        <v>2.2874571101791842E-2</v>
      </c>
      <c r="AC47" s="80">
        <v>2.8132992327365727E-2</v>
      </c>
      <c r="AE47" s="173">
        <v>74</v>
      </c>
      <c r="AF47" s="173">
        <v>366</v>
      </c>
      <c r="AG47" s="173">
        <v>207</v>
      </c>
      <c r="AH47" s="173">
        <v>595</v>
      </c>
      <c r="AI47" s="173">
        <v>116</v>
      </c>
      <c r="AJ47" s="173">
        <v>170</v>
      </c>
      <c r="AK47" s="173">
        <v>45</v>
      </c>
      <c r="AL47" s="173">
        <v>11</v>
      </c>
      <c r="AM47" s="173">
        <v>55</v>
      </c>
      <c r="AN47" s="173">
        <v>16</v>
      </c>
    </row>
    <row r="48" spans="20:40" ht="12.75" customHeight="1" x14ac:dyDescent="0.25">
      <c r="T48">
        <v>62</v>
      </c>
      <c r="U48" s="80">
        <v>1.5960276644795178E-2</v>
      </c>
      <c r="V48" s="80">
        <v>1.7183079152577461E-2</v>
      </c>
      <c r="W48" s="80">
        <v>2.0786376158276984E-2</v>
      </c>
      <c r="X48" s="80">
        <v>1.7356042173560422E-2</v>
      </c>
      <c r="Y48" s="80">
        <v>1.7865322950068714E-2</v>
      </c>
      <c r="Z48" s="80">
        <v>1.6855991205569805E-2</v>
      </c>
      <c r="AA48" s="80">
        <v>2.8875379939209727E-2</v>
      </c>
      <c r="AB48" s="80">
        <v>2.5162028211971027E-2</v>
      </c>
      <c r="AC48" s="80">
        <v>1.9181585677749361E-2</v>
      </c>
      <c r="AE48" s="173">
        <v>75</v>
      </c>
      <c r="AF48" s="173">
        <v>325</v>
      </c>
      <c r="AG48" s="173">
        <v>166</v>
      </c>
      <c r="AH48" s="173">
        <v>500</v>
      </c>
      <c r="AI48" s="173">
        <v>97</v>
      </c>
      <c r="AJ48" s="173">
        <v>169</v>
      </c>
      <c r="AK48" s="173">
        <v>38</v>
      </c>
      <c r="AL48" s="173">
        <v>5</v>
      </c>
      <c r="AM48" s="173">
        <v>47</v>
      </c>
      <c r="AN48" s="173">
        <v>10</v>
      </c>
    </row>
    <row r="49" spans="20:40" ht="12.75" customHeight="1" x14ac:dyDescent="0.25">
      <c r="T49">
        <v>63</v>
      </c>
      <c r="U49" s="80">
        <v>1.6181947153750664E-2</v>
      </c>
      <c r="V49" s="80">
        <v>1.594092885239114E-2</v>
      </c>
      <c r="W49" s="80">
        <v>2.2145898178956031E-2</v>
      </c>
      <c r="X49" s="80">
        <v>2.2708840227088401E-2</v>
      </c>
      <c r="Y49" s="80">
        <v>1.8094365551992671E-2</v>
      </c>
      <c r="Z49" s="80">
        <v>2.4551117625503847E-2</v>
      </c>
      <c r="AA49" s="80">
        <v>2.2796352583586626E-2</v>
      </c>
      <c r="AB49" s="80">
        <v>1.9824628288219594E-2</v>
      </c>
      <c r="AC49" s="80">
        <v>2.3017902813299233E-2</v>
      </c>
      <c r="AE49" s="173">
        <v>76</v>
      </c>
      <c r="AF49" s="173">
        <v>303</v>
      </c>
      <c r="AG49" s="173">
        <v>181</v>
      </c>
      <c r="AH49" s="173">
        <v>470</v>
      </c>
      <c r="AI49" s="173">
        <v>96</v>
      </c>
      <c r="AJ49" s="173">
        <v>153</v>
      </c>
      <c r="AK49" s="173">
        <v>41</v>
      </c>
      <c r="AL49" s="173">
        <v>5</v>
      </c>
      <c r="AM49" s="173">
        <v>47</v>
      </c>
      <c r="AN49" s="173">
        <v>9</v>
      </c>
    </row>
    <row r="50" spans="20:40" ht="12.75" customHeight="1" x14ac:dyDescent="0.25">
      <c r="T50">
        <v>64</v>
      </c>
      <c r="U50" s="80">
        <v>1.6713956375243838E-2</v>
      </c>
      <c r="V50" s="80">
        <v>1.5802912152370438E-2</v>
      </c>
      <c r="W50" s="80">
        <v>2.1931236807269865E-2</v>
      </c>
      <c r="X50" s="80">
        <v>2.0437956204379562E-2</v>
      </c>
      <c r="Y50" s="80">
        <v>1.6491067338524967E-2</v>
      </c>
      <c r="Z50" s="80">
        <v>2.1619640894100404E-2</v>
      </c>
      <c r="AA50" s="80">
        <v>2.5835866261398176E-2</v>
      </c>
      <c r="AB50" s="80">
        <v>1.4487228364468167E-2</v>
      </c>
      <c r="AC50" s="80">
        <v>2.3017902813299233E-2</v>
      </c>
      <c r="AE50" s="173">
        <v>77</v>
      </c>
      <c r="AF50" s="173">
        <v>304</v>
      </c>
      <c r="AG50" s="173">
        <v>139</v>
      </c>
      <c r="AH50" s="173">
        <v>436</v>
      </c>
      <c r="AI50" s="173">
        <v>68</v>
      </c>
      <c r="AJ50" s="173">
        <v>128</v>
      </c>
      <c r="AK50" s="173">
        <v>46</v>
      </c>
      <c r="AL50" s="173">
        <v>9</v>
      </c>
      <c r="AM50" s="173">
        <v>57</v>
      </c>
      <c r="AN50" s="173">
        <v>8</v>
      </c>
    </row>
    <row r="51" spans="20:40" ht="12.75" customHeight="1" x14ac:dyDescent="0.25">
      <c r="T51">
        <v>65</v>
      </c>
      <c r="U51" s="80">
        <v>1.8265649937932258E-2</v>
      </c>
      <c r="V51" s="80">
        <v>1.8080187702712028E-2</v>
      </c>
      <c r="W51" s="80">
        <v>2.4614503953346929E-2</v>
      </c>
      <c r="X51" s="80">
        <v>2.3033252230332521E-2</v>
      </c>
      <c r="Y51" s="80">
        <v>1.9812185066422353E-2</v>
      </c>
      <c r="Z51" s="80">
        <v>2.2718944668376696E-2</v>
      </c>
      <c r="AA51" s="80">
        <v>2.7355623100303952E-2</v>
      </c>
      <c r="AB51" s="80">
        <v>2.2112085398398779E-2</v>
      </c>
      <c r="AC51" s="80">
        <v>1.9181585677749361E-2</v>
      </c>
      <c r="AE51" s="173">
        <v>78</v>
      </c>
      <c r="AF51" s="173">
        <v>279</v>
      </c>
      <c r="AG51" s="173">
        <v>142</v>
      </c>
      <c r="AH51" s="173">
        <v>417</v>
      </c>
      <c r="AI51" s="173">
        <v>74</v>
      </c>
      <c r="AJ51" s="173">
        <v>123</v>
      </c>
      <c r="AK51" s="173">
        <v>30</v>
      </c>
      <c r="AL51" s="173">
        <v>2</v>
      </c>
      <c r="AM51" s="173">
        <v>39</v>
      </c>
      <c r="AN51" s="173">
        <v>11</v>
      </c>
    </row>
    <row r="52" spans="20:40" ht="12.75" customHeight="1" x14ac:dyDescent="0.25">
      <c r="T52">
        <v>66</v>
      </c>
      <c r="U52" s="80">
        <v>2.3984749068983863E-2</v>
      </c>
      <c r="V52" s="80">
        <v>2.2634738803395209E-2</v>
      </c>
      <c r="W52" s="80">
        <v>2.9623269292690782E-2</v>
      </c>
      <c r="X52" s="80">
        <v>3.2927818329278186E-2</v>
      </c>
      <c r="Y52" s="80">
        <v>2.4163994502977553E-2</v>
      </c>
      <c r="Z52" s="80">
        <v>2.8948332722609015E-2</v>
      </c>
      <c r="AA52" s="80">
        <v>3.7993920972644375E-2</v>
      </c>
      <c r="AB52" s="80">
        <v>2.8593213877239801E-2</v>
      </c>
      <c r="AC52" s="80">
        <v>3.3248081841432228E-2</v>
      </c>
      <c r="AE52" s="173">
        <v>79</v>
      </c>
      <c r="AF52" s="173">
        <v>292</v>
      </c>
      <c r="AG52" s="173">
        <v>144</v>
      </c>
      <c r="AH52" s="173">
        <v>375</v>
      </c>
      <c r="AI52" s="173">
        <v>54</v>
      </c>
      <c r="AJ52" s="173">
        <v>98</v>
      </c>
      <c r="AK52" s="173">
        <v>18</v>
      </c>
      <c r="AL52" s="173">
        <v>2</v>
      </c>
      <c r="AM52" s="173">
        <v>44</v>
      </c>
      <c r="AN52" s="173">
        <v>8</v>
      </c>
    </row>
    <row r="53" spans="20:40" ht="12.75" customHeight="1" x14ac:dyDescent="0.25">
      <c r="T53">
        <v>67</v>
      </c>
      <c r="U53" s="80">
        <v>2.8639829757049123E-2</v>
      </c>
      <c r="V53" s="80">
        <v>2.7810365054171556E-2</v>
      </c>
      <c r="W53" s="80">
        <v>3.4846696003720798E-2</v>
      </c>
      <c r="X53" s="80">
        <v>3.9578264395782645E-2</v>
      </c>
      <c r="Y53" s="80">
        <v>3.2524049473202019E-2</v>
      </c>
      <c r="Z53" s="80">
        <v>3.2979113228288753E-2</v>
      </c>
      <c r="AA53" s="80">
        <v>3.4954407294832825E-2</v>
      </c>
      <c r="AB53" s="80">
        <v>2.2112085398398779E-2</v>
      </c>
      <c r="AC53" s="80">
        <v>2.1739130434782608E-2</v>
      </c>
      <c r="AE53" s="173">
        <v>80</v>
      </c>
      <c r="AF53" s="173">
        <v>244</v>
      </c>
      <c r="AG53" s="173">
        <v>123</v>
      </c>
      <c r="AH53" s="173">
        <v>326</v>
      </c>
      <c r="AI53" s="173">
        <v>51</v>
      </c>
      <c r="AJ53" s="173">
        <v>92</v>
      </c>
      <c r="AK53" s="173">
        <v>28</v>
      </c>
      <c r="AL53" s="173">
        <v>6</v>
      </c>
      <c r="AM53" s="173">
        <v>41</v>
      </c>
      <c r="AN53" s="173">
        <v>5</v>
      </c>
    </row>
    <row r="54" spans="20:40" ht="12.75" customHeight="1" x14ac:dyDescent="0.25">
      <c r="T54">
        <v>68</v>
      </c>
      <c r="U54" s="80">
        <v>4.171838978542295E-2</v>
      </c>
      <c r="V54" s="80">
        <v>4.1336001656200397E-2</v>
      </c>
      <c r="W54" s="80">
        <v>4.6187971807806517E-2</v>
      </c>
      <c r="X54" s="80">
        <v>5.4014598540145987E-2</v>
      </c>
      <c r="Y54" s="80">
        <v>4.0884104443426481E-2</v>
      </c>
      <c r="Z54" s="80">
        <v>4.5437889336753391E-2</v>
      </c>
      <c r="AA54" s="80">
        <v>3.9513677811550151E-2</v>
      </c>
      <c r="AB54" s="80">
        <v>2.2112085398398779E-2</v>
      </c>
      <c r="AC54" s="80">
        <v>3.0690537084398978E-2</v>
      </c>
      <c r="AE54" s="173">
        <v>81</v>
      </c>
      <c r="AF54" s="173">
        <v>194</v>
      </c>
      <c r="AG54" s="173">
        <v>99</v>
      </c>
      <c r="AH54" s="173">
        <v>282</v>
      </c>
      <c r="AI54" s="173">
        <v>30</v>
      </c>
      <c r="AJ54" s="173">
        <v>71</v>
      </c>
      <c r="AK54" s="173">
        <v>26</v>
      </c>
      <c r="AL54" s="173">
        <v>1</v>
      </c>
      <c r="AM54" s="173">
        <v>29</v>
      </c>
      <c r="AN54" s="173">
        <v>2</v>
      </c>
    </row>
    <row r="55" spans="20:40" ht="12.75" customHeight="1" x14ac:dyDescent="0.25">
      <c r="T55">
        <v>69</v>
      </c>
      <c r="U55" s="80">
        <v>5.7811668735591418E-2</v>
      </c>
      <c r="V55" s="80">
        <v>5.8933130908839969E-2</v>
      </c>
      <c r="W55" s="80">
        <v>5.5776179743121893E-2</v>
      </c>
      <c r="X55" s="80">
        <v>6.7153284671532851E-2</v>
      </c>
      <c r="Y55" s="80">
        <v>6.4704535043518099E-2</v>
      </c>
      <c r="Z55" s="80">
        <v>6.7057530230853798E-2</v>
      </c>
      <c r="AA55" s="80">
        <v>5.0151975683890578E-2</v>
      </c>
      <c r="AB55" s="80">
        <v>3.7743042317956541E-2</v>
      </c>
      <c r="AC55" s="80">
        <v>6.6496163682864456E-2</v>
      </c>
      <c r="AE55" s="173">
        <v>82</v>
      </c>
      <c r="AF55" s="173">
        <v>185</v>
      </c>
      <c r="AG55" s="173">
        <v>84</v>
      </c>
      <c r="AH55" s="173">
        <v>230</v>
      </c>
      <c r="AI55" s="173">
        <v>29</v>
      </c>
      <c r="AJ55" s="173">
        <v>62</v>
      </c>
      <c r="AK55" s="173">
        <v>12</v>
      </c>
      <c r="AL55" s="173">
        <v>1</v>
      </c>
      <c r="AM55" s="173">
        <v>39</v>
      </c>
      <c r="AN55" s="173">
        <v>4</v>
      </c>
    </row>
    <row r="56" spans="20:40" ht="12.75" customHeight="1" x14ac:dyDescent="0.25">
      <c r="T56">
        <v>70</v>
      </c>
      <c r="U56" s="80">
        <v>6.494945912395815E-2</v>
      </c>
      <c r="V56" s="80">
        <v>7.0250500310537575E-2</v>
      </c>
      <c r="W56" s="80">
        <v>5.8280562412793821E-2</v>
      </c>
      <c r="X56" s="80">
        <v>7.7210056772100563E-2</v>
      </c>
      <c r="Y56" s="80">
        <v>6.9285387081997246E-2</v>
      </c>
      <c r="Z56" s="80">
        <v>6.4858922682301215E-2</v>
      </c>
      <c r="AA56" s="80">
        <v>5.4711246200607903E-2</v>
      </c>
      <c r="AB56" s="80">
        <v>4.5749142203583684E-2</v>
      </c>
      <c r="AC56" s="80">
        <v>6.5217391304347824E-2</v>
      </c>
      <c r="AE56" s="173">
        <v>83</v>
      </c>
      <c r="AF56" s="173">
        <v>171</v>
      </c>
      <c r="AG56" s="173">
        <v>84</v>
      </c>
      <c r="AH56" s="173">
        <v>192</v>
      </c>
      <c r="AI56" s="173">
        <v>28</v>
      </c>
      <c r="AJ56" s="173">
        <v>60</v>
      </c>
      <c r="AK56" s="173">
        <v>13</v>
      </c>
      <c r="AL56" s="173">
        <v>1</v>
      </c>
      <c r="AM56" s="173">
        <v>35</v>
      </c>
      <c r="AN56" s="173">
        <v>3</v>
      </c>
    </row>
    <row r="57" spans="20:40" ht="12.75" customHeight="1" x14ac:dyDescent="0.25">
      <c r="T57">
        <v>71</v>
      </c>
      <c r="U57" s="80">
        <v>6.8230182656499383E-2</v>
      </c>
      <c r="V57" s="80">
        <v>7.0664550410599686E-2</v>
      </c>
      <c r="W57" s="80">
        <v>6.1321598511681154E-2</v>
      </c>
      <c r="X57" s="80">
        <v>7.4614760746147604E-2</v>
      </c>
      <c r="Y57" s="80">
        <v>6.9972514887769122E-2</v>
      </c>
      <c r="Z57" s="80">
        <v>7.0355441553682674E-2</v>
      </c>
      <c r="AA57" s="80">
        <v>3.3434650455927049E-2</v>
      </c>
      <c r="AB57" s="80">
        <v>4.6511627906976744E-2</v>
      </c>
      <c r="AC57" s="80">
        <v>5.2429667519181586E-2</v>
      </c>
      <c r="AE57" s="173">
        <v>84</v>
      </c>
      <c r="AF57" s="173">
        <v>186</v>
      </c>
      <c r="AG57" s="173">
        <v>89</v>
      </c>
      <c r="AH57" s="173">
        <v>175</v>
      </c>
      <c r="AI57" s="173">
        <v>28</v>
      </c>
      <c r="AJ57" s="173">
        <v>58</v>
      </c>
      <c r="AK57" s="173">
        <v>13</v>
      </c>
      <c r="AL57" s="173">
        <v>2</v>
      </c>
      <c r="AM57" s="173">
        <v>24</v>
      </c>
      <c r="AN57" s="173">
        <v>3</v>
      </c>
    </row>
    <row r="58" spans="20:40" ht="12.75" customHeight="1" x14ac:dyDescent="0.25">
      <c r="T58">
        <v>72</v>
      </c>
      <c r="U58" s="80">
        <v>6.1757403794999111E-2</v>
      </c>
      <c r="V58" s="80">
        <v>7.0526533710578987E-2</v>
      </c>
      <c r="W58" s="80">
        <v>5.4667095989410039E-2</v>
      </c>
      <c r="X58" s="80">
        <v>7.0072992700729933E-2</v>
      </c>
      <c r="Y58" s="80">
        <v>5.5084745762711863E-2</v>
      </c>
      <c r="Z58" s="80">
        <v>7.1821179919384387E-2</v>
      </c>
      <c r="AA58" s="80">
        <v>3.3434650455927049E-2</v>
      </c>
      <c r="AB58" s="80">
        <v>3.6980556614563474E-2</v>
      </c>
      <c r="AC58" s="80">
        <v>4.9872122762148335E-2</v>
      </c>
      <c r="AE58" s="173">
        <v>85</v>
      </c>
      <c r="AF58" s="173">
        <v>166</v>
      </c>
      <c r="AG58" s="173">
        <v>82</v>
      </c>
      <c r="AH58" s="173">
        <v>192</v>
      </c>
      <c r="AI58" s="173">
        <v>32</v>
      </c>
      <c r="AJ58" s="173">
        <v>50</v>
      </c>
      <c r="AK58" s="173">
        <v>14</v>
      </c>
      <c r="AL58" s="173">
        <v>2</v>
      </c>
      <c r="AM58" s="173">
        <v>26</v>
      </c>
      <c r="AN58" s="173">
        <v>2</v>
      </c>
    </row>
    <row r="59" spans="20:40" ht="12.75" customHeight="1" x14ac:dyDescent="0.25">
      <c r="T59">
        <v>73</v>
      </c>
      <c r="U59" s="80">
        <v>3.6531299875864516E-2</v>
      </c>
      <c r="V59" s="80">
        <v>3.9127734455869159E-2</v>
      </c>
      <c r="W59" s="80">
        <v>3.4739365317877711E-2</v>
      </c>
      <c r="X59" s="80">
        <v>3.9253852392538521E-2</v>
      </c>
      <c r="Y59" s="80">
        <v>3.6188731103985343E-2</v>
      </c>
      <c r="Z59" s="80">
        <v>3.1879809454012462E-2</v>
      </c>
      <c r="AA59" s="80">
        <v>1.6717325227963525E-2</v>
      </c>
      <c r="AB59" s="80">
        <v>2.7068242470453679E-2</v>
      </c>
      <c r="AC59" s="80">
        <v>4.3478260869565216E-2</v>
      </c>
      <c r="AE59" s="173">
        <v>86</v>
      </c>
      <c r="AF59" s="173">
        <v>157</v>
      </c>
      <c r="AG59" s="173">
        <v>49</v>
      </c>
      <c r="AH59" s="173">
        <v>126</v>
      </c>
      <c r="AI59" s="173">
        <v>22</v>
      </c>
      <c r="AJ59" s="173">
        <v>45</v>
      </c>
      <c r="AK59" s="173">
        <v>16</v>
      </c>
      <c r="AL59" s="173">
        <v>2</v>
      </c>
      <c r="AM59" s="173">
        <v>16</v>
      </c>
      <c r="AN59" s="173">
        <v>3</v>
      </c>
    </row>
    <row r="60" spans="20:40" ht="12.75" customHeight="1" x14ac:dyDescent="0.25">
      <c r="T60">
        <v>74</v>
      </c>
      <c r="U60" s="80">
        <v>1.6226281255541763E-2</v>
      </c>
      <c r="V60" s="80">
        <v>1.4284728452142709E-2</v>
      </c>
      <c r="W60" s="80">
        <v>2.1287252692211371E-2</v>
      </c>
      <c r="X60" s="80">
        <v>1.8815896188158963E-2</v>
      </c>
      <c r="Y60" s="80">
        <v>1.9468621163536419E-2</v>
      </c>
      <c r="Z60" s="80">
        <v>1.6489556614144377E-2</v>
      </c>
      <c r="AA60" s="80">
        <v>1.6717325227963525E-2</v>
      </c>
      <c r="AB60" s="80">
        <v>2.0968356843309187E-2</v>
      </c>
      <c r="AC60" s="80">
        <v>2.0460358056265986E-2</v>
      </c>
      <c r="AE60" s="173">
        <v>87</v>
      </c>
      <c r="AF60" s="173">
        <v>141</v>
      </c>
      <c r="AG60" s="173">
        <v>92</v>
      </c>
      <c r="AH60" s="173">
        <v>135</v>
      </c>
      <c r="AI60" s="173">
        <v>19</v>
      </c>
      <c r="AJ60" s="173">
        <v>53</v>
      </c>
      <c r="AK60" s="173">
        <v>21</v>
      </c>
      <c r="AL60" s="173">
        <v>4</v>
      </c>
      <c r="AM60" s="173">
        <v>22</v>
      </c>
      <c r="AN60" s="173">
        <v>2</v>
      </c>
    </row>
    <row r="61" spans="20:40" ht="12.75" customHeight="1" x14ac:dyDescent="0.25">
      <c r="T61">
        <v>75</v>
      </c>
      <c r="U61" s="80">
        <v>1.4408583082106756E-2</v>
      </c>
      <c r="V61" s="80">
        <v>1.1455386101718307E-2</v>
      </c>
      <c r="W61" s="80">
        <v>1.7888447640513755E-2</v>
      </c>
      <c r="X61" s="80">
        <v>1.5733982157339822E-2</v>
      </c>
      <c r="Y61" s="80">
        <v>1.9354099862574439E-2</v>
      </c>
      <c r="Z61" s="80">
        <v>1.3924514474166361E-2</v>
      </c>
      <c r="AA61" s="80">
        <v>7.5987841945288756E-3</v>
      </c>
      <c r="AB61" s="80">
        <v>1.7918414029736943E-2</v>
      </c>
      <c r="AC61" s="80">
        <v>1.278772378516624E-2</v>
      </c>
      <c r="AE61" s="173">
        <v>88</v>
      </c>
      <c r="AF61" s="173">
        <v>159</v>
      </c>
      <c r="AG61" s="173">
        <v>71</v>
      </c>
      <c r="AH61" s="173">
        <v>106</v>
      </c>
      <c r="AI61" s="173">
        <v>23</v>
      </c>
      <c r="AJ61" s="173">
        <v>49</v>
      </c>
      <c r="AK61" s="173">
        <v>15</v>
      </c>
      <c r="AL61" s="173">
        <v>2</v>
      </c>
      <c r="AM61" s="173">
        <v>18</v>
      </c>
      <c r="AN61" s="173">
        <v>3</v>
      </c>
    </row>
    <row r="62" spans="20:40" ht="12.75" customHeight="1" x14ac:dyDescent="0.25">
      <c r="T62">
        <v>76</v>
      </c>
      <c r="U62" s="80">
        <v>1.3433232842702607E-2</v>
      </c>
      <c r="V62" s="80">
        <v>1.2490511351873576E-2</v>
      </c>
      <c r="W62" s="80">
        <v>1.6815140782082932E-2</v>
      </c>
      <c r="X62" s="80">
        <v>1.5571776155717762E-2</v>
      </c>
      <c r="Y62" s="80">
        <v>1.7521759047182776E-2</v>
      </c>
      <c r="Z62" s="80">
        <v>1.5023818248442653E-2</v>
      </c>
      <c r="AA62" s="80">
        <v>7.5987841945288756E-3</v>
      </c>
      <c r="AB62" s="80">
        <v>1.7918414029736943E-2</v>
      </c>
      <c r="AC62" s="80">
        <v>1.1508951406649617E-2</v>
      </c>
      <c r="AE62" s="173">
        <v>89</v>
      </c>
      <c r="AF62" s="173">
        <v>171</v>
      </c>
      <c r="AG62" s="173">
        <v>106</v>
      </c>
      <c r="AH62" s="173">
        <v>136</v>
      </c>
      <c r="AI62" s="173">
        <v>22</v>
      </c>
      <c r="AJ62" s="173">
        <v>40</v>
      </c>
      <c r="AK62" s="173">
        <v>10</v>
      </c>
      <c r="AL62" s="173">
        <v>0</v>
      </c>
      <c r="AM62" s="173">
        <v>13</v>
      </c>
      <c r="AN62" s="173">
        <v>3</v>
      </c>
    </row>
    <row r="63" spans="20:40" ht="12.75" customHeight="1" x14ac:dyDescent="0.25">
      <c r="T63">
        <v>77</v>
      </c>
      <c r="U63" s="80">
        <v>1.3477566944493705E-2</v>
      </c>
      <c r="V63" s="80">
        <v>9.5921606514388236E-3</v>
      </c>
      <c r="W63" s="80">
        <v>1.5598726342527996E-2</v>
      </c>
      <c r="X63" s="80">
        <v>1.1030008110300081E-2</v>
      </c>
      <c r="Y63" s="80">
        <v>1.4658726523133303E-2</v>
      </c>
      <c r="Z63" s="80">
        <v>1.6855991205569805E-2</v>
      </c>
      <c r="AA63" s="80">
        <v>1.3677811550151976E-2</v>
      </c>
      <c r="AB63" s="80">
        <v>2.173084254670225E-2</v>
      </c>
      <c r="AC63" s="80">
        <v>1.0230179028132993E-2</v>
      </c>
      <c r="AE63" s="173">
        <v>90</v>
      </c>
      <c r="AF63" s="173">
        <v>196</v>
      </c>
      <c r="AG63" s="173">
        <v>120</v>
      </c>
      <c r="AH63" s="173">
        <v>118</v>
      </c>
      <c r="AI63" s="173">
        <v>45</v>
      </c>
      <c r="AJ63" s="173">
        <v>59</v>
      </c>
      <c r="AK63" s="173">
        <v>18</v>
      </c>
      <c r="AL63" s="173">
        <v>0</v>
      </c>
      <c r="AM63" s="173">
        <v>14</v>
      </c>
      <c r="AN63" s="173">
        <v>6</v>
      </c>
    </row>
    <row r="64" spans="20:40" ht="12.75" customHeight="1" x14ac:dyDescent="0.25">
      <c r="T64">
        <v>78</v>
      </c>
      <c r="U64" s="80">
        <v>1.2369214399716262E-2</v>
      </c>
      <c r="V64" s="80">
        <v>9.7991857014698772E-3</v>
      </c>
      <c r="W64" s="80">
        <v>1.4918965332188472E-2</v>
      </c>
      <c r="X64" s="80">
        <v>1.2003244120032442E-2</v>
      </c>
      <c r="Y64" s="80">
        <v>1.4086120018323408E-2</v>
      </c>
      <c r="Z64" s="80">
        <v>1.0993037742762916E-2</v>
      </c>
      <c r="AA64" s="80">
        <v>3.0395136778115501E-3</v>
      </c>
      <c r="AB64" s="80">
        <v>1.4868471216164697E-2</v>
      </c>
      <c r="AC64" s="80">
        <v>1.4066496163682864E-2</v>
      </c>
      <c r="AE64" s="173">
        <v>91</v>
      </c>
      <c r="AF64" s="173">
        <v>393</v>
      </c>
      <c r="AG64" s="173">
        <v>265</v>
      </c>
      <c r="AH64" s="173">
        <v>204</v>
      </c>
      <c r="AI64" s="173">
        <v>66</v>
      </c>
      <c r="AJ64" s="173">
        <v>91</v>
      </c>
      <c r="AK64" s="173">
        <v>26</v>
      </c>
      <c r="AL64" s="173">
        <v>0</v>
      </c>
      <c r="AM64" s="173">
        <v>15</v>
      </c>
      <c r="AN64" s="173">
        <v>9</v>
      </c>
    </row>
    <row r="65" spans="20:40" ht="12.75" customHeight="1" x14ac:dyDescent="0.25">
      <c r="T65">
        <v>79</v>
      </c>
      <c r="U65" s="80">
        <v>1.2945557723000533E-2</v>
      </c>
      <c r="V65" s="80">
        <v>9.9372024014905795E-3</v>
      </c>
      <c r="W65" s="80">
        <v>1.3416335730385318E-2</v>
      </c>
      <c r="X65" s="80">
        <v>8.7591240875912416E-3</v>
      </c>
      <c r="Y65" s="80">
        <v>1.1223087494273936E-2</v>
      </c>
      <c r="Z65" s="80">
        <v>6.5958226456577498E-3</v>
      </c>
      <c r="AA65" s="80">
        <v>3.0395136778115501E-3</v>
      </c>
      <c r="AB65" s="80">
        <v>1.677468547464735E-2</v>
      </c>
      <c r="AC65" s="80">
        <v>1.0230179028132993E-2</v>
      </c>
      <c r="AE65" s="173">
        <v>92</v>
      </c>
      <c r="AF65" s="173">
        <v>576</v>
      </c>
      <c r="AG65" s="173">
        <v>440</v>
      </c>
      <c r="AH65" s="173">
        <v>340</v>
      </c>
      <c r="AI65" s="173">
        <v>135</v>
      </c>
      <c r="AJ65" s="173">
        <v>134</v>
      </c>
      <c r="AK65" s="173">
        <v>42</v>
      </c>
      <c r="AL65" s="173">
        <v>0</v>
      </c>
      <c r="AM65" s="173">
        <v>26</v>
      </c>
      <c r="AN65" s="173">
        <v>4</v>
      </c>
    </row>
    <row r="66" spans="20:40" ht="12.75" customHeight="1" x14ac:dyDescent="0.25">
      <c r="T66">
        <v>80</v>
      </c>
      <c r="U66" s="80">
        <v>1.0817520837027842E-2</v>
      </c>
      <c r="V66" s="80">
        <v>8.4880270512732049E-3</v>
      </c>
      <c r="W66" s="80">
        <v>1.1663267861614968E-2</v>
      </c>
      <c r="X66" s="80">
        <v>8.2725060827250601E-3</v>
      </c>
      <c r="Y66" s="80">
        <v>1.0535959688502062E-2</v>
      </c>
      <c r="Z66" s="80">
        <v>1.0260168559912056E-2</v>
      </c>
      <c r="AA66" s="80">
        <v>9.11854103343465E-3</v>
      </c>
      <c r="AB66" s="80">
        <v>1.5630956919557758E-2</v>
      </c>
      <c r="AC66" s="80">
        <v>6.3938618925831201E-3</v>
      </c>
      <c r="AE66" s="173">
        <v>93</v>
      </c>
      <c r="AF66" s="173">
        <v>655</v>
      </c>
      <c r="AG66" s="173">
        <v>468</v>
      </c>
      <c r="AH66" s="173">
        <v>358</v>
      </c>
      <c r="AI66" s="173">
        <v>135</v>
      </c>
      <c r="AJ66" s="173">
        <v>137</v>
      </c>
      <c r="AK66" s="173">
        <v>43</v>
      </c>
      <c r="AL66" s="173">
        <v>3</v>
      </c>
      <c r="AM66" s="173">
        <v>33</v>
      </c>
      <c r="AN66" s="173">
        <v>13</v>
      </c>
    </row>
    <row r="67" spans="20:40" ht="12.75" customHeight="1" x14ac:dyDescent="0.25">
      <c r="T67">
        <v>81</v>
      </c>
      <c r="U67" s="80">
        <v>8.6008157474729563E-3</v>
      </c>
      <c r="V67" s="80">
        <v>6.8318266510247741E-3</v>
      </c>
      <c r="W67" s="80">
        <v>1.0089084469249759E-2</v>
      </c>
      <c r="X67" s="80">
        <v>4.8661800486618006E-3</v>
      </c>
      <c r="Y67" s="80">
        <v>8.1310123683005046E-3</v>
      </c>
      <c r="Z67" s="80">
        <v>9.5272993770611943E-3</v>
      </c>
      <c r="AA67" s="80">
        <v>1.5197568389057751E-3</v>
      </c>
      <c r="AB67" s="80">
        <v>1.105604269919939E-2</v>
      </c>
      <c r="AC67" s="80">
        <v>2.5575447570332483E-3</v>
      </c>
      <c r="AE67" s="173">
        <v>94</v>
      </c>
      <c r="AF67" s="173">
        <v>572</v>
      </c>
      <c r="AG67" s="173">
        <v>455</v>
      </c>
      <c r="AH67" s="173">
        <v>333</v>
      </c>
      <c r="AI67" s="173">
        <v>135</v>
      </c>
      <c r="AJ67" s="173">
        <v>131</v>
      </c>
      <c r="AK67" s="173">
        <v>44</v>
      </c>
      <c r="AL67" s="173">
        <v>2</v>
      </c>
      <c r="AM67" s="173">
        <v>27</v>
      </c>
      <c r="AN67" s="173">
        <v>6</v>
      </c>
    </row>
    <row r="68" spans="20:40" ht="12.75" customHeight="1" x14ac:dyDescent="0.25">
      <c r="T68">
        <v>82</v>
      </c>
      <c r="U68" s="80">
        <v>8.2018088313530763E-3</v>
      </c>
      <c r="V68" s="80">
        <v>5.7967014008695056E-3</v>
      </c>
      <c r="W68" s="80">
        <v>8.228685914636328E-3</v>
      </c>
      <c r="X68" s="80">
        <v>4.7039740470397407E-3</v>
      </c>
      <c r="Y68" s="80">
        <v>7.1003206596426931E-3</v>
      </c>
      <c r="Z68" s="80">
        <v>4.3972150971051671E-3</v>
      </c>
      <c r="AA68" s="80">
        <v>1.5197568389057751E-3</v>
      </c>
      <c r="AB68" s="80">
        <v>1.4868471216164697E-2</v>
      </c>
      <c r="AC68" s="80">
        <v>5.1150895140664966E-3</v>
      </c>
      <c r="AE68" s="173">
        <v>95</v>
      </c>
      <c r="AF68" s="173">
        <v>428</v>
      </c>
      <c r="AG68" s="173">
        <v>325</v>
      </c>
      <c r="AH68" s="173">
        <v>231</v>
      </c>
      <c r="AI68" s="173">
        <v>99</v>
      </c>
      <c r="AJ68" s="173">
        <v>73</v>
      </c>
      <c r="AK68" s="173">
        <v>39</v>
      </c>
      <c r="AL68" s="173">
        <v>1</v>
      </c>
      <c r="AM68" s="173">
        <v>29</v>
      </c>
      <c r="AN68" s="173">
        <v>4</v>
      </c>
    </row>
    <row r="69" spans="20:40" ht="12.75" customHeight="1" x14ac:dyDescent="0.25">
      <c r="T69">
        <v>83</v>
      </c>
      <c r="U69" s="80">
        <v>7.581131406277709E-3</v>
      </c>
      <c r="V69" s="80">
        <v>5.7967014008695056E-3</v>
      </c>
      <c r="W69" s="80">
        <v>6.8691638939572825E-3</v>
      </c>
      <c r="X69" s="80">
        <v>4.5417680454176807E-3</v>
      </c>
      <c r="Y69" s="80">
        <v>6.8712780577187358E-3</v>
      </c>
      <c r="Z69" s="80">
        <v>4.7636496885305971E-3</v>
      </c>
      <c r="AA69" s="80">
        <v>1.5197568389057751E-3</v>
      </c>
      <c r="AB69" s="80">
        <v>1.3343499809378575E-2</v>
      </c>
      <c r="AC69" s="80">
        <v>3.8363171355498722E-3</v>
      </c>
      <c r="AE69" s="173">
        <v>96</v>
      </c>
      <c r="AF69" s="173">
        <v>325</v>
      </c>
      <c r="AG69" s="173">
        <v>195</v>
      </c>
      <c r="AH69" s="173">
        <v>177</v>
      </c>
      <c r="AI69" s="173">
        <v>58</v>
      </c>
      <c r="AJ69" s="173">
        <v>60</v>
      </c>
      <c r="AK69" s="173">
        <v>32</v>
      </c>
      <c r="AL69" s="173">
        <v>1</v>
      </c>
      <c r="AM69" s="173">
        <v>11</v>
      </c>
      <c r="AN69" s="173">
        <v>3</v>
      </c>
    </row>
    <row r="70" spans="20:40" ht="12.75" customHeight="1" x14ac:dyDescent="0.25">
      <c r="T70">
        <v>84</v>
      </c>
      <c r="U70" s="80">
        <v>8.2461429331441745E-3</v>
      </c>
      <c r="V70" s="80">
        <v>6.1417431509212615E-3</v>
      </c>
      <c r="W70" s="80">
        <v>6.2609566741798151E-3</v>
      </c>
      <c r="X70" s="80">
        <v>4.5417680454176807E-3</v>
      </c>
      <c r="Y70" s="80">
        <v>6.6422354557947776E-3</v>
      </c>
      <c r="Z70" s="80">
        <v>4.7636496885305971E-3</v>
      </c>
      <c r="AA70" s="80">
        <v>3.0395136778115501E-3</v>
      </c>
      <c r="AB70" s="80">
        <v>9.1498284407167361E-3</v>
      </c>
      <c r="AC70" s="80">
        <v>3.8363171355498722E-3</v>
      </c>
      <c r="AE70" s="173">
        <v>97</v>
      </c>
      <c r="AF70" s="173">
        <v>200</v>
      </c>
      <c r="AG70" s="173">
        <v>142</v>
      </c>
      <c r="AH70" s="173">
        <v>115</v>
      </c>
      <c r="AI70" s="173">
        <v>35</v>
      </c>
      <c r="AJ70" s="173">
        <v>41</v>
      </c>
      <c r="AK70" s="173">
        <v>11</v>
      </c>
      <c r="AL70" s="173">
        <v>0</v>
      </c>
      <c r="AM70" s="173">
        <v>16</v>
      </c>
      <c r="AN70" s="173">
        <v>1</v>
      </c>
    </row>
    <row r="71" spans="20:40" ht="12.75" customHeight="1" x14ac:dyDescent="0.25">
      <c r="T71">
        <v>85</v>
      </c>
      <c r="U71" s="80">
        <v>7.35946089732222E-3</v>
      </c>
      <c r="V71" s="80">
        <v>5.6586847008488024E-3</v>
      </c>
      <c r="W71" s="80">
        <v>6.8691638939572825E-3</v>
      </c>
      <c r="X71" s="80">
        <v>5.1905920519059205E-3</v>
      </c>
      <c r="Y71" s="80">
        <v>5.7260650480989465E-3</v>
      </c>
      <c r="Z71" s="80">
        <v>5.130084279956028E-3</v>
      </c>
      <c r="AA71" s="80">
        <v>3.0395136778115501E-3</v>
      </c>
      <c r="AB71" s="80">
        <v>9.9123141441097972E-3</v>
      </c>
      <c r="AC71" s="80">
        <v>2.5575447570332483E-3</v>
      </c>
      <c r="AE71" s="173">
        <v>98</v>
      </c>
      <c r="AF71" s="173">
        <v>100</v>
      </c>
      <c r="AG71" s="173">
        <v>75</v>
      </c>
      <c r="AH71" s="173">
        <v>50</v>
      </c>
      <c r="AI71" s="173">
        <v>30</v>
      </c>
      <c r="AJ71" s="173">
        <v>25</v>
      </c>
      <c r="AK71" s="173">
        <v>8</v>
      </c>
      <c r="AL71" s="173">
        <v>1</v>
      </c>
      <c r="AM71" s="173">
        <v>6</v>
      </c>
      <c r="AN71" s="173">
        <v>0</v>
      </c>
    </row>
    <row r="72" spans="20:40" ht="12.75" customHeight="1" x14ac:dyDescent="0.25">
      <c r="T72">
        <v>86</v>
      </c>
      <c r="U72" s="80">
        <v>6.9604539812023409E-3</v>
      </c>
      <c r="V72" s="80">
        <v>3.3814091505072114E-3</v>
      </c>
      <c r="W72" s="80">
        <v>4.5078888054094664E-3</v>
      </c>
      <c r="X72" s="80">
        <v>3.5685320356853203E-3</v>
      </c>
      <c r="Y72" s="80">
        <v>5.1534585432890514E-3</v>
      </c>
      <c r="Z72" s="80">
        <v>5.8629534628068889E-3</v>
      </c>
      <c r="AA72" s="80">
        <v>3.0395136778115501E-3</v>
      </c>
      <c r="AB72" s="80">
        <v>6.0998856271444911E-3</v>
      </c>
      <c r="AC72" s="80">
        <v>3.8363171355498722E-3</v>
      </c>
      <c r="AE72" s="173">
        <v>99</v>
      </c>
      <c r="AF72" s="173">
        <v>55</v>
      </c>
      <c r="AG72" s="173">
        <v>43</v>
      </c>
      <c r="AH72" s="173">
        <v>37</v>
      </c>
      <c r="AI72" s="173">
        <v>13</v>
      </c>
      <c r="AJ72" s="173">
        <v>10</v>
      </c>
      <c r="AK72" s="173">
        <v>4</v>
      </c>
      <c r="AL72" s="173">
        <v>0</v>
      </c>
      <c r="AM72" s="173">
        <v>2</v>
      </c>
      <c r="AN72" s="173">
        <v>2</v>
      </c>
    </row>
    <row r="73" spans="20:40" ht="12.75" customHeight="1" x14ac:dyDescent="0.25">
      <c r="T73">
        <v>87</v>
      </c>
      <c r="U73" s="80">
        <v>6.2511083525447772E-3</v>
      </c>
      <c r="V73" s="80">
        <v>6.348768200952315E-3</v>
      </c>
      <c r="W73" s="80">
        <v>4.8298808629387143E-3</v>
      </c>
      <c r="X73" s="80">
        <v>3.0819140308191405E-3</v>
      </c>
      <c r="Y73" s="80">
        <v>6.0696289509848834E-3</v>
      </c>
      <c r="Z73" s="80">
        <v>7.6951264199340416E-3</v>
      </c>
      <c r="AA73" s="80">
        <v>6.0790273556231003E-3</v>
      </c>
      <c r="AB73" s="80">
        <v>8.3873427373236751E-3</v>
      </c>
      <c r="AC73" s="80">
        <v>2.5575447570332483E-3</v>
      </c>
      <c r="AE73" s="173">
        <v>100</v>
      </c>
      <c r="AF73" s="173">
        <v>36</v>
      </c>
      <c r="AG73" s="173">
        <v>17</v>
      </c>
      <c r="AH73" s="173">
        <v>18</v>
      </c>
      <c r="AI73" s="173">
        <v>11</v>
      </c>
      <c r="AJ73" s="173">
        <v>8</v>
      </c>
      <c r="AK73" s="173">
        <v>3</v>
      </c>
      <c r="AL73" s="173">
        <v>0</v>
      </c>
      <c r="AM73" s="173">
        <v>1</v>
      </c>
      <c r="AN73" s="173">
        <v>1</v>
      </c>
    </row>
    <row r="74" spans="20:40" ht="12.75" customHeight="1" x14ac:dyDescent="0.25">
      <c r="T74">
        <v>88</v>
      </c>
      <c r="U74" s="80">
        <v>7.0491221847845363E-3</v>
      </c>
      <c r="V74" s="80">
        <v>4.8995928507349386E-3</v>
      </c>
      <c r="W74" s="80">
        <v>3.7923508997889164E-3</v>
      </c>
      <c r="X74" s="80">
        <v>3.7307380373073802E-3</v>
      </c>
      <c r="Y74" s="80">
        <v>5.6115437471369678E-3</v>
      </c>
      <c r="Z74" s="80">
        <v>5.496518871381458E-3</v>
      </c>
      <c r="AA74" s="80">
        <v>3.0395136778115501E-3</v>
      </c>
      <c r="AB74" s="80">
        <v>6.8623713305375521E-3</v>
      </c>
      <c r="AC74" s="80">
        <v>3.8363171355498722E-3</v>
      </c>
      <c r="AE74" s="173">
        <v>101</v>
      </c>
      <c r="AF74" s="173">
        <v>19</v>
      </c>
      <c r="AG74" s="173">
        <v>11</v>
      </c>
      <c r="AH74" s="173">
        <v>13</v>
      </c>
      <c r="AI74" s="173">
        <v>7</v>
      </c>
      <c r="AJ74" s="173">
        <v>4</v>
      </c>
      <c r="AK74" s="173">
        <v>0</v>
      </c>
      <c r="AL74" s="173">
        <v>0</v>
      </c>
      <c r="AM74" s="173">
        <v>1</v>
      </c>
      <c r="AN74" s="173">
        <v>2</v>
      </c>
    </row>
    <row r="75" spans="20:40" ht="12.75" customHeight="1" x14ac:dyDescent="0.25">
      <c r="T75">
        <v>89</v>
      </c>
      <c r="U75" s="80">
        <v>7.581131406277709E-3</v>
      </c>
      <c r="V75" s="80">
        <v>7.3148851010972332E-3</v>
      </c>
      <c r="W75" s="80">
        <v>4.865657758219742E-3</v>
      </c>
      <c r="X75" s="80">
        <v>3.5685320356853203E-3</v>
      </c>
      <c r="Y75" s="80">
        <v>4.5808520384791572E-3</v>
      </c>
      <c r="Z75" s="80">
        <v>3.6643459142543058E-3</v>
      </c>
      <c r="AA75" s="80">
        <v>0</v>
      </c>
      <c r="AB75" s="80">
        <v>4.9561570720548986E-3</v>
      </c>
      <c r="AC75" s="80">
        <v>3.8363171355498722E-3</v>
      </c>
      <c r="AE75" s="173">
        <v>102</v>
      </c>
      <c r="AF75" s="173">
        <v>4</v>
      </c>
      <c r="AG75" s="173">
        <v>5</v>
      </c>
      <c r="AH75" s="173">
        <v>8</v>
      </c>
      <c r="AI75" s="173">
        <v>1</v>
      </c>
      <c r="AJ75" s="173">
        <v>5</v>
      </c>
      <c r="AK75" s="173">
        <v>1</v>
      </c>
      <c r="AL75" s="173">
        <v>0</v>
      </c>
      <c r="AM75" s="173">
        <v>0</v>
      </c>
      <c r="AN75" s="173">
        <v>1</v>
      </c>
    </row>
    <row r="76" spans="20:40" ht="12.75" customHeight="1" x14ac:dyDescent="0.25">
      <c r="T76">
        <v>90</v>
      </c>
      <c r="U76" s="80">
        <v>8.6894839510551509E-3</v>
      </c>
      <c r="V76" s="80">
        <v>8.2810020012421496E-3</v>
      </c>
      <c r="W76" s="80">
        <v>4.2216736431612461E-3</v>
      </c>
      <c r="X76" s="80">
        <v>7.2992700729927005E-3</v>
      </c>
      <c r="Y76" s="80">
        <v>6.7567567567567571E-3</v>
      </c>
      <c r="Z76" s="80">
        <v>6.5958226456577498E-3</v>
      </c>
      <c r="AA76" s="80">
        <v>0</v>
      </c>
      <c r="AB76" s="80">
        <v>5.33739992375143E-3</v>
      </c>
      <c r="AC76" s="80">
        <v>7.6726342710997444E-3</v>
      </c>
      <c r="AE76" s="173">
        <v>103</v>
      </c>
      <c r="AF76" s="173">
        <v>2</v>
      </c>
      <c r="AG76" s="173">
        <v>3</v>
      </c>
      <c r="AH76" s="173">
        <v>3</v>
      </c>
      <c r="AI76" s="173">
        <v>0</v>
      </c>
      <c r="AJ76" s="173">
        <v>0</v>
      </c>
      <c r="AK76" s="173">
        <v>1</v>
      </c>
      <c r="AL76" s="173">
        <v>0</v>
      </c>
      <c r="AM76" s="173">
        <v>0</v>
      </c>
      <c r="AN76" s="173">
        <v>0</v>
      </c>
    </row>
    <row r="77" spans="20:40" ht="12.75" customHeight="1" x14ac:dyDescent="0.25">
      <c r="T77">
        <v>91</v>
      </c>
      <c r="U77" s="80">
        <v>1.7423302003901402E-2</v>
      </c>
      <c r="V77" s="80">
        <v>1.828721275274308E-2</v>
      </c>
      <c r="W77" s="80">
        <v>7.2984866373296126E-3</v>
      </c>
      <c r="X77" s="80">
        <v>1.0705596107055961E-2</v>
      </c>
      <c r="Y77" s="80">
        <v>1.0421438387540083E-2</v>
      </c>
      <c r="Z77" s="80">
        <v>9.5272993770611943E-3</v>
      </c>
      <c r="AA77" s="80">
        <v>0</v>
      </c>
      <c r="AB77" s="80">
        <v>5.7186427754479605E-3</v>
      </c>
      <c r="AC77" s="80">
        <v>1.1508951406649617E-2</v>
      </c>
      <c r="AE77" s="173">
        <v>104</v>
      </c>
      <c r="AF77" s="173">
        <v>3</v>
      </c>
      <c r="AG77" s="173">
        <v>1</v>
      </c>
      <c r="AH77" s="173">
        <v>3</v>
      </c>
      <c r="AI77" s="173">
        <v>0</v>
      </c>
      <c r="AJ77" s="173">
        <v>0</v>
      </c>
      <c r="AK77" s="173">
        <v>0</v>
      </c>
      <c r="AL77" s="173">
        <v>0</v>
      </c>
      <c r="AM77" s="173">
        <v>0</v>
      </c>
      <c r="AN77" s="173">
        <v>0</v>
      </c>
    </row>
    <row r="78" spans="20:40" ht="12.75" customHeight="1" x14ac:dyDescent="0.25">
      <c r="T78">
        <v>92</v>
      </c>
      <c r="U78" s="80">
        <v>2.5536442631672283E-2</v>
      </c>
      <c r="V78" s="80">
        <v>3.0363674004554551E-2</v>
      </c>
      <c r="W78" s="80">
        <v>1.2164144395549354E-2</v>
      </c>
      <c r="X78" s="80">
        <v>2.1897810218978103E-2</v>
      </c>
      <c r="Y78" s="80">
        <v>1.5345854328905176E-2</v>
      </c>
      <c r="Z78" s="80">
        <v>1.5390252839868083E-2</v>
      </c>
      <c r="AA78" s="80">
        <v>0</v>
      </c>
      <c r="AB78" s="80">
        <v>9.9123141441097972E-3</v>
      </c>
      <c r="AC78" s="80">
        <v>5.1150895140664966E-3</v>
      </c>
      <c r="AE78" s="173">
        <v>105</v>
      </c>
      <c r="AF78" s="173">
        <v>1</v>
      </c>
      <c r="AG78" s="173">
        <v>2</v>
      </c>
      <c r="AH78" s="173">
        <v>0</v>
      </c>
      <c r="AI78" s="173">
        <v>0</v>
      </c>
      <c r="AJ78" s="173">
        <v>0</v>
      </c>
      <c r="AK78" s="173">
        <v>0</v>
      </c>
      <c r="AL78" s="173">
        <v>0</v>
      </c>
      <c r="AM78" s="173">
        <v>0</v>
      </c>
      <c r="AN78" s="173">
        <v>0</v>
      </c>
    </row>
    <row r="79" spans="20:40" ht="12.75" customHeight="1" x14ac:dyDescent="0.25">
      <c r="T79">
        <v>93</v>
      </c>
      <c r="U79" s="80">
        <v>2.9038836673169002E-2</v>
      </c>
      <c r="V79" s="80">
        <v>3.2295907804844384E-2</v>
      </c>
      <c r="W79" s="80">
        <v>1.280812851060785E-2</v>
      </c>
      <c r="X79" s="80">
        <v>2.1897810218978103E-2</v>
      </c>
      <c r="Y79" s="80">
        <v>1.5689418231791114E-2</v>
      </c>
      <c r="Z79" s="80">
        <v>1.5756687431293513E-2</v>
      </c>
      <c r="AA79" s="80">
        <v>4.559270516717325E-3</v>
      </c>
      <c r="AB79" s="80">
        <v>1.2581014105985514E-2</v>
      </c>
      <c r="AC79" s="80">
        <v>1.6624040920716114E-2</v>
      </c>
      <c r="AE79" s="173">
        <v>107</v>
      </c>
      <c r="AF79" s="173">
        <v>0</v>
      </c>
      <c r="AG79" s="173">
        <v>1</v>
      </c>
      <c r="AH79" s="173">
        <v>0</v>
      </c>
      <c r="AI79" s="173">
        <v>0</v>
      </c>
      <c r="AJ79" s="173">
        <v>0</v>
      </c>
      <c r="AK79" s="173">
        <v>0</v>
      </c>
      <c r="AL79" s="173">
        <v>0</v>
      </c>
      <c r="AM79" s="173">
        <v>0</v>
      </c>
      <c r="AN79" s="173">
        <v>0</v>
      </c>
    </row>
    <row r="80" spans="20:40" ht="12.75" customHeight="1" x14ac:dyDescent="0.25">
      <c r="T80">
        <v>94</v>
      </c>
      <c r="U80" s="80">
        <v>2.5359106224507891E-2</v>
      </c>
      <c r="V80" s="80">
        <v>3.1398799254709821E-2</v>
      </c>
      <c r="W80" s="80">
        <v>1.1913706128582162E-2</v>
      </c>
      <c r="X80" s="80">
        <v>2.1897810218978103E-2</v>
      </c>
      <c r="Y80" s="80">
        <v>1.500229042601924E-2</v>
      </c>
      <c r="Z80" s="80">
        <v>1.6123122022718945E-2</v>
      </c>
      <c r="AA80" s="80">
        <v>3.0395136778115501E-3</v>
      </c>
      <c r="AB80" s="80">
        <v>1.0293556995806329E-2</v>
      </c>
      <c r="AC80" s="80">
        <v>7.6726342710997444E-3</v>
      </c>
      <c r="AE80" s="173"/>
      <c r="AF80" s="173"/>
      <c r="AG80" s="173"/>
      <c r="AH80" s="173"/>
      <c r="AI80" s="173"/>
      <c r="AJ80" s="173"/>
      <c r="AK80" s="173"/>
      <c r="AL80" s="173"/>
      <c r="AM80" s="173"/>
      <c r="AN80" s="173"/>
    </row>
    <row r="81" spans="20:40" ht="12.75" customHeight="1" x14ac:dyDescent="0.25">
      <c r="T81">
        <v>95</v>
      </c>
      <c r="U81" s="80">
        <v>1.8974995566589822E-2</v>
      </c>
      <c r="V81" s="80">
        <v>2.2427713753364158E-2</v>
      </c>
      <c r="W81" s="80">
        <v>8.2644628099173556E-3</v>
      </c>
      <c r="X81" s="80">
        <v>1.6058394160583942E-2</v>
      </c>
      <c r="Y81" s="80">
        <v>8.360054970224462E-3</v>
      </c>
      <c r="Z81" s="80">
        <v>1.4290949065591791E-2</v>
      </c>
      <c r="AA81" s="80">
        <v>1.5197568389057751E-3</v>
      </c>
      <c r="AB81" s="80">
        <v>1.105604269919939E-2</v>
      </c>
      <c r="AC81" s="80">
        <v>5.1150895140664966E-3</v>
      </c>
      <c r="AE81" s="147"/>
      <c r="AF81" s="147"/>
      <c r="AG81" s="147"/>
      <c r="AH81" s="147"/>
      <c r="AI81" s="147"/>
      <c r="AJ81" s="147"/>
      <c r="AK81" s="147"/>
      <c r="AL81" s="147"/>
      <c r="AM81" s="147"/>
      <c r="AN81" s="147"/>
    </row>
    <row r="82" spans="20:40" ht="12.75" customHeight="1" x14ac:dyDescent="0.25">
      <c r="T82">
        <v>96</v>
      </c>
      <c r="U82" s="80">
        <v>1.4408583082106756E-2</v>
      </c>
      <c r="V82" s="80">
        <v>1.3456628252018495E-2</v>
      </c>
      <c r="W82" s="80">
        <v>6.3325104647418695E-3</v>
      </c>
      <c r="X82" s="80">
        <v>9.4079480940794814E-3</v>
      </c>
      <c r="Y82" s="80">
        <v>6.8712780577187358E-3</v>
      </c>
      <c r="Z82" s="80">
        <v>1.1725906925613778E-2</v>
      </c>
      <c r="AA82" s="80">
        <v>1.5197568389057751E-3</v>
      </c>
      <c r="AB82" s="80">
        <v>4.1936713686618375E-3</v>
      </c>
      <c r="AC82" s="80">
        <v>3.8363171355498722E-3</v>
      </c>
      <c r="AE82" s="147"/>
      <c r="AF82" s="147"/>
      <c r="AG82" s="147"/>
      <c r="AH82" s="147"/>
      <c r="AI82" s="147"/>
      <c r="AJ82" s="147"/>
      <c r="AK82" s="147"/>
      <c r="AL82" s="147"/>
      <c r="AM82" s="147"/>
      <c r="AN82" s="147"/>
    </row>
    <row r="83" spans="20:40" ht="12.75" customHeight="1" x14ac:dyDescent="0.2">
      <c r="T83">
        <v>97</v>
      </c>
      <c r="U83" s="80">
        <v>8.8668203582195418E-3</v>
      </c>
      <c r="V83" s="80">
        <v>9.7991857014698772E-3</v>
      </c>
      <c r="W83" s="80">
        <v>4.114342957318164E-3</v>
      </c>
      <c r="X83" s="80">
        <v>5.6772100567721003E-3</v>
      </c>
      <c r="Y83" s="80">
        <v>4.6953733394411359E-3</v>
      </c>
      <c r="Z83" s="80">
        <v>4.0307805056797362E-3</v>
      </c>
      <c r="AA83" s="80">
        <v>0</v>
      </c>
      <c r="AB83" s="80">
        <v>6.0998856271444911E-3</v>
      </c>
      <c r="AC83" s="80">
        <v>1.2787723785166241E-3</v>
      </c>
      <c r="AE83" s="109"/>
      <c r="AF83" s="109"/>
      <c r="AG83" s="109"/>
      <c r="AH83" s="109"/>
      <c r="AI83" s="109"/>
      <c r="AJ83" s="109"/>
      <c r="AK83" s="109"/>
      <c r="AL83" s="109"/>
      <c r="AM83" s="109"/>
      <c r="AN83" s="109"/>
    </row>
    <row r="84" spans="20:40" ht="12.75" customHeight="1" x14ac:dyDescent="0.2">
      <c r="T84">
        <v>98</v>
      </c>
      <c r="U84" s="80">
        <v>4.4334101791097709E-3</v>
      </c>
      <c r="V84" s="80">
        <v>5.1756262507763441E-3</v>
      </c>
      <c r="W84" s="80">
        <v>1.7888447640513757E-3</v>
      </c>
      <c r="X84" s="80">
        <v>4.8661800486618006E-3</v>
      </c>
      <c r="Y84" s="80">
        <v>2.8630325240494733E-3</v>
      </c>
      <c r="Z84" s="80">
        <v>2.9314767314034445E-3</v>
      </c>
      <c r="AA84" s="80">
        <v>1.5197568389057751E-3</v>
      </c>
      <c r="AB84" s="80">
        <v>2.287457110179184E-3</v>
      </c>
      <c r="AC84" s="80">
        <v>0</v>
      </c>
      <c r="AE84" s="109"/>
      <c r="AF84" s="109"/>
      <c r="AG84" s="109"/>
      <c r="AH84" s="109"/>
      <c r="AI84" s="109"/>
      <c r="AJ84" s="109"/>
      <c r="AK84" s="109"/>
      <c r="AL84" s="109"/>
      <c r="AM84" s="109"/>
      <c r="AN84" s="109"/>
    </row>
    <row r="85" spans="20:40" ht="12.75" customHeight="1" x14ac:dyDescent="0.2">
      <c r="T85">
        <v>99</v>
      </c>
      <c r="U85" s="80">
        <v>2.4383755985103741E-3</v>
      </c>
      <c r="V85" s="80">
        <v>2.967359050445104E-3</v>
      </c>
      <c r="W85" s="80">
        <v>1.323745125398018E-3</v>
      </c>
      <c r="X85" s="80">
        <v>2.10867802108678E-3</v>
      </c>
      <c r="Y85" s="80">
        <v>1.1452130096197893E-3</v>
      </c>
      <c r="Z85" s="80">
        <v>1.4657383657017222E-3</v>
      </c>
      <c r="AA85" s="80">
        <v>0</v>
      </c>
      <c r="AB85" s="80">
        <v>7.6248570339306138E-4</v>
      </c>
      <c r="AC85" s="80">
        <v>2.5575447570332483E-3</v>
      </c>
      <c r="AE85" s="109"/>
      <c r="AF85" s="109"/>
      <c r="AG85" s="109"/>
      <c r="AH85" s="109"/>
      <c r="AI85" s="109"/>
      <c r="AJ85" s="109"/>
      <c r="AK85" s="109"/>
      <c r="AL85" s="109"/>
      <c r="AM85" s="109"/>
      <c r="AN85" s="109"/>
    </row>
    <row r="86" spans="20:40" ht="12.75" customHeight="1" x14ac:dyDescent="0.2">
      <c r="T86">
        <v>100</v>
      </c>
      <c r="U86" s="80">
        <v>1.5960276644795177E-3</v>
      </c>
      <c r="V86" s="80">
        <v>1.1731419501759713E-3</v>
      </c>
      <c r="W86" s="80">
        <v>6.4398411505849518E-4</v>
      </c>
      <c r="X86" s="80">
        <v>1.7842660178426601E-3</v>
      </c>
      <c r="Y86" s="80">
        <v>9.1617040769583142E-4</v>
      </c>
      <c r="Z86" s="80">
        <v>1.0993037742762918E-3</v>
      </c>
      <c r="AA86" s="80">
        <v>0</v>
      </c>
      <c r="AB86" s="80">
        <v>3.8124285169653069E-4</v>
      </c>
      <c r="AC86" s="80">
        <v>1.2787723785166241E-3</v>
      </c>
      <c r="AE86" s="109"/>
      <c r="AF86" s="109"/>
      <c r="AG86" s="109"/>
      <c r="AH86" s="109"/>
      <c r="AI86" s="109"/>
      <c r="AJ86" s="109"/>
      <c r="AK86" s="109"/>
      <c r="AL86" s="109"/>
      <c r="AM86" s="109"/>
      <c r="AN86" s="109"/>
    </row>
    <row r="87" spans="20:40" x14ac:dyDescent="0.2">
      <c r="U87" s="80"/>
      <c r="V87" s="80"/>
      <c r="W87" s="80"/>
      <c r="X87" s="80"/>
      <c r="Y87" s="80"/>
      <c r="Z87" s="80"/>
      <c r="AA87" s="80"/>
      <c r="AB87" s="80"/>
      <c r="AC87" s="80"/>
      <c r="AE87" s="117"/>
      <c r="AF87" s="117"/>
      <c r="AG87" s="117"/>
      <c r="AH87" s="117"/>
      <c r="AI87" s="117"/>
      <c r="AJ87" s="117"/>
      <c r="AK87" s="117"/>
    </row>
    <row r="88" spans="20:40" x14ac:dyDescent="0.2">
      <c r="U88" s="80"/>
      <c r="V88" s="80"/>
      <c r="W88" s="80"/>
      <c r="X88" s="80"/>
      <c r="Y88" s="80"/>
      <c r="Z88" s="80"/>
      <c r="AA88" s="80"/>
      <c r="AB88" s="80"/>
      <c r="AC88" s="80"/>
      <c r="AE88" s="117"/>
      <c r="AF88" s="117"/>
      <c r="AG88" s="117"/>
      <c r="AH88" s="117"/>
      <c r="AI88" s="117"/>
      <c r="AJ88" s="117"/>
      <c r="AK88" s="117"/>
    </row>
    <row r="89" spans="20:40" x14ac:dyDescent="0.2">
      <c r="U89" s="80"/>
      <c r="V89" s="80"/>
      <c r="W89" s="80"/>
      <c r="X89" s="80"/>
      <c r="Y89" s="80"/>
      <c r="Z89" s="80"/>
      <c r="AA89" s="80"/>
      <c r="AB89" s="80"/>
      <c r="AC89" s="80"/>
      <c r="AE89" s="117"/>
      <c r="AF89" s="117"/>
      <c r="AG89" s="117"/>
      <c r="AH89" s="117"/>
      <c r="AI89" s="117"/>
      <c r="AJ89" s="117"/>
      <c r="AK89" s="117"/>
    </row>
    <row r="90" spans="20:40" x14ac:dyDescent="0.2">
      <c r="U90" s="80"/>
      <c r="V90" s="80"/>
      <c r="W90" s="80"/>
      <c r="X90" s="80"/>
      <c r="Y90" s="80"/>
      <c r="Z90" s="80"/>
      <c r="AA90" s="80"/>
      <c r="AB90" s="80"/>
      <c r="AC90" s="80"/>
    </row>
    <row r="91" spans="20:40" x14ac:dyDescent="0.2">
      <c r="U91" s="80"/>
      <c r="V91" s="80"/>
      <c r="W91" s="80"/>
      <c r="X91" s="80"/>
      <c r="Y91" s="80"/>
      <c r="Z91" s="80"/>
      <c r="AA91" s="80"/>
      <c r="AB91" s="80"/>
      <c r="AC91" s="80"/>
    </row>
  </sheetData>
  <mergeCells count="3">
    <mergeCell ref="A1:N1"/>
    <mergeCell ref="A2:N2"/>
    <mergeCell ref="A3:O3"/>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N91"/>
  <sheetViews>
    <sheetView showGridLines="0" showRowColHeaders="0" workbookViewId="0">
      <selection sqref="A1:O1"/>
    </sheetView>
  </sheetViews>
  <sheetFormatPr defaultRowHeight="12.75" x14ac:dyDescent="0.2"/>
  <cols>
    <col min="1" max="15" width="9.42578125" customWidth="1"/>
    <col min="21" max="21" width="13" bestFit="1" customWidth="1"/>
  </cols>
  <sheetData>
    <row r="1" spans="1:40" ht="15.75" x14ac:dyDescent="0.25">
      <c r="A1" s="190"/>
      <c r="B1" s="190"/>
      <c r="C1" s="190"/>
      <c r="D1" s="190"/>
      <c r="E1" s="190"/>
      <c r="F1" s="190"/>
      <c r="G1" s="190"/>
      <c r="H1" s="190"/>
      <c r="I1" s="190"/>
      <c r="J1" s="190"/>
      <c r="K1" s="190"/>
      <c r="L1" s="190"/>
      <c r="M1" s="190"/>
      <c r="N1" s="190"/>
      <c r="O1" s="190"/>
    </row>
    <row r="2" spans="1:40" x14ac:dyDescent="0.2">
      <c r="A2" s="195"/>
      <c r="B2" s="195"/>
      <c r="C2" s="195"/>
      <c r="D2" s="195"/>
      <c r="E2" s="195"/>
      <c r="F2" s="195"/>
      <c r="G2" s="195"/>
      <c r="H2" s="195"/>
      <c r="I2" s="195"/>
      <c r="J2" s="195"/>
      <c r="K2" s="195"/>
      <c r="L2" s="195"/>
      <c r="M2" s="195"/>
      <c r="N2" s="195"/>
      <c r="O2" s="195"/>
    </row>
    <row r="3" spans="1:40" ht="15.75" x14ac:dyDescent="0.25">
      <c r="A3" s="184" t="s">
        <v>324</v>
      </c>
      <c r="B3" s="184"/>
      <c r="C3" s="184"/>
      <c r="D3" s="184"/>
      <c r="E3" s="184"/>
      <c r="F3" s="184"/>
      <c r="G3" s="184"/>
      <c r="H3" s="184"/>
      <c r="I3" s="184"/>
      <c r="J3" s="184"/>
      <c r="K3" s="184"/>
      <c r="L3" s="184"/>
      <c r="M3" s="184"/>
      <c r="N3" s="184"/>
      <c r="O3" s="184"/>
    </row>
    <row r="4" spans="1:40" ht="12.75" customHeight="1" x14ac:dyDescent="0.2">
      <c r="AE4" t="s">
        <v>254</v>
      </c>
      <c r="AF4">
        <v>20962</v>
      </c>
      <c r="AG4">
        <v>13466</v>
      </c>
      <c r="AH4">
        <v>13604</v>
      </c>
      <c r="AI4">
        <v>4686</v>
      </c>
      <c r="AJ4">
        <v>4524</v>
      </c>
      <c r="AK4">
        <v>1756</v>
      </c>
      <c r="AL4">
        <v>124</v>
      </c>
      <c r="AM4">
        <v>951</v>
      </c>
      <c r="AN4">
        <v>289</v>
      </c>
    </row>
    <row r="5" spans="1:40" ht="12.75" customHeight="1" x14ac:dyDescent="0.25">
      <c r="T5" t="s">
        <v>253</v>
      </c>
      <c r="U5" t="s">
        <v>0</v>
      </c>
      <c r="V5" t="s">
        <v>1</v>
      </c>
      <c r="W5" t="s">
        <v>2</v>
      </c>
      <c r="X5" t="s">
        <v>3</v>
      </c>
      <c r="Y5" t="s">
        <v>4</v>
      </c>
      <c r="Z5" t="s">
        <v>5</v>
      </c>
      <c r="AA5" t="s">
        <v>280</v>
      </c>
      <c r="AB5" t="s">
        <v>281</v>
      </c>
      <c r="AC5" t="s">
        <v>285</v>
      </c>
      <c r="AE5" s="174" t="s">
        <v>253</v>
      </c>
      <c r="AF5" s="174" t="s">
        <v>0</v>
      </c>
      <c r="AG5" s="174" t="s">
        <v>1</v>
      </c>
      <c r="AH5" s="174" t="s">
        <v>2</v>
      </c>
      <c r="AI5" s="174" t="s">
        <v>3</v>
      </c>
      <c r="AJ5" s="174" t="s">
        <v>4</v>
      </c>
      <c r="AK5" s="174" t="s">
        <v>5</v>
      </c>
      <c r="AL5" s="174" t="s">
        <v>280</v>
      </c>
      <c r="AM5" s="174" t="s">
        <v>283</v>
      </c>
      <c r="AN5" s="174" t="s">
        <v>285</v>
      </c>
    </row>
    <row r="6" spans="1:40" ht="12.75" customHeight="1" x14ac:dyDescent="0.25">
      <c r="T6">
        <v>20</v>
      </c>
      <c r="U6" s="80">
        <v>0</v>
      </c>
      <c r="V6" s="80">
        <v>0</v>
      </c>
      <c r="W6" s="80">
        <v>0</v>
      </c>
      <c r="X6" s="80">
        <v>0</v>
      </c>
      <c r="Y6" s="80">
        <v>0</v>
      </c>
      <c r="Z6" s="80">
        <v>0</v>
      </c>
      <c r="AA6" s="80">
        <v>0</v>
      </c>
      <c r="AB6" s="80">
        <v>0</v>
      </c>
      <c r="AC6" s="80">
        <v>0</v>
      </c>
      <c r="AE6" s="175">
        <v>24</v>
      </c>
      <c r="AF6" s="175">
        <v>0</v>
      </c>
      <c r="AG6" s="175">
        <v>0</v>
      </c>
      <c r="AH6" s="175">
        <v>0</v>
      </c>
      <c r="AI6" s="175">
        <v>0</v>
      </c>
      <c r="AJ6" s="175">
        <v>0</v>
      </c>
      <c r="AK6" s="175">
        <v>0</v>
      </c>
      <c r="AL6" s="175">
        <v>0</v>
      </c>
      <c r="AM6" s="175">
        <v>0</v>
      </c>
      <c r="AN6" s="175">
        <v>1</v>
      </c>
    </row>
    <row r="7" spans="1:40" ht="12.75" customHeight="1" x14ac:dyDescent="0.25">
      <c r="T7">
        <v>21</v>
      </c>
      <c r="U7" s="80">
        <v>0</v>
      </c>
      <c r="V7" s="80">
        <v>0</v>
      </c>
      <c r="W7" s="80">
        <v>0</v>
      </c>
      <c r="X7" s="80">
        <v>0</v>
      </c>
      <c r="Y7" s="80">
        <v>0</v>
      </c>
      <c r="Z7" s="80">
        <v>0</v>
      </c>
      <c r="AA7" s="80">
        <v>0</v>
      </c>
      <c r="AB7" s="80">
        <v>0</v>
      </c>
      <c r="AC7" s="80">
        <v>0</v>
      </c>
      <c r="AE7" s="175">
        <v>30</v>
      </c>
      <c r="AF7" s="175">
        <v>0</v>
      </c>
      <c r="AG7" s="175">
        <v>0</v>
      </c>
      <c r="AH7" s="175">
        <v>2</v>
      </c>
      <c r="AI7" s="175">
        <v>0</v>
      </c>
      <c r="AJ7" s="175">
        <v>0</v>
      </c>
      <c r="AK7" s="175">
        <v>0</v>
      </c>
      <c r="AL7" s="175">
        <v>0</v>
      </c>
      <c r="AM7" s="175">
        <v>0</v>
      </c>
      <c r="AN7" s="175">
        <v>0</v>
      </c>
    </row>
    <row r="8" spans="1:40" ht="12.75" customHeight="1" x14ac:dyDescent="0.25">
      <c r="T8">
        <v>22</v>
      </c>
      <c r="U8" s="80">
        <v>0</v>
      </c>
      <c r="V8" s="80">
        <v>0</v>
      </c>
      <c r="W8" s="80">
        <v>0</v>
      </c>
      <c r="X8" s="80">
        <v>0</v>
      </c>
      <c r="Y8" s="80">
        <v>0</v>
      </c>
      <c r="Z8" s="80">
        <v>0</v>
      </c>
      <c r="AA8" s="80">
        <v>0</v>
      </c>
      <c r="AB8" s="80">
        <v>0</v>
      </c>
      <c r="AC8" s="80">
        <v>0</v>
      </c>
      <c r="AE8" s="175">
        <v>31</v>
      </c>
      <c r="AF8" s="175">
        <v>0</v>
      </c>
      <c r="AG8" s="175">
        <v>1</v>
      </c>
      <c r="AH8" s="175">
        <v>0</v>
      </c>
      <c r="AI8" s="175">
        <v>0</v>
      </c>
      <c r="AJ8" s="175">
        <v>1</v>
      </c>
      <c r="AK8" s="175">
        <v>0</v>
      </c>
      <c r="AL8" s="175">
        <v>0</v>
      </c>
      <c r="AM8" s="175">
        <v>0</v>
      </c>
      <c r="AN8" s="175">
        <v>0</v>
      </c>
    </row>
    <row r="9" spans="1:40" ht="12.75" customHeight="1" x14ac:dyDescent="0.25">
      <c r="T9">
        <v>23</v>
      </c>
      <c r="U9" s="80">
        <v>0</v>
      </c>
      <c r="V9" s="80">
        <v>0</v>
      </c>
      <c r="W9" s="80">
        <v>0</v>
      </c>
      <c r="X9" s="80">
        <v>0</v>
      </c>
      <c r="Y9" s="80">
        <v>0</v>
      </c>
      <c r="Z9" s="80">
        <v>0</v>
      </c>
      <c r="AA9" s="80">
        <v>0</v>
      </c>
      <c r="AB9" s="80">
        <v>0</v>
      </c>
      <c r="AC9" s="80">
        <v>0</v>
      </c>
      <c r="AE9" s="175">
        <v>32</v>
      </c>
      <c r="AF9" s="175">
        <v>1</v>
      </c>
      <c r="AG9" s="175">
        <v>0</v>
      </c>
      <c r="AH9" s="175">
        <v>1</v>
      </c>
      <c r="AI9" s="175">
        <v>0</v>
      </c>
      <c r="AJ9" s="175">
        <v>0</v>
      </c>
      <c r="AK9" s="175">
        <v>0</v>
      </c>
      <c r="AL9" s="175">
        <v>0</v>
      </c>
      <c r="AM9" s="175">
        <v>0</v>
      </c>
      <c r="AN9" s="175">
        <v>1</v>
      </c>
    </row>
    <row r="10" spans="1:40" ht="12.75" customHeight="1" x14ac:dyDescent="0.25">
      <c r="T10">
        <v>24</v>
      </c>
      <c r="U10" s="80">
        <v>0</v>
      </c>
      <c r="V10" s="80">
        <v>0</v>
      </c>
      <c r="W10" s="80">
        <v>0</v>
      </c>
      <c r="X10" s="80">
        <v>0</v>
      </c>
      <c r="Y10" s="80">
        <v>0</v>
      </c>
      <c r="Z10" s="80">
        <v>0</v>
      </c>
      <c r="AA10" s="80">
        <v>0</v>
      </c>
      <c r="AB10" s="80">
        <v>0</v>
      </c>
      <c r="AC10" s="80">
        <v>3.4602076124567475E-3</v>
      </c>
      <c r="AE10" s="175">
        <v>33</v>
      </c>
      <c r="AF10" s="175">
        <v>0</v>
      </c>
      <c r="AG10" s="175">
        <v>0</v>
      </c>
      <c r="AH10" s="175">
        <v>0</v>
      </c>
      <c r="AI10" s="175">
        <v>0</v>
      </c>
      <c r="AJ10" s="175">
        <v>1</v>
      </c>
      <c r="AK10" s="175">
        <v>0</v>
      </c>
      <c r="AL10" s="175">
        <v>0</v>
      </c>
      <c r="AM10" s="175">
        <v>0</v>
      </c>
      <c r="AN10" s="175">
        <v>0</v>
      </c>
    </row>
    <row r="11" spans="1:40" ht="12.75" customHeight="1" x14ac:dyDescent="0.25">
      <c r="T11">
        <v>25</v>
      </c>
      <c r="U11" s="80">
        <v>0</v>
      </c>
      <c r="V11" s="80">
        <v>0</v>
      </c>
      <c r="W11" s="80">
        <v>0</v>
      </c>
      <c r="X11" s="80">
        <v>0</v>
      </c>
      <c r="Y11" s="80">
        <v>0</v>
      </c>
      <c r="Z11" s="80">
        <v>0</v>
      </c>
      <c r="AA11" s="80">
        <v>0</v>
      </c>
      <c r="AB11" s="80">
        <v>0</v>
      </c>
      <c r="AC11" s="80">
        <v>0</v>
      </c>
      <c r="AE11" s="175">
        <v>34</v>
      </c>
      <c r="AF11" s="175">
        <v>3</v>
      </c>
      <c r="AG11" s="175">
        <v>1</v>
      </c>
      <c r="AH11" s="175">
        <v>0</v>
      </c>
      <c r="AI11" s="175">
        <v>0</v>
      </c>
      <c r="AJ11" s="175">
        <v>0</v>
      </c>
      <c r="AK11" s="175">
        <v>0</v>
      </c>
      <c r="AL11" s="175">
        <v>0</v>
      </c>
      <c r="AM11" s="175">
        <v>0</v>
      </c>
      <c r="AN11" s="175">
        <v>2</v>
      </c>
    </row>
    <row r="12" spans="1:40" ht="12.75" customHeight="1" x14ac:dyDescent="0.25">
      <c r="T12">
        <v>26</v>
      </c>
      <c r="U12" s="80">
        <v>0</v>
      </c>
      <c r="V12" s="80">
        <v>0</v>
      </c>
      <c r="W12" s="80">
        <v>0</v>
      </c>
      <c r="X12" s="80">
        <v>0</v>
      </c>
      <c r="Y12" s="80">
        <v>0</v>
      </c>
      <c r="Z12" s="80">
        <v>0</v>
      </c>
      <c r="AA12" s="80">
        <v>0</v>
      </c>
      <c r="AB12" s="80">
        <v>0</v>
      </c>
      <c r="AC12" s="80">
        <v>0</v>
      </c>
      <c r="AE12" s="175">
        <v>35</v>
      </c>
      <c r="AF12" s="175">
        <v>2</v>
      </c>
      <c r="AG12" s="175">
        <v>0</v>
      </c>
      <c r="AH12" s="175">
        <v>1</v>
      </c>
      <c r="AI12" s="175">
        <v>0</v>
      </c>
      <c r="AJ12" s="175">
        <v>0</v>
      </c>
      <c r="AK12" s="175">
        <v>2</v>
      </c>
      <c r="AL12" s="175">
        <v>0</v>
      </c>
      <c r="AM12" s="175">
        <v>0</v>
      </c>
      <c r="AN12" s="175">
        <v>1</v>
      </c>
    </row>
    <row r="13" spans="1:40" ht="12.75" customHeight="1" x14ac:dyDescent="0.25">
      <c r="T13">
        <v>27</v>
      </c>
      <c r="U13" s="80">
        <v>0</v>
      </c>
      <c r="V13" s="80">
        <v>0</v>
      </c>
      <c r="W13" s="80">
        <v>0</v>
      </c>
      <c r="X13" s="80">
        <v>0</v>
      </c>
      <c r="Y13" s="80">
        <v>0</v>
      </c>
      <c r="Z13" s="80">
        <v>0</v>
      </c>
      <c r="AA13" s="80">
        <v>0</v>
      </c>
      <c r="AB13" s="80">
        <v>0</v>
      </c>
      <c r="AC13" s="80">
        <v>0</v>
      </c>
      <c r="AE13" s="175">
        <v>36</v>
      </c>
      <c r="AF13" s="175">
        <v>0</v>
      </c>
      <c r="AG13" s="175">
        <v>0</v>
      </c>
      <c r="AH13" s="175">
        <v>1</v>
      </c>
      <c r="AI13" s="175">
        <v>0</v>
      </c>
      <c r="AJ13" s="175">
        <v>1</v>
      </c>
      <c r="AK13" s="175">
        <v>0</v>
      </c>
      <c r="AL13" s="175">
        <v>0</v>
      </c>
      <c r="AM13" s="175">
        <v>0</v>
      </c>
      <c r="AN13" s="175">
        <v>1</v>
      </c>
    </row>
    <row r="14" spans="1:40" ht="12.75" customHeight="1" x14ac:dyDescent="0.25">
      <c r="T14">
        <v>28</v>
      </c>
      <c r="U14" s="80">
        <v>0</v>
      </c>
      <c r="V14" s="80">
        <v>0</v>
      </c>
      <c r="W14" s="80">
        <v>0</v>
      </c>
      <c r="X14" s="80">
        <v>0</v>
      </c>
      <c r="Y14" s="80">
        <v>0</v>
      </c>
      <c r="Z14" s="80">
        <v>0</v>
      </c>
      <c r="AA14" s="80">
        <v>0</v>
      </c>
      <c r="AB14" s="80">
        <v>0</v>
      </c>
      <c r="AC14" s="80">
        <v>0</v>
      </c>
      <c r="AE14" s="175">
        <v>37</v>
      </c>
      <c r="AF14" s="175">
        <v>2</v>
      </c>
      <c r="AG14" s="175">
        <v>0</v>
      </c>
      <c r="AH14" s="175">
        <v>0</v>
      </c>
      <c r="AI14" s="175">
        <v>0</v>
      </c>
      <c r="AJ14" s="175">
        <v>0</v>
      </c>
      <c r="AK14" s="175">
        <v>0</v>
      </c>
      <c r="AL14" s="175">
        <v>0</v>
      </c>
      <c r="AM14" s="175">
        <v>0</v>
      </c>
      <c r="AN14" s="175">
        <v>1</v>
      </c>
    </row>
    <row r="15" spans="1:40" ht="12.75" customHeight="1" x14ac:dyDescent="0.25">
      <c r="T15">
        <v>29</v>
      </c>
      <c r="U15" s="80">
        <v>0</v>
      </c>
      <c r="V15" s="80">
        <v>0</v>
      </c>
      <c r="W15" s="80">
        <v>0</v>
      </c>
      <c r="X15" s="80">
        <v>0</v>
      </c>
      <c r="Y15" s="80">
        <v>0</v>
      </c>
      <c r="Z15" s="80">
        <v>0</v>
      </c>
      <c r="AA15" s="80">
        <v>0</v>
      </c>
      <c r="AB15" s="80">
        <v>0</v>
      </c>
      <c r="AC15" s="80">
        <v>0</v>
      </c>
      <c r="AE15" s="175">
        <v>38</v>
      </c>
      <c r="AF15" s="175">
        <v>1</v>
      </c>
      <c r="AG15" s="175">
        <v>0</v>
      </c>
      <c r="AH15" s="175">
        <v>2</v>
      </c>
      <c r="AI15" s="175">
        <v>0</v>
      </c>
      <c r="AJ15" s="175">
        <v>0</v>
      </c>
      <c r="AK15" s="175">
        <v>0</v>
      </c>
      <c r="AL15" s="175">
        <v>0</v>
      </c>
      <c r="AM15" s="175">
        <v>0</v>
      </c>
      <c r="AN15" s="175">
        <v>1</v>
      </c>
    </row>
    <row r="16" spans="1:40" ht="12.75" customHeight="1" x14ac:dyDescent="0.25">
      <c r="T16">
        <v>30</v>
      </c>
      <c r="U16" s="80">
        <v>0</v>
      </c>
      <c r="V16" s="80">
        <v>0</v>
      </c>
      <c r="W16" s="80">
        <v>1.4701558365186709E-4</v>
      </c>
      <c r="X16" s="80">
        <v>0</v>
      </c>
      <c r="Y16" s="80">
        <v>0</v>
      </c>
      <c r="Z16" s="80">
        <v>0</v>
      </c>
      <c r="AA16" s="80">
        <v>0</v>
      </c>
      <c r="AB16" s="80">
        <v>0</v>
      </c>
      <c r="AC16" s="80">
        <v>0</v>
      </c>
      <c r="AE16" s="175">
        <v>39</v>
      </c>
      <c r="AF16" s="175">
        <v>1</v>
      </c>
      <c r="AG16" s="175">
        <v>0</v>
      </c>
      <c r="AH16" s="175">
        <v>2</v>
      </c>
      <c r="AI16" s="175">
        <v>3</v>
      </c>
      <c r="AJ16" s="175">
        <v>1</v>
      </c>
      <c r="AK16" s="175">
        <v>0</v>
      </c>
      <c r="AL16" s="175">
        <v>0</v>
      </c>
      <c r="AM16" s="175">
        <v>0</v>
      </c>
      <c r="AN16" s="175">
        <v>1</v>
      </c>
    </row>
    <row r="17" spans="20:40" ht="12.75" customHeight="1" x14ac:dyDescent="0.25">
      <c r="T17">
        <v>31</v>
      </c>
      <c r="U17" s="80">
        <v>0</v>
      </c>
      <c r="V17" s="80">
        <v>7.4261102034754194E-5</v>
      </c>
      <c r="W17" s="80">
        <v>0</v>
      </c>
      <c r="X17" s="80">
        <v>0</v>
      </c>
      <c r="Y17" s="80">
        <v>2.2104332449160034E-4</v>
      </c>
      <c r="Z17" s="80">
        <v>0</v>
      </c>
      <c r="AA17" s="80">
        <v>0</v>
      </c>
      <c r="AB17" s="80">
        <v>0</v>
      </c>
      <c r="AC17" s="80">
        <v>0</v>
      </c>
      <c r="AE17" s="175">
        <v>40</v>
      </c>
      <c r="AF17" s="175">
        <v>0</v>
      </c>
      <c r="AG17" s="175">
        <v>0</v>
      </c>
      <c r="AH17" s="175">
        <v>1</v>
      </c>
      <c r="AI17" s="175">
        <v>0</v>
      </c>
      <c r="AJ17" s="175">
        <v>0</v>
      </c>
      <c r="AK17" s="175">
        <v>0</v>
      </c>
      <c r="AL17" s="175">
        <v>0</v>
      </c>
      <c r="AM17" s="175">
        <v>0</v>
      </c>
      <c r="AN17" s="175">
        <v>0</v>
      </c>
    </row>
    <row r="18" spans="20:40" ht="12.75" customHeight="1" x14ac:dyDescent="0.25">
      <c r="T18">
        <v>32</v>
      </c>
      <c r="U18" s="80">
        <v>4.7705371624844956E-5</v>
      </c>
      <c r="V18" s="80">
        <v>0</v>
      </c>
      <c r="W18" s="80">
        <v>7.3507791825933543E-5</v>
      </c>
      <c r="X18" s="80">
        <v>0</v>
      </c>
      <c r="Y18" s="80">
        <v>0</v>
      </c>
      <c r="Z18" s="80">
        <v>0</v>
      </c>
      <c r="AA18" s="80">
        <v>0</v>
      </c>
      <c r="AB18" s="80">
        <v>0</v>
      </c>
      <c r="AC18" s="80">
        <v>3.4602076124567475E-3</v>
      </c>
      <c r="AE18" s="175">
        <v>41</v>
      </c>
      <c r="AF18" s="175">
        <v>0</v>
      </c>
      <c r="AG18" s="175">
        <v>1</v>
      </c>
      <c r="AH18" s="175">
        <v>2</v>
      </c>
      <c r="AI18" s="175">
        <v>1</v>
      </c>
      <c r="AJ18" s="175">
        <v>0</v>
      </c>
      <c r="AK18" s="175">
        <v>1</v>
      </c>
      <c r="AL18" s="175">
        <v>0</v>
      </c>
      <c r="AM18" s="175">
        <v>0</v>
      </c>
      <c r="AN18" s="175">
        <v>1</v>
      </c>
    </row>
    <row r="19" spans="20:40" ht="12.75" customHeight="1" x14ac:dyDescent="0.25">
      <c r="T19">
        <v>33</v>
      </c>
      <c r="U19" s="80">
        <v>0</v>
      </c>
      <c r="V19" s="80">
        <v>0</v>
      </c>
      <c r="W19" s="80">
        <v>0</v>
      </c>
      <c r="X19" s="80">
        <v>0</v>
      </c>
      <c r="Y19" s="80">
        <v>2.2104332449160034E-4</v>
      </c>
      <c r="Z19" s="80">
        <v>0</v>
      </c>
      <c r="AA19" s="80">
        <v>0</v>
      </c>
      <c r="AB19" s="80">
        <v>0</v>
      </c>
      <c r="AC19" s="80">
        <v>0</v>
      </c>
      <c r="AE19" s="175">
        <v>42</v>
      </c>
      <c r="AF19" s="175">
        <v>1</v>
      </c>
      <c r="AG19" s="175">
        <v>0</v>
      </c>
      <c r="AH19" s="175">
        <v>6</v>
      </c>
      <c r="AI19" s="175">
        <v>0</v>
      </c>
      <c r="AJ19" s="175">
        <v>0</v>
      </c>
      <c r="AK19" s="175">
        <v>0</v>
      </c>
      <c r="AL19" s="175">
        <v>0</v>
      </c>
      <c r="AM19" s="175">
        <v>1</v>
      </c>
      <c r="AN19" s="175">
        <v>0</v>
      </c>
    </row>
    <row r="20" spans="20:40" ht="12.75" customHeight="1" x14ac:dyDescent="0.25">
      <c r="T20">
        <v>34</v>
      </c>
      <c r="U20" s="80">
        <v>1.4311611487453487E-4</v>
      </c>
      <c r="V20" s="80">
        <v>7.4261102034754194E-5</v>
      </c>
      <c r="W20" s="80">
        <v>0</v>
      </c>
      <c r="X20" s="80">
        <v>0</v>
      </c>
      <c r="Y20" s="80">
        <v>0</v>
      </c>
      <c r="Z20" s="80">
        <v>0</v>
      </c>
      <c r="AA20" s="80">
        <v>0</v>
      </c>
      <c r="AB20" s="80">
        <v>0</v>
      </c>
      <c r="AC20" s="80">
        <v>6.920415224913495E-3</v>
      </c>
      <c r="AE20" s="175">
        <v>43</v>
      </c>
      <c r="AF20" s="175">
        <v>1</v>
      </c>
      <c r="AG20" s="175">
        <v>0</v>
      </c>
      <c r="AH20" s="175">
        <v>6</v>
      </c>
      <c r="AI20" s="175">
        <v>1</v>
      </c>
      <c r="AJ20" s="175">
        <v>1</v>
      </c>
      <c r="AK20" s="175">
        <v>0</v>
      </c>
      <c r="AL20" s="175">
        <v>0</v>
      </c>
      <c r="AM20" s="175">
        <v>0</v>
      </c>
      <c r="AN20" s="175">
        <v>0</v>
      </c>
    </row>
    <row r="21" spans="20:40" ht="12.75" customHeight="1" x14ac:dyDescent="0.25">
      <c r="T21">
        <v>35</v>
      </c>
      <c r="U21" s="80">
        <v>9.5410743249689913E-5</v>
      </c>
      <c r="V21" s="80">
        <v>0</v>
      </c>
      <c r="W21" s="80">
        <v>7.3507791825933543E-5</v>
      </c>
      <c r="X21" s="80">
        <v>0</v>
      </c>
      <c r="Y21" s="80">
        <v>0</v>
      </c>
      <c r="Z21" s="80">
        <v>1.1389521640091116E-3</v>
      </c>
      <c r="AA21" s="80">
        <v>0</v>
      </c>
      <c r="AB21" s="80">
        <v>0</v>
      </c>
      <c r="AC21" s="80">
        <v>3.4602076124567475E-3</v>
      </c>
      <c r="AE21" s="175">
        <v>44</v>
      </c>
      <c r="AF21" s="175">
        <v>3</v>
      </c>
      <c r="AG21" s="175">
        <v>1</v>
      </c>
      <c r="AH21" s="175">
        <v>3</v>
      </c>
      <c r="AI21" s="175">
        <v>0</v>
      </c>
      <c r="AJ21" s="175">
        <v>1</v>
      </c>
      <c r="AK21" s="175">
        <v>0</v>
      </c>
      <c r="AL21" s="175">
        <v>0</v>
      </c>
      <c r="AM21" s="175">
        <v>0</v>
      </c>
      <c r="AN21" s="175">
        <v>4</v>
      </c>
    </row>
    <row r="22" spans="20:40" ht="12.75" customHeight="1" x14ac:dyDescent="0.25">
      <c r="T22">
        <v>36</v>
      </c>
      <c r="U22" s="80">
        <v>0</v>
      </c>
      <c r="V22" s="80">
        <v>0</v>
      </c>
      <c r="W22" s="80">
        <v>7.3507791825933543E-5</v>
      </c>
      <c r="X22" s="80">
        <v>0</v>
      </c>
      <c r="Y22" s="80">
        <v>2.2104332449160034E-4</v>
      </c>
      <c r="Z22" s="80">
        <v>0</v>
      </c>
      <c r="AA22" s="80">
        <v>0</v>
      </c>
      <c r="AB22" s="80">
        <v>0</v>
      </c>
      <c r="AC22" s="80">
        <v>3.4602076124567475E-3</v>
      </c>
      <c r="AE22" s="175">
        <v>45</v>
      </c>
      <c r="AF22" s="175">
        <v>1</v>
      </c>
      <c r="AG22" s="175">
        <v>0</v>
      </c>
      <c r="AH22" s="175">
        <v>7</v>
      </c>
      <c r="AI22" s="175">
        <v>0</v>
      </c>
      <c r="AJ22" s="175">
        <v>2</v>
      </c>
      <c r="AK22" s="175">
        <v>0</v>
      </c>
      <c r="AL22" s="175">
        <v>0</v>
      </c>
      <c r="AM22" s="175">
        <v>0</v>
      </c>
      <c r="AN22" s="175">
        <v>4</v>
      </c>
    </row>
    <row r="23" spans="20:40" ht="12.75" customHeight="1" x14ac:dyDescent="0.25">
      <c r="T23">
        <v>37</v>
      </c>
      <c r="U23" s="80">
        <v>9.5410743249689913E-5</v>
      </c>
      <c r="V23" s="80">
        <v>0</v>
      </c>
      <c r="W23" s="80">
        <v>0</v>
      </c>
      <c r="X23" s="80">
        <v>0</v>
      </c>
      <c r="Y23" s="80">
        <v>0</v>
      </c>
      <c r="Z23" s="80">
        <v>0</v>
      </c>
      <c r="AA23" s="80">
        <v>0</v>
      </c>
      <c r="AB23" s="80">
        <v>0</v>
      </c>
      <c r="AC23" s="80">
        <v>3.4602076124567475E-3</v>
      </c>
      <c r="AE23" s="175">
        <v>46</v>
      </c>
      <c r="AF23" s="175">
        <v>5</v>
      </c>
      <c r="AG23" s="175">
        <v>2</v>
      </c>
      <c r="AH23" s="175">
        <v>5</v>
      </c>
      <c r="AI23" s="175">
        <v>0</v>
      </c>
      <c r="AJ23" s="175">
        <v>0</v>
      </c>
      <c r="AK23" s="175">
        <v>2</v>
      </c>
      <c r="AL23" s="175">
        <v>0</v>
      </c>
      <c r="AM23" s="175">
        <v>0</v>
      </c>
      <c r="AN23" s="175">
        <v>1</v>
      </c>
    </row>
    <row r="24" spans="20:40" ht="12.75" customHeight="1" x14ac:dyDescent="0.25">
      <c r="T24">
        <v>38</v>
      </c>
      <c r="U24" s="80">
        <v>4.7705371624844956E-5</v>
      </c>
      <c r="V24" s="80">
        <v>0</v>
      </c>
      <c r="W24" s="80">
        <v>1.4701558365186709E-4</v>
      </c>
      <c r="X24" s="80">
        <v>0</v>
      </c>
      <c r="Y24" s="80">
        <v>0</v>
      </c>
      <c r="Z24" s="80">
        <v>0</v>
      </c>
      <c r="AA24" s="80">
        <v>0</v>
      </c>
      <c r="AB24" s="80">
        <v>0</v>
      </c>
      <c r="AC24" s="80">
        <v>3.4602076124567475E-3</v>
      </c>
      <c r="AE24" s="175">
        <v>47</v>
      </c>
      <c r="AF24" s="175">
        <v>4</v>
      </c>
      <c r="AG24" s="175">
        <v>3</v>
      </c>
      <c r="AH24" s="175">
        <v>8</v>
      </c>
      <c r="AI24" s="175">
        <v>2</v>
      </c>
      <c r="AJ24" s="175">
        <v>1</v>
      </c>
      <c r="AK24" s="175">
        <v>0</v>
      </c>
      <c r="AL24" s="175">
        <v>1</v>
      </c>
      <c r="AM24" s="175">
        <v>0</v>
      </c>
      <c r="AN24" s="175">
        <v>1</v>
      </c>
    </row>
    <row r="25" spans="20:40" ht="12.75" customHeight="1" x14ac:dyDescent="0.25">
      <c r="T25">
        <v>39</v>
      </c>
      <c r="U25" s="80">
        <v>4.7705371624844956E-5</v>
      </c>
      <c r="V25" s="80">
        <v>0</v>
      </c>
      <c r="W25" s="80">
        <v>1.4701558365186709E-4</v>
      </c>
      <c r="X25" s="80">
        <v>6.4020486555697821E-4</v>
      </c>
      <c r="Y25" s="80">
        <v>2.2104332449160034E-4</v>
      </c>
      <c r="Z25" s="80">
        <v>0</v>
      </c>
      <c r="AA25" s="80">
        <v>0</v>
      </c>
      <c r="AB25" s="80">
        <v>0</v>
      </c>
      <c r="AC25" s="80">
        <v>3.4602076124567475E-3</v>
      </c>
      <c r="AE25" s="175">
        <v>48</v>
      </c>
      <c r="AF25" s="175">
        <v>9</v>
      </c>
      <c r="AG25" s="175">
        <v>1</v>
      </c>
      <c r="AH25" s="175">
        <v>14</v>
      </c>
      <c r="AI25" s="175">
        <v>3</v>
      </c>
      <c r="AJ25" s="175">
        <v>4</v>
      </c>
      <c r="AK25" s="175">
        <v>1</v>
      </c>
      <c r="AL25" s="175">
        <v>0</v>
      </c>
      <c r="AM25" s="175">
        <v>0</v>
      </c>
      <c r="AN25" s="175">
        <v>2</v>
      </c>
    </row>
    <row r="26" spans="20:40" ht="12.75" customHeight="1" x14ac:dyDescent="0.25">
      <c r="T26">
        <v>40</v>
      </c>
      <c r="U26" s="80">
        <v>0</v>
      </c>
      <c r="V26" s="80">
        <v>0</v>
      </c>
      <c r="W26" s="80">
        <v>7.3507791825933543E-5</v>
      </c>
      <c r="X26" s="80">
        <v>0</v>
      </c>
      <c r="Y26" s="80">
        <v>0</v>
      </c>
      <c r="Z26" s="80">
        <v>0</v>
      </c>
      <c r="AA26" s="80">
        <v>0</v>
      </c>
      <c r="AB26" s="80">
        <v>0</v>
      </c>
      <c r="AC26" s="80">
        <v>0</v>
      </c>
      <c r="AE26" s="175">
        <v>49</v>
      </c>
      <c r="AF26" s="175">
        <v>3</v>
      </c>
      <c r="AG26" s="175">
        <v>6</v>
      </c>
      <c r="AH26" s="175">
        <v>11</v>
      </c>
      <c r="AI26" s="175">
        <v>1</v>
      </c>
      <c r="AJ26" s="175">
        <v>4</v>
      </c>
      <c r="AK26" s="175">
        <v>0</v>
      </c>
      <c r="AL26" s="175">
        <v>0</v>
      </c>
      <c r="AM26" s="175">
        <v>0</v>
      </c>
      <c r="AN26" s="175">
        <v>1</v>
      </c>
    </row>
    <row r="27" spans="20:40" ht="12.75" customHeight="1" x14ac:dyDescent="0.25">
      <c r="T27">
        <v>41</v>
      </c>
      <c r="U27" s="80">
        <v>0</v>
      </c>
      <c r="V27" s="80">
        <v>7.4261102034754194E-5</v>
      </c>
      <c r="W27" s="80">
        <v>1.4701558365186709E-4</v>
      </c>
      <c r="X27" s="80">
        <v>2.1340162185232609E-4</v>
      </c>
      <c r="Y27" s="80">
        <v>0</v>
      </c>
      <c r="Z27" s="80">
        <v>5.6947608200455578E-4</v>
      </c>
      <c r="AA27" s="80">
        <v>0</v>
      </c>
      <c r="AB27" s="80">
        <v>0</v>
      </c>
      <c r="AC27" s="80">
        <v>3.4602076124567475E-3</v>
      </c>
      <c r="AE27" s="175">
        <v>50</v>
      </c>
      <c r="AF27" s="175">
        <v>11</v>
      </c>
      <c r="AG27" s="175">
        <v>6</v>
      </c>
      <c r="AH27" s="175">
        <v>8</v>
      </c>
      <c r="AI27" s="175">
        <v>1</v>
      </c>
      <c r="AJ27" s="175">
        <v>5</v>
      </c>
      <c r="AK27" s="175">
        <v>1</v>
      </c>
      <c r="AL27" s="175">
        <v>0</v>
      </c>
      <c r="AM27" s="175">
        <v>0</v>
      </c>
      <c r="AN27" s="175">
        <v>1</v>
      </c>
    </row>
    <row r="28" spans="20:40" ht="12.75" customHeight="1" x14ac:dyDescent="0.25">
      <c r="T28">
        <v>42</v>
      </c>
      <c r="U28" s="80">
        <v>4.7705371624844956E-5</v>
      </c>
      <c r="V28" s="80">
        <v>0</v>
      </c>
      <c r="W28" s="80">
        <v>4.4104675095560131E-4</v>
      </c>
      <c r="X28" s="80">
        <v>0</v>
      </c>
      <c r="Y28" s="80">
        <v>0</v>
      </c>
      <c r="Z28" s="80">
        <v>0</v>
      </c>
      <c r="AA28" s="80">
        <v>0</v>
      </c>
      <c r="AB28" s="80">
        <v>1.0515247108307045E-3</v>
      </c>
      <c r="AC28" s="80">
        <v>0</v>
      </c>
      <c r="AE28" s="175">
        <v>51</v>
      </c>
      <c r="AF28" s="175">
        <v>10</v>
      </c>
      <c r="AG28" s="175">
        <v>7</v>
      </c>
      <c r="AH28" s="175">
        <v>8</v>
      </c>
      <c r="AI28" s="175">
        <v>3</v>
      </c>
      <c r="AJ28" s="175">
        <v>1</v>
      </c>
      <c r="AK28" s="175">
        <v>0</v>
      </c>
      <c r="AL28" s="175">
        <v>0</v>
      </c>
      <c r="AM28" s="175">
        <v>1</v>
      </c>
      <c r="AN28" s="175">
        <v>1</v>
      </c>
    </row>
    <row r="29" spans="20:40" ht="12.75" customHeight="1" x14ac:dyDescent="0.25">
      <c r="T29">
        <v>43</v>
      </c>
      <c r="U29" s="80">
        <v>4.7705371624844956E-5</v>
      </c>
      <c r="V29" s="80">
        <v>0</v>
      </c>
      <c r="W29" s="80">
        <v>4.4104675095560131E-4</v>
      </c>
      <c r="X29" s="80">
        <v>2.1340162185232609E-4</v>
      </c>
      <c r="Y29" s="80">
        <v>2.2104332449160034E-4</v>
      </c>
      <c r="Z29" s="80">
        <v>0</v>
      </c>
      <c r="AA29" s="80">
        <v>0</v>
      </c>
      <c r="AB29" s="80">
        <v>0</v>
      </c>
      <c r="AC29" s="80">
        <v>0</v>
      </c>
      <c r="AE29" s="175">
        <v>52</v>
      </c>
      <c r="AF29" s="175">
        <v>9</v>
      </c>
      <c r="AG29" s="175">
        <v>7</v>
      </c>
      <c r="AH29" s="175">
        <v>14</v>
      </c>
      <c r="AI29" s="175">
        <v>4</v>
      </c>
      <c r="AJ29" s="175">
        <v>4</v>
      </c>
      <c r="AK29" s="175">
        <v>1</v>
      </c>
      <c r="AL29" s="175">
        <v>0</v>
      </c>
      <c r="AM29" s="175">
        <v>2</v>
      </c>
      <c r="AN29" s="175">
        <v>3</v>
      </c>
    </row>
    <row r="30" spans="20:40" ht="12.75" customHeight="1" x14ac:dyDescent="0.25">
      <c r="T30">
        <v>44</v>
      </c>
      <c r="U30" s="80">
        <v>1.4311611487453487E-4</v>
      </c>
      <c r="V30" s="80">
        <v>7.4261102034754194E-5</v>
      </c>
      <c r="W30" s="80">
        <v>2.2052337547780066E-4</v>
      </c>
      <c r="X30" s="80">
        <v>0</v>
      </c>
      <c r="Y30" s="80">
        <v>2.2104332449160034E-4</v>
      </c>
      <c r="Z30" s="80">
        <v>0</v>
      </c>
      <c r="AA30" s="80">
        <v>0</v>
      </c>
      <c r="AB30" s="80">
        <v>0</v>
      </c>
      <c r="AC30" s="80">
        <v>1.384083044982699E-2</v>
      </c>
      <c r="AE30" s="175">
        <v>53</v>
      </c>
      <c r="AF30" s="175">
        <v>9</v>
      </c>
      <c r="AG30" s="175">
        <v>6</v>
      </c>
      <c r="AH30" s="175">
        <v>14</v>
      </c>
      <c r="AI30" s="175">
        <v>1</v>
      </c>
      <c r="AJ30" s="175">
        <v>1</v>
      </c>
      <c r="AK30" s="175">
        <v>0</v>
      </c>
      <c r="AL30" s="175">
        <v>2</v>
      </c>
      <c r="AM30" s="175">
        <v>5</v>
      </c>
      <c r="AN30" s="175">
        <v>2</v>
      </c>
    </row>
    <row r="31" spans="20:40" ht="12.75" customHeight="1" x14ac:dyDescent="0.25">
      <c r="T31">
        <v>45</v>
      </c>
      <c r="U31" s="80">
        <v>4.7705371624844956E-5</v>
      </c>
      <c r="V31" s="80">
        <v>0</v>
      </c>
      <c r="W31" s="80">
        <v>5.1455454278153485E-4</v>
      </c>
      <c r="X31" s="80">
        <v>0</v>
      </c>
      <c r="Y31" s="80">
        <v>4.4208664898320068E-4</v>
      </c>
      <c r="Z31" s="80">
        <v>0</v>
      </c>
      <c r="AA31" s="80">
        <v>0</v>
      </c>
      <c r="AB31" s="80">
        <v>0</v>
      </c>
      <c r="AC31" s="80">
        <v>1.384083044982699E-2</v>
      </c>
      <c r="AE31" s="175">
        <v>54</v>
      </c>
      <c r="AF31" s="175">
        <v>11</v>
      </c>
      <c r="AG31" s="175">
        <v>11</v>
      </c>
      <c r="AH31" s="175">
        <v>17</v>
      </c>
      <c r="AI31" s="175">
        <v>5</v>
      </c>
      <c r="AJ31" s="175">
        <v>5</v>
      </c>
      <c r="AK31" s="175">
        <v>3</v>
      </c>
      <c r="AL31" s="175">
        <v>2</v>
      </c>
      <c r="AM31" s="175">
        <v>2</v>
      </c>
      <c r="AN31" s="175">
        <v>1</v>
      </c>
    </row>
    <row r="32" spans="20:40" ht="12.75" customHeight="1" x14ac:dyDescent="0.25">
      <c r="T32">
        <v>46</v>
      </c>
      <c r="U32" s="80">
        <v>2.3852685812422478E-4</v>
      </c>
      <c r="V32" s="80">
        <v>1.4852220406950839E-4</v>
      </c>
      <c r="W32" s="80">
        <v>3.6753895912966777E-4</v>
      </c>
      <c r="X32" s="80">
        <v>0</v>
      </c>
      <c r="Y32" s="80">
        <v>0</v>
      </c>
      <c r="Z32" s="80">
        <v>1.1389521640091116E-3</v>
      </c>
      <c r="AA32" s="80">
        <v>0</v>
      </c>
      <c r="AB32" s="80">
        <v>0</v>
      </c>
      <c r="AC32" s="80">
        <v>3.4602076124567475E-3</v>
      </c>
      <c r="AE32" s="175">
        <v>55</v>
      </c>
      <c r="AF32" s="175">
        <v>21</v>
      </c>
      <c r="AG32" s="175">
        <v>12</v>
      </c>
      <c r="AH32" s="175">
        <v>30</v>
      </c>
      <c r="AI32" s="175">
        <v>4</v>
      </c>
      <c r="AJ32" s="175">
        <v>12</v>
      </c>
      <c r="AK32" s="175">
        <v>3</v>
      </c>
      <c r="AL32" s="175">
        <v>1</v>
      </c>
      <c r="AM32" s="175">
        <v>1</v>
      </c>
      <c r="AN32" s="175">
        <v>3</v>
      </c>
    </row>
    <row r="33" spans="20:40" ht="12.75" customHeight="1" x14ac:dyDescent="0.25">
      <c r="T33">
        <v>47</v>
      </c>
      <c r="U33" s="80">
        <v>1.9082148649937983E-4</v>
      </c>
      <c r="V33" s="80">
        <v>2.227833061042626E-4</v>
      </c>
      <c r="W33" s="80">
        <v>5.8806233460746834E-4</v>
      </c>
      <c r="X33" s="80">
        <v>4.2680324370465217E-4</v>
      </c>
      <c r="Y33" s="80">
        <v>2.2104332449160034E-4</v>
      </c>
      <c r="Z33" s="80">
        <v>0</v>
      </c>
      <c r="AA33" s="80">
        <v>8.0645161290322578E-3</v>
      </c>
      <c r="AB33" s="80">
        <v>0</v>
      </c>
      <c r="AC33" s="80">
        <v>3.4602076124567475E-3</v>
      </c>
      <c r="AE33" s="175">
        <v>56</v>
      </c>
      <c r="AF33" s="175">
        <v>27</v>
      </c>
      <c r="AG33" s="175">
        <v>13</v>
      </c>
      <c r="AH33" s="175">
        <v>23</v>
      </c>
      <c r="AI33" s="175">
        <v>6</v>
      </c>
      <c r="AJ33" s="175">
        <v>6</v>
      </c>
      <c r="AK33" s="175">
        <v>2</v>
      </c>
      <c r="AL33" s="175">
        <v>0</v>
      </c>
      <c r="AM33" s="175">
        <v>0</v>
      </c>
      <c r="AN33" s="175">
        <v>2</v>
      </c>
    </row>
    <row r="34" spans="20:40" ht="12.75" customHeight="1" x14ac:dyDescent="0.25">
      <c r="T34">
        <v>48</v>
      </c>
      <c r="U34" s="80">
        <v>4.2934834462360463E-4</v>
      </c>
      <c r="V34" s="80">
        <v>7.4261102034754194E-5</v>
      </c>
      <c r="W34" s="80">
        <v>1.0291090855630697E-3</v>
      </c>
      <c r="X34" s="80">
        <v>6.4020486555697821E-4</v>
      </c>
      <c r="Y34" s="80">
        <v>8.8417329796640137E-4</v>
      </c>
      <c r="Z34" s="80">
        <v>5.6947608200455578E-4</v>
      </c>
      <c r="AA34" s="80">
        <v>0</v>
      </c>
      <c r="AB34" s="80">
        <v>0</v>
      </c>
      <c r="AC34" s="80">
        <v>6.920415224913495E-3</v>
      </c>
      <c r="AE34" s="175">
        <v>57</v>
      </c>
      <c r="AF34" s="175">
        <v>27</v>
      </c>
      <c r="AG34" s="175">
        <v>12</v>
      </c>
      <c r="AH34" s="175">
        <v>31</v>
      </c>
      <c r="AI34" s="175">
        <v>11</v>
      </c>
      <c r="AJ34" s="175">
        <v>9</v>
      </c>
      <c r="AK34" s="175">
        <v>4</v>
      </c>
      <c r="AL34" s="175">
        <v>0</v>
      </c>
      <c r="AM34" s="175">
        <v>3</v>
      </c>
      <c r="AN34" s="175">
        <v>5</v>
      </c>
    </row>
    <row r="35" spans="20:40" ht="12.75" customHeight="1" x14ac:dyDescent="0.25">
      <c r="T35">
        <v>49</v>
      </c>
      <c r="U35" s="80">
        <v>1.4311611487453487E-4</v>
      </c>
      <c r="V35" s="80">
        <v>4.4556661220852519E-4</v>
      </c>
      <c r="W35" s="80">
        <v>8.0858571008526902E-4</v>
      </c>
      <c r="X35" s="80">
        <v>2.1340162185232609E-4</v>
      </c>
      <c r="Y35" s="80">
        <v>8.8417329796640137E-4</v>
      </c>
      <c r="Z35" s="80">
        <v>0</v>
      </c>
      <c r="AA35" s="80">
        <v>0</v>
      </c>
      <c r="AB35" s="80">
        <v>0</v>
      </c>
      <c r="AC35" s="80">
        <v>3.4602076124567475E-3</v>
      </c>
      <c r="AE35" s="175">
        <v>58</v>
      </c>
      <c r="AF35" s="175">
        <v>28</v>
      </c>
      <c r="AG35" s="175">
        <v>15</v>
      </c>
      <c r="AH35" s="175">
        <v>39</v>
      </c>
      <c r="AI35" s="175">
        <v>4</v>
      </c>
      <c r="AJ35" s="175">
        <v>12</v>
      </c>
      <c r="AK35" s="175">
        <v>5</v>
      </c>
      <c r="AL35" s="175">
        <v>1</v>
      </c>
      <c r="AM35" s="175">
        <v>2</v>
      </c>
      <c r="AN35" s="175">
        <v>3</v>
      </c>
    </row>
    <row r="36" spans="20:40" ht="12.75" customHeight="1" x14ac:dyDescent="0.25">
      <c r="T36">
        <v>50</v>
      </c>
      <c r="U36" s="80">
        <v>5.2475908787329455E-4</v>
      </c>
      <c r="V36" s="80">
        <v>4.4556661220852519E-4</v>
      </c>
      <c r="W36" s="80">
        <v>5.8806233460746834E-4</v>
      </c>
      <c r="X36" s="80">
        <v>2.1340162185232609E-4</v>
      </c>
      <c r="Y36" s="80">
        <v>1.1052166224580018E-3</v>
      </c>
      <c r="Z36" s="80">
        <v>5.6947608200455578E-4</v>
      </c>
      <c r="AA36" s="80">
        <v>0</v>
      </c>
      <c r="AB36" s="80">
        <v>0</v>
      </c>
      <c r="AC36" s="80">
        <v>3.4602076124567475E-3</v>
      </c>
      <c r="AE36" s="175">
        <v>59</v>
      </c>
      <c r="AF36" s="175">
        <v>40</v>
      </c>
      <c r="AG36" s="175">
        <v>29</v>
      </c>
      <c r="AH36" s="175">
        <v>45</v>
      </c>
      <c r="AI36" s="175">
        <v>12</v>
      </c>
      <c r="AJ36" s="175">
        <v>10</v>
      </c>
      <c r="AK36" s="175">
        <v>4</v>
      </c>
      <c r="AL36" s="175">
        <v>1</v>
      </c>
      <c r="AM36" s="175">
        <v>1</v>
      </c>
      <c r="AN36" s="175">
        <v>7</v>
      </c>
    </row>
    <row r="37" spans="20:40" ht="12.75" customHeight="1" x14ac:dyDescent="0.25">
      <c r="T37">
        <v>51</v>
      </c>
      <c r="U37" s="80">
        <v>4.7705371624844956E-4</v>
      </c>
      <c r="V37" s="80">
        <v>5.1982771424327937E-4</v>
      </c>
      <c r="W37" s="80">
        <v>5.8806233460746834E-4</v>
      </c>
      <c r="X37" s="80">
        <v>6.4020486555697821E-4</v>
      </c>
      <c r="Y37" s="80">
        <v>2.2104332449160034E-4</v>
      </c>
      <c r="Z37" s="80">
        <v>0</v>
      </c>
      <c r="AA37" s="80">
        <v>0</v>
      </c>
      <c r="AB37" s="80">
        <v>1.0515247108307045E-3</v>
      </c>
      <c r="AC37" s="80">
        <v>3.4602076124567475E-3</v>
      </c>
      <c r="AE37" s="175">
        <v>60</v>
      </c>
      <c r="AF37" s="175">
        <v>40</v>
      </c>
      <c r="AG37" s="175">
        <v>22</v>
      </c>
      <c r="AH37" s="175">
        <v>43</v>
      </c>
      <c r="AI37" s="175">
        <v>15</v>
      </c>
      <c r="AJ37" s="175">
        <v>20</v>
      </c>
      <c r="AK37" s="175">
        <v>5</v>
      </c>
      <c r="AL37" s="175">
        <v>1</v>
      </c>
      <c r="AM37" s="175">
        <v>2</v>
      </c>
      <c r="AN37" s="175">
        <v>2</v>
      </c>
    </row>
    <row r="38" spans="20:40" ht="12.75" customHeight="1" x14ac:dyDescent="0.25">
      <c r="T38">
        <v>52</v>
      </c>
      <c r="U38" s="80">
        <v>4.2934834462360463E-4</v>
      </c>
      <c r="V38" s="80">
        <v>5.1982771424327937E-4</v>
      </c>
      <c r="W38" s="80">
        <v>1.0291090855630697E-3</v>
      </c>
      <c r="X38" s="80">
        <v>8.5360648740930435E-4</v>
      </c>
      <c r="Y38" s="80">
        <v>8.8417329796640137E-4</v>
      </c>
      <c r="Z38" s="80">
        <v>5.6947608200455578E-4</v>
      </c>
      <c r="AA38" s="80">
        <v>0</v>
      </c>
      <c r="AB38" s="80">
        <v>2.103049421661409E-3</v>
      </c>
      <c r="AC38" s="80">
        <v>1.0380622837370242E-2</v>
      </c>
      <c r="AE38" s="175">
        <v>61</v>
      </c>
      <c r="AF38" s="175">
        <v>55</v>
      </c>
      <c r="AG38" s="175">
        <v>36</v>
      </c>
      <c r="AH38" s="175">
        <v>54</v>
      </c>
      <c r="AI38" s="175">
        <v>12</v>
      </c>
      <c r="AJ38" s="175">
        <v>9</v>
      </c>
      <c r="AK38" s="175">
        <v>10</v>
      </c>
      <c r="AL38" s="175">
        <v>1</v>
      </c>
      <c r="AM38" s="175">
        <v>3</v>
      </c>
      <c r="AN38" s="175">
        <v>4</v>
      </c>
    </row>
    <row r="39" spans="20:40" ht="12.75" customHeight="1" x14ac:dyDescent="0.25">
      <c r="T39">
        <v>53</v>
      </c>
      <c r="U39" s="80">
        <v>4.2934834462360463E-4</v>
      </c>
      <c r="V39" s="80">
        <v>4.4556661220852519E-4</v>
      </c>
      <c r="W39" s="80">
        <v>1.0291090855630697E-3</v>
      </c>
      <c r="X39" s="80">
        <v>2.1340162185232609E-4</v>
      </c>
      <c r="Y39" s="80">
        <v>2.2104332449160034E-4</v>
      </c>
      <c r="Z39" s="80">
        <v>0</v>
      </c>
      <c r="AA39" s="80">
        <v>1.6129032258064516E-2</v>
      </c>
      <c r="AB39" s="80">
        <v>5.2576235541535229E-3</v>
      </c>
      <c r="AC39" s="80">
        <v>6.920415224913495E-3</v>
      </c>
      <c r="AE39" s="175">
        <v>62</v>
      </c>
      <c r="AF39" s="175">
        <v>71</v>
      </c>
      <c r="AG39" s="175">
        <v>25</v>
      </c>
      <c r="AH39" s="175">
        <v>65</v>
      </c>
      <c r="AI39" s="175">
        <v>19</v>
      </c>
      <c r="AJ39" s="175">
        <v>25</v>
      </c>
      <c r="AK39" s="175">
        <v>2</v>
      </c>
      <c r="AL39" s="175">
        <v>2</v>
      </c>
      <c r="AM39" s="175">
        <v>8</v>
      </c>
      <c r="AN39" s="175">
        <v>1</v>
      </c>
    </row>
    <row r="40" spans="20:40" ht="12.75" customHeight="1" x14ac:dyDescent="0.25">
      <c r="T40">
        <v>54</v>
      </c>
      <c r="U40" s="80">
        <v>5.2475908787329455E-4</v>
      </c>
      <c r="V40" s="80">
        <v>8.168721223822962E-4</v>
      </c>
      <c r="W40" s="80">
        <v>1.2496324610408703E-3</v>
      </c>
      <c r="X40" s="80">
        <v>1.0670081092616305E-3</v>
      </c>
      <c r="Y40" s="80">
        <v>1.1052166224580018E-3</v>
      </c>
      <c r="Z40" s="80">
        <v>1.7084282460136675E-3</v>
      </c>
      <c r="AA40" s="80">
        <v>1.6129032258064516E-2</v>
      </c>
      <c r="AB40" s="80">
        <v>2.103049421661409E-3</v>
      </c>
      <c r="AC40" s="80">
        <v>3.4602076124567475E-3</v>
      </c>
      <c r="AE40" s="175">
        <v>63</v>
      </c>
      <c r="AF40" s="175">
        <v>83</v>
      </c>
      <c r="AG40" s="175">
        <v>46</v>
      </c>
      <c r="AH40" s="175">
        <v>84</v>
      </c>
      <c r="AI40" s="175">
        <v>21</v>
      </c>
      <c r="AJ40" s="175">
        <v>37</v>
      </c>
      <c r="AK40" s="175">
        <v>15</v>
      </c>
      <c r="AL40" s="175">
        <v>1</v>
      </c>
      <c r="AM40" s="175">
        <v>8</v>
      </c>
      <c r="AN40" s="175">
        <v>4</v>
      </c>
    </row>
    <row r="41" spans="20:40" ht="12.75" customHeight="1" x14ac:dyDescent="0.25">
      <c r="T41">
        <v>55</v>
      </c>
      <c r="U41" s="80">
        <v>1.0018128041217442E-3</v>
      </c>
      <c r="V41" s="80">
        <v>8.9113322441705038E-4</v>
      </c>
      <c r="W41" s="80">
        <v>2.2052337547780066E-3</v>
      </c>
      <c r="X41" s="80">
        <v>8.5360648740930435E-4</v>
      </c>
      <c r="Y41" s="80">
        <v>2.6525198938992041E-3</v>
      </c>
      <c r="Z41" s="80">
        <v>1.7084282460136675E-3</v>
      </c>
      <c r="AA41" s="80">
        <v>8.0645161290322578E-3</v>
      </c>
      <c r="AB41" s="80">
        <v>1.0515247108307045E-3</v>
      </c>
      <c r="AC41" s="80">
        <v>1.0380622837370242E-2</v>
      </c>
      <c r="AE41" s="175">
        <v>64</v>
      </c>
      <c r="AF41" s="175">
        <v>81</v>
      </c>
      <c r="AG41" s="175">
        <v>52</v>
      </c>
      <c r="AH41" s="175">
        <v>102</v>
      </c>
      <c r="AI41" s="175">
        <v>28</v>
      </c>
      <c r="AJ41" s="175">
        <v>25</v>
      </c>
      <c r="AK41" s="175">
        <v>11</v>
      </c>
      <c r="AL41" s="175">
        <v>1</v>
      </c>
      <c r="AM41" s="175">
        <v>3</v>
      </c>
      <c r="AN41" s="175">
        <v>4</v>
      </c>
    </row>
    <row r="42" spans="20:40" ht="12.75" customHeight="1" x14ac:dyDescent="0.25">
      <c r="T42">
        <v>56</v>
      </c>
      <c r="U42" s="80">
        <v>1.288045033870814E-3</v>
      </c>
      <c r="V42" s="80">
        <v>9.6539432645180456E-4</v>
      </c>
      <c r="W42" s="80">
        <v>1.6906792119964716E-3</v>
      </c>
      <c r="X42" s="80">
        <v>1.2804097311139564E-3</v>
      </c>
      <c r="Y42" s="80">
        <v>1.3262599469496021E-3</v>
      </c>
      <c r="Z42" s="80">
        <v>1.1389521640091116E-3</v>
      </c>
      <c r="AA42" s="80">
        <v>0</v>
      </c>
      <c r="AB42" s="80">
        <v>0</v>
      </c>
      <c r="AC42" s="80">
        <v>6.920415224913495E-3</v>
      </c>
      <c r="AE42" s="175">
        <v>65</v>
      </c>
      <c r="AF42" s="175">
        <v>119</v>
      </c>
      <c r="AG42" s="175">
        <v>62</v>
      </c>
      <c r="AH42" s="175">
        <v>131</v>
      </c>
      <c r="AI42" s="175">
        <v>33</v>
      </c>
      <c r="AJ42" s="175">
        <v>38</v>
      </c>
      <c r="AK42" s="175">
        <v>13</v>
      </c>
      <c r="AL42" s="175">
        <v>2</v>
      </c>
      <c r="AM42" s="175">
        <v>11</v>
      </c>
      <c r="AN42" s="175">
        <v>6</v>
      </c>
    </row>
    <row r="43" spans="20:40" ht="12.75" customHeight="1" x14ac:dyDescent="0.25">
      <c r="T43">
        <v>57</v>
      </c>
      <c r="U43" s="80">
        <v>1.288045033870814E-3</v>
      </c>
      <c r="V43" s="80">
        <v>8.9113322441705038E-4</v>
      </c>
      <c r="W43" s="80">
        <v>2.27874154660394E-3</v>
      </c>
      <c r="X43" s="80">
        <v>2.3474178403755869E-3</v>
      </c>
      <c r="Y43" s="80">
        <v>1.9893899204244032E-3</v>
      </c>
      <c r="Z43" s="80">
        <v>2.2779043280182231E-3</v>
      </c>
      <c r="AA43" s="80">
        <v>0</v>
      </c>
      <c r="AB43" s="80">
        <v>3.1545741324921135E-3</v>
      </c>
      <c r="AC43" s="80">
        <v>1.7301038062283738E-2</v>
      </c>
      <c r="AE43" s="175">
        <v>66</v>
      </c>
      <c r="AF43" s="175">
        <v>145</v>
      </c>
      <c r="AG43" s="175">
        <v>54</v>
      </c>
      <c r="AH43" s="175">
        <v>158</v>
      </c>
      <c r="AI43" s="175">
        <v>46</v>
      </c>
      <c r="AJ43" s="175">
        <v>45</v>
      </c>
      <c r="AK43" s="175">
        <v>16</v>
      </c>
      <c r="AL43" s="175">
        <v>4</v>
      </c>
      <c r="AM43" s="175">
        <v>8</v>
      </c>
      <c r="AN43" s="175">
        <v>3</v>
      </c>
    </row>
    <row r="44" spans="20:40" ht="12.75" customHeight="1" x14ac:dyDescent="0.25">
      <c r="T44">
        <v>58</v>
      </c>
      <c r="U44" s="80">
        <v>1.3357504054956589E-3</v>
      </c>
      <c r="V44" s="80">
        <v>1.113916530521313E-3</v>
      </c>
      <c r="W44" s="80">
        <v>2.8668038812114083E-3</v>
      </c>
      <c r="X44" s="80">
        <v>8.5360648740930435E-4</v>
      </c>
      <c r="Y44" s="80">
        <v>2.6525198938992041E-3</v>
      </c>
      <c r="Z44" s="80">
        <v>2.8473804100227792E-3</v>
      </c>
      <c r="AA44" s="80">
        <v>8.0645161290322578E-3</v>
      </c>
      <c r="AB44" s="80">
        <v>2.103049421661409E-3</v>
      </c>
      <c r="AC44" s="80">
        <v>1.0380622837370242E-2</v>
      </c>
      <c r="AE44" s="175">
        <v>67</v>
      </c>
      <c r="AF44" s="175">
        <v>155</v>
      </c>
      <c r="AG44" s="175">
        <v>97</v>
      </c>
      <c r="AH44" s="175">
        <v>174</v>
      </c>
      <c r="AI44" s="175">
        <v>49</v>
      </c>
      <c r="AJ44" s="175">
        <v>54</v>
      </c>
      <c r="AK44" s="175">
        <v>23</v>
      </c>
      <c r="AL44" s="175">
        <v>3</v>
      </c>
      <c r="AM44" s="175">
        <v>11</v>
      </c>
      <c r="AN44" s="175">
        <v>6</v>
      </c>
    </row>
    <row r="45" spans="20:40" ht="12.75" customHeight="1" x14ac:dyDescent="0.25">
      <c r="T45">
        <v>59</v>
      </c>
      <c r="U45" s="80">
        <v>1.9082148649937983E-3</v>
      </c>
      <c r="V45" s="80">
        <v>2.1535719590078718E-3</v>
      </c>
      <c r="W45" s="80">
        <v>3.3078506321670099E-3</v>
      </c>
      <c r="X45" s="80">
        <v>2.5608194622279128E-3</v>
      </c>
      <c r="Y45" s="80">
        <v>2.2104332449160036E-3</v>
      </c>
      <c r="Z45" s="80">
        <v>2.2779043280182231E-3</v>
      </c>
      <c r="AA45" s="80">
        <v>8.0645161290322578E-3</v>
      </c>
      <c r="AB45" s="80">
        <v>1.0515247108307045E-3</v>
      </c>
      <c r="AC45" s="80">
        <v>2.4221453287197232E-2</v>
      </c>
      <c r="AE45" s="175">
        <v>68</v>
      </c>
      <c r="AF45" s="175">
        <v>171</v>
      </c>
      <c r="AG45" s="175">
        <v>117</v>
      </c>
      <c r="AH45" s="175">
        <v>184</v>
      </c>
      <c r="AI45" s="175">
        <v>52</v>
      </c>
      <c r="AJ45" s="175">
        <v>59</v>
      </c>
      <c r="AK45" s="175">
        <v>22</v>
      </c>
      <c r="AL45" s="175">
        <v>8</v>
      </c>
      <c r="AM45" s="175">
        <v>13</v>
      </c>
      <c r="AN45" s="175">
        <v>9</v>
      </c>
    </row>
    <row r="46" spans="20:40" ht="12.75" customHeight="1" x14ac:dyDescent="0.25">
      <c r="T46">
        <v>60</v>
      </c>
      <c r="U46" s="80">
        <v>1.9082148649937983E-3</v>
      </c>
      <c r="V46" s="80">
        <v>1.6337442447645924E-3</v>
      </c>
      <c r="W46" s="80">
        <v>3.1608350485151427E-3</v>
      </c>
      <c r="X46" s="80">
        <v>3.201024327784891E-3</v>
      </c>
      <c r="Y46" s="80">
        <v>4.4208664898320073E-3</v>
      </c>
      <c r="Z46" s="80">
        <v>2.8473804100227792E-3</v>
      </c>
      <c r="AA46" s="80">
        <v>8.0645161290322578E-3</v>
      </c>
      <c r="AB46" s="80">
        <v>2.103049421661409E-3</v>
      </c>
      <c r="AC46" s="80">
        <v>6.920415224913495E-3</v>
      </c>
      <c r="AE46" s="175">
        <v>69</v>
      </c>
      <c r="AF46" s="175">
        <v>176</v>
      </c>
      <c r="AG46" s="175">
        <v>121</v>
      </c>
      <c r="AH46" s="175">
        <v>213</v>
      </c>
      <c r="AI46" s="175">
        <v>58</v>
      </c>
      <c r="AJ46" s="175">
        <v>54</v>
      </c>
      <c r="AK46" s="175">
        <v>26</v>
      </c>
      <c r="AL46" s="175">
        <v>3</v>
      </c>
      <c r="AM46" s="175">
        <v>20</v>
      </c>
      <c r="AN46" s="175">
        <v>3</v>
      </c>
    </row>
    <row r="47" spans="20:40" ht="12.75" customHeight="1" x14ac:dyDescent="0.25">
      <c r="T47">
        <v>61</v>
      </c>
      <c r="U47" s="80">
        <v>2.6237954393664728E-3</v>
      </c>
      <c r="V47" s="80">
        <v>2.6733996732511509E-3</v>
      </c>
      <c r="W47" s="80">
        <v>3.9694207586004121E-3</v>
      </c>
      <c r="X47" s="80">
        <v>2.5608194622279128E-3</v>
      </c>
      <c r="Y47" s="80">
        <v>1.9893899204244032E-3</v>
      </c>
      <c r="Z47" s="80">
        <v>5.6947608200455585E-3</v>
      </c>
      <c r="AA47" s="80">
        <v>8.0645161290322578E-3</v>
      </c>
      <c r="AB47" s="80">
        <v>3.1545741324921135E-3</v>
      </c>
      <c r="AC47" s="80">
        <v>1.384083044982699E-2</v>
      </c>
      <c r="AE47" s="175">
        <v>70</v>
      </c>
      <c r="AF47" s="175">
        <v>220</v>
      </c>
      <c r="AG47" s="175">
        <v>136</v>
      </c>
      <c r="AH47" s="175">
        <v>208</v>
      </c>
      <c r="AI47" s="175">
        <v>64</v>
      </c>
      <c r="AJ47" s="175">
        <v>58</v>
      </c>
      <c r="AK47" s="175">
        <v>19</v>
      </c>
      <c r="AL47" s="175">
        <v>6</v>
      </c>
      <c r="AM47" s="175">
        <v>13</v>
      </c>
      <c r="AN47" s="175">
        <v>6</v>
      </c>
    </row>
    <row r="48" spans="20:40" ht="12.75" customHeight="1" x14ac:dyDescent="0.25">
      <c r="T48">
        <v>62</v>
      </c>
      <c r="U48" s="80">
        <v>3.3870813853639921E-3</v>
      </c>
      <c r="V48" s="80">
        <v>1.8565275508688548E-3</v>
      </c>
      <c r="W48" s="80">
        <v>4.778006468685681E-3</v>
      </c>
      <c r="X48" s="80">
        <v>4.0546308151941952E-3</v>
      </c>
      <c r="Y48" s="80">
        <v>5.5260831122900091E-3</v>
      </c>
      <c r="Z48" s="80">
        <v>1.1389521640091116E-3</v>
      </c>
      <c r="AA48" s="80">
        <v>1.6129032258064516E-2</v>
      </c>
      <c r="AB48" s="80">
        <v>8.4121976866456359E-3</v>
      </c>
      <c r="AC48" s="80">
        <v>3.4602076124567475E-3</v>
      </c>
      <c r="AE48" s="175">
        <v>71</v>
      </c>
      <c r="AF48" s="175">
        <v>207</v>
      </c>
      <c r="AG48" s="175">
        <v>151</v>
      </c>
      <c r="AH48" s="175">
        <v>255</v>
      </c>
      <c r="AI48" s="175">
        <v>51</v>
      </c>
      <c r="AJ48" s="175">
        <v>71</v>
      </c>
      <c r="AK48" s="175">
        <v>28</v>
      </c>
      <c r="AL48" s="175">
        <v>5</v>
      </c>
      <c r="AM48" s="175">
        <v>12</v>
      </c>
      <c r="AN48" s="175">
        <v>5</v>
      </c>
    </row>
    <row r="49" spans="20:40" ht="12.75" customHeight="1" x14ac:dyDescent="0.25">
      <c r="T49">
        <v>63</v>
      </c>
      <c r="U49" s="80">
        <v>3.9595458448621317E-3</v>
      </c>
      <c r="V49" s="80">
        <v>3.4160106935986929E-3</v>
      </c>
      <c r="W49" s="80">
        <v>6.1746545133784178E-3</v>
      </c>
      <c r="X49" s="80">
        <v>4.4814340588988479E-3</v>
      </c>
      <c r="Y49" s="80">
        <v>8.1786030061892136E-3</v>
      </c>
      <c r="Z49" s="80">
        <v>8.5421412300683373E-3</v>
      </c>
      <c r="AA49" s="80">
        <v>8.0645161290322578E-3</v>
      </c>
      <c r="AB49" s="80">
        <v>8.4121976866456359E-3</v>
      </c>
      <c r="AC49" s="80">
        <v>1.384083044982699E-2</v>
      </c>
      <c r="AE49" s="175">
        <v>72</v>
      </c>
      <c r="AF49" s="175">
        <v>183</v>
      </c>
      <c r="AG49" s="175">
        <v>94</v>
      </c>
      <c r="AH49" s="175">
        <v>182</v>
      </c>
      <c r="AI49" s="175">
        <v>55</v>
      </c>
      <c r="AJ49" s="175">
        <v>51</v>
      </c>
      <c r="AK49" s="175">
        <v>19</v>
      </c>
      <c r="AL49" s="175">
        <v>2</v>
      </c>
      <c r="AM49" s="175">
        <v>21</v>
      </c>
      <c r="AN49" s="175">
        <v>4</v>
      </c>
    </row>
    <row r="50" spans="20:40" ht="12.75" customHeight="1" x14ac:dyDescent="0.25">
      <c r="T50">
        <v>64</v>
      </c>
      <c r="U50" s="80">
        <v>3.8641351016124414E-3</v>
      </c>
      <c r="V50" s="80">
        <v>3.8615773058072182E-3</v>
      </c>
      <c r="W50" s="80">
        <v>7.4977947662452221E-3</v>
      </c>
      <c r="X50" s="80">
        <v>5.9752454118651302E-3</v>
      </c>
      <c r="Y50" s="80">
        <v>5.5260831122900091E-3</v>
      </c>
      <c r="Z50" s="80">
        <v>6.2642369020501137E-3</v>
      </c>
      <c r="AA50" s="80">
        <v>8.0645161290322578E-3</v>
      </c>
      <c r="AB50" s="80">
        <v>3.1545741324921135E-3</v>
      </c>
      <c r="AC50" s="80">
        <v>1.384083044982699E-2</v>
      </c>
      <c r="AE50" s="175">
        <v>73</v>
      </c>
      <c r="AF50" s="175">
        <v>209</v>
      </c>
      <c r="AG50" s="175">
        <v>96</v>
      </c>
      <c r="AH50" s="175">
        <v>203</v>
      </c>
      <c r="AI50" s="175">
        <v>50</v>
      </c>
      <c r="AJ50" s="175">
        <v>44</v>
      </c>
      <c r="AK50" s="175">
        <v>16</v>
      </c>
      <c r="AL50" s="175">
        <v>8</v>
      </c>
      <c r="AM50" s="175">
        <v>11</v>
      </c>
      <c r="AN50" s="175">
        <v>8</v>
      </c>
    </row>
    <row r="51" spans="20:40" ht="12.75" customHeight="1" x14ac:dyDescent="0.25">
      <c r="T51">
        <v>65</v>
      </c>
      <c r="U51" s="80">
        <v>5.67693922335655E-3</v>
      </c>
      <c r="V51" s="80">
        <v>4.6041883261547598E-3</v>
      </c>
      <c r="W51" s="80">
        <v>9.6295207291972953E-3</v>
      </c>
      <c r="X51" s="80">
        <v>7.0422535211267607E-3</v>
      </c>
      <c r="Y51" s="80">
        <v>8.3996463306808128E-3</v>
      </c>
      <c r="Z51" s="80">
        <v>7.4031890660592259E-3</v>
      </c>
      <c r="AA51" s="80">
        <v>1.6129032258064516E-2</v>
      </c>
      <c r="AB51" s="80">
        <v>1.1566771819137749E-2</v>
      </c>
      <c r="AC51" s="80">
        <v>2.0761245674740483E-2</v>
      </c>
      <c r="AE51" s="175">
        <v>74</v>
      </c>
      <c r="AF51" s="175">
        <v>224</v>
      </c>
      <c r="AG51" s="175">
        <v>108</v>
      </c>
      <c r="AH51" s="175">
        <v>186</v>
      </c>
      <c r="AI51" s="175">
        <v>40</v>
      </c>
      <c r="AJ51" s="175">
        <v>61</v>
      </c>
      <c r="AK51" s="175">
        <v>14</v>
      </c>
      <c r="AL51" s="175">
        <v>5</v>
      </c>
      <c r="AM51" s="175">
        <v>17</v>
      </c>
      <c r="AN51" s="175">
        <v>8</v>
      </c>
    </row>
    <row r="52" spans="20:40" ht="12.75" customHeight="1" x14ac:dyDescent="0.25">
      <c r="T52">
        <v>66</v>
      </c>
      <c r="U52" s="80">
        <v>6.9172788856025191E-3</v>
      </c>
      <c r="V52" s="80">
        <v>4.0100995098767264E-3</v>
      </c>
      <c r="W52" s="80">
        <v>1.16142311084975E-2</v>
      </c>
      <c r="X52" s="80">
        <v>9.8164746052069995E-3</v>
      </c>
      <c r="Y52" s="80">
        <v>9.9469496021220155E-3</v>
      </c>
      <c r="Z52" s="80">
        <v>9.1116173120728925E-3</v>
      </c>
      <c r="AA52" s="80">
        <v>3.2258064516129031E-2</v>
      </c>
      <c r="AB52" s="80">
        <v>8.4121976866456359E-3</v>
      </c>
      <c r="AC52" s="80">
        <v>1.0380622837370242E-2</v>
      </c>
      <c r="AE52" s="175">
        <v>75</v>
      </c>
      <c r="AF52" s="175">
        <v>213</v>
      </c>
      <c r="AG52" s="175">
        <v>113</v>
      </c>
      <c r="AH52" s="175">
        <v>216</v>
      </c>
      <c r="AI52" s="175">
        <v>44</v>
      </c>
      <c r="AJ52" s="175">
        <v>57</v>
      </c>
      <c r="AK52" s="175">
        <v>30</v>
      </c>
      <c r="AL52" s="175">
        <v>2</v>
      </c>
      <c r="AM52" s="175">
        <v>10</v>
      </c>
      <c r="AN52" s="175">
        <v>5</v>
      </c>
    </row>
    <row r="53" spans="20:40" ht="12.75" customHeight="1" x14ac:dyDescent="0.25">
      <c r="T53">
        <v>67</v>
      </c>
      <c r="U53" s="80">
        <v>7.3943326018509684E-3</v>
      </c>
      <c r="V53" s="80">
        <v>7.2033268973711569E-3</v>
      </c>
      <c r="W53" s="80">
        <v>1.2790355777712438E-2</v>
      </c>
      <c r="X53" s="80">
        <v>1.0456679470763978E-2</v>
      </c>
      <c r="Y53" s="80">
        <v>1.1936339522546418E-2</v>
      </c>
      <c r="Z53" s="80">
        <v>1.3097949886104784E-2</v>
      </c>
      <c r="AA53" s="80">
        <v>2.4193548387096774E-2</v>
      </c>
      <c r="AB53" s="80">
        <v>1.1566771819137749E-2</v>
      </c>
      <c r="AC53" s="80">
        <v>2.0761245674740483E-2</v>
      </c>
      <c r="AE53" s="175">
        <v>76</v>
      </c>
      <c r="AF53" s="175">
        <v>231</v>
      </c>
      <c r="AG53" s="175">
        <v>115</v>
      </c>
      <c r="AH53" s="175">
        <v>211</v>
      </c>
      <c r="AI53" s="175">
        <v>41</v>
      </c>
      <c r="AJ53" s="175">
        <v>65</v>
      </c>
      <c r="AK53" s="175">
        <v>23</v>
      </c>
      <c r="AL53" s="175">
        <v>9</v>
      </c>
      <c r="AM53" s="175">
        <v>23</v>
      </c>
      <c r="AN53" s="175">
        <v>0</v>
      </c>
    </row>
    <row r="54" spans="20:40" ht="12.75" customHeight="1" x14ac:dyDescent="0.25">
      <c r="T54">
        <v>68</v>
      </c>
      <c r="U54" s="80">
        <v>8.1576185478484872E-3</v>
      </c>
      <c r="V54" s="80">
        <v>8.6885489380662401E-3</v>
      </c>
      <c r="W54" s="80">
        <v>1.3525433695971773E-2</v>
      </c>
      <c r="X54" s="80">
        <v>1.1096884336320957E-2</v>
      </c>
      <c r="Y54" s="80">
        <v>1.3041556145004421E-2</v>
      </c>
      <c r="Z54" s="80">
        <v>1.2528473804100227E-2</v>
      </c>
      <c r="AA54" s="80">
        <v>6.4516129032258063E-2</v>
      </c>
      <c r="AB54" s="80">
        <v>1.3669821240799159E-2</v>
      </c>
      <c r="AC54" s="80">
        <v>3.1141868512110725E-2</v>
      </c>
      <c r="AE54" s="175">
        <v>77</v>
      </c>
      <c r="AF54" s="175">
        <v>263</v>
      </c>
      <c r="AG54" s="175">
        <v>112</v>
      </c>
      <c r="AH54" s="175">
        <v>239</v>
      </c>
      <c r="AI54" s="175">
        <v>51</v>
      </c>
      <c r="AJ54" s="175">
        <v>64</v>
      </c>
      <c r="AK54" s="175">
        <v>31</v>
      </c>
      <c r="AL54" s="175">
        <v>2</v>
      </c>
      <c r="AM54" s="175">
        <v>14</v>
      </c>
      <c r="AN54" s="175">
        <v>9</v>
      </c>
    </row>
    <row r="55" spans="20:40" ht="12.75" customHeight="1" x14ac:dyDescent="0.25">
      <c r="T55">
        <v>69</v>
      </c>
      <c r="U55" s="80">
        <v>8.3961454059727127E-3</v>
      </c>
      <c r="V55" s="80">
        <v>8.9855933462052572E-3</v>
      </c>
      <c r="W55" s="80">
        <v>1.5657159658923846E-2</v>
      </c>
      <c r="X55" s="80">
        <v>1.2377294067434912E-2</v>
      </c>
      <c r="Y55" s="80">
        <v>1.1936339522546418E-2</v>
      </c>
      <c r="Z55" s="80">
        <v>1.4806378132118452E-2</v>
      </c>
      <c r="AA55" s="80">
        <v>2.4193548387096774E-2</v>
      </c>
      <c r="AB55" s="80">
        <v>2.1030494216614092E-2</v>
      </c>
      <c r="AC55" s="80">
        <v>1.0380622837370242E-2</v>
      </c>
      <c r="AE55" s="175">
        <v>78</v>
      </c>
      <c r="AF55" s="175">
        <v>258</v>
      </c>
      <c r="AG55" s="175">
        <v>158</v>
      </c>
      <c r="AH55" s="175">
        <v>269</v>
      </c>
      <c r="AI55" s="175">
        <v>49</v>
      </c>
      <c r="AJ55" s="175">
        <v>92</v>
      </c>
      <c r="AK55" s="175">
        <v>29</v>
      </c>
      <c r="AL55" s="175">
        <v>4</v>
      </c>
      <c r="AM55" s="175">
        <v>16</v>
      </c>
      <c r="AN55" s="175">
        <v>2</v>
      </c>
    </row>
    <row r="56" spans="20:40" ht="12.75" customHeight="1" x14ac:dyDescent="0.25">
      <c r="T56">
        <v>70</v>
      </c>
      <c r="U56" s="80">
        <v>1.0495181757465891E-2</v>
      </c>
      <c r="V56" s="80">
        <v>1.0099509876726571E-2</v>
      </c>
      <c r="W56" s="80">
        <v>1.5289620699794178E-2</v>
      </c>
      <c r="X56" s="80">
        <v>1.365770379854887E-2</v>
      </c>
      <c r="Y56" s="80">
        <v>1.282051282051282E-2</v>
      </c>
      <c r="Z56" s="80">
        <v>1.082004555808656E-2</v>
      </c>
      <c r="AA56" s="80">
        <v>4.8387096774193547E-2</v>
      </c>
      <c r="AB56" s="80">
        <v>1.3669821240799159E-2</v>
      </c>
      <c r="AC56" s="80">
        <v>2.0761245674740483E-2</v>
      </c>
      <c r="AE56" s="175">
        <v>79</v>
      </c>
      <c r="AF56" s="175">
        <v>315</v>
      </c>
      <c r="AG56" s="175">
        <v>180</v>
      </c>
      <c r="AH56" s="175">
        <v>254</v>
      </c>
      <c r="AI56" s="175">
        <v>55</v>
      </c>
      <c r="AJ56" s="175">
        <v>85</v>
      </c>
      <c r="AK56" s="175">
        <v>31</v>
      </c>
      <c r="AL56" s="175">
        <v>2</v>
      </c>
      <c r="AM56" s="175">
        <v>18</v>
      </c>
      <c r="AN56" s="175">
        <v>12</v>
      </c>
    </row>
    <row r="57" spans="20:40" ht="12.75" customHeight="1" x14ac:dyDescent="0.25">
      <c r="T57">
        <v>71</v>
      </c>
      <c r="U57" s="80">
        <v>9.8750119263429064E-3</v>
      </c>
      <c r="V57" s="80">
        <v>1.1213426407247883E-2</v>
      </c>
      <c r="W57" s="80">
        <v>1.8744486915613055E-2</v>
      </c>
      <c r="X57" s="80">
        <v>1.088348271446863E-2</v>
      </c>
      <c r="Y57" s="80">
        <v>1.5694076038903625E-2</v>
      </c>
      <c r="Z57" s="80">
        <v>1.5945330296127564E-2</v>
      </c>
      <c r="AA57" s="80">
        <v>4.0322580645161289E-2</v>
      </c>
      <c r="AB57" s="80">
        <v>1.2618296529968454E-2</v>
      </c>
      <c r="AC57" s="80">
        <v>1.7301038062283738E-2</v>
      </c>
      <c r="AE57" s="175">
        <v>80</v>
      </c>
      <c r="AF57" s="175">
        <v>336</v>
      </c>
      <c r="AG57" s="175">
        <v>200</v>
      </c>
      <c r="AH57" s="175">
        <v>260</v>
      </c>
      <c r="AI57" s="175">
        <v>61</v>
      </c>
      <c r="AJ57" s="175">
        <v>93</v>
      </c>
      <c r="AK57" s="175">
        <v>36</v>
      </c>
      <c r="AL57" s="175">
        <v>0</v>
      </c>
      <c r="AM57" s="175">
        <v>24</v>
      </c>
      <c r="AN57" s="175">
        <v>9</v>
      </c>
    </row>
    <row r="58" spans="20:40" ht="12.75" customHeight="1" x14ac:dyDescent="0.25">
      <c r="T58">
        <v>72</v>
      </c>
      <c r="U58" s="80">
        <v>8.7300830073466264E-3</v>
      </c>
      <c r="V58" s="80">
        <v>6.9805435912668945E-3</v>
      </c>
      <c r="W58" s="80">
        <v>1.3378418112319906E-2</v>
      </c>
      <c r="X58" s="80">
        <v>1.1737089201877934E-2</v>
      </c>
      <c r="Y58" s="80">
        <v>1.1273209549071617E-2</v>
      </c>
      <c r="Z58" s="80">
        <v>1.082004555808656E-2</v>
      </c>
      <c r="AA58" s="80">
        <v>1.6129032258064516E-2</v>
      </c>
      <c r="AB58" s="80">
        <v>2.2082018927444796E-2</v>
      </c>
      <c r="AC58" s="80">
        <v>1.384083044982699E-2</v>
      </c>
      <c r="AE58" s="175">
        <v>81</v>
      </c>
      <c r="AF58" s="175">
        <v>398</v>
      </c>
      <c r="AG58" s="175">
        <v>197</v>
      </c>
      <c r="AH58" s="175">
        <v>313</v>
      </c>
      <c r="AI58" s="175">
        <v>70</v>
      </c>
      <c r="AJ58" s="175">
        <v>96</v>
      </c>
      <c r="AK58" s="175">
        <v>36</v>
      </c>
      <c r="AL58" s="175">
        <v>1</v>
      </c>
      <c r="AM58" s="175">
        <v>20</v>
      </c>
      <c r="AN58" s="175">
        <v>6</v>
      </c>
    </row>
    <row r="59" spans="20:40" ht="12.75" customHeight="1" x14ac:dyDescent="0.25">
      <c r="T59">
        <v>73</v>
      </c>
      <c r="U59" s="80">
        <v>9.9704226695925963E-3</v>
      </c>
      <c r="V59" s="80">
        <v>7.129065795336403E-3</v>
      </c>
      <c r="W59" s="80">
        <v>1.4922081740664511E-2</v>
      </c>
      <c r="X59" s="80">
        <v>1.0670081092616303E-2</v>
      </c>
      <c r="Y59" s="80">
        <v>9.7259062776304164E-3</v>
      </c>
      <c r="Z59" s="80">
        <v>9.1116173120728925E-3</v>
      </c>
      <c r="AA59" s="80">
        <v>6.4516129032258063E-2</v>
      </c>
      <c r="AB59" s="80">
        <v>1.1566771819137749E-2</v>
      </c>
      <c r="AC59" s="80">
        <v>2.768166089965398E-2</v>
      </c>
      <c r="AE59" s="175">
        <v>82</v>
      </c>
      <c r="AF59" s="175">
        <v>449</v>
      </c>
      <c r="AG59" s="175">
        <v>226</v>
      </c>
      <c r="AH59" s="175">
        <v>293</v>
      </c>
      <c r="AI59" s="175">
        <v>85</v>
      </c>
      <c r="AJ59" s="175">
        <v>90</v>
      </c>
      <c r="AK59" s="175">
        <v>36</v>
      </c>
      <c r="AL59" s="175">
        <v>1</v>
      </c>
      <c r="AM59" s="175">
        <v>31</v>
      </c>
      <c r="AN59" s="175">
        <v>2</v>
      </c>
    </row>
    <row r="60" spans="20:40" ht="12.75" customHeight="1" x14ac:dyDescent="0.25">
      <c r="T60">
        <v>74</v>
      </c>
      <c r="U60" s="80">
        <v>1.0686003243965271E-2</v>
      </c>
      <c r="V60" s="80">
        <v>8.0201990197534528E-3</v>
      </c>
      <c r="W60" s="80">
        <v>1.367244927962364E-2</v>
      </c>
      <c r="X60" s="80">
        <v>8.5360648740930439E-3</v>
      </c>
      <c r="Y60" s="80">
        <v>1.3483642793987621E-2</v>
      </c>
      <c r="Z60" s="80">
        <v>7.972665148063782E-3</v>
      </c>
      <c r="AA60" s="80">
        <v>4.0322580645161289E-2</v>
      </c>
      <c r="AB60" s="80">
        <v>1.7875920084121977E-2</v>
      </c>
      <c r="AC60" s="80">
        <v>2.768166089965398E-2</v>
      </c>
      <c r="AE60" s="175">
        <v>83</v>
      </c>
      <c r="AF60" s="175">
        <v>550</v>
      </c>
      <c r="AG60" s="175">
        <v>288</v>
      </c>
      <c r="AH60" s="175">
        <v>322</v>
      </c>
      <c r="AI60" s="175">
        <v>81</v>
      </c>
      <c r="AJ60" s="175">
        <v>114</v>
      </c>
      <c r="AK60" s="175">
        <v>51</v>
      </c>
      <c r="AL60" s="175">
        <v>1</v>
      </c>
      <c r="AM60" s="175">
        <v>27</v>
      </c>
      <c r="AN60" s="175">
        <v>4</v>
      </c>
    </row>
    <row r="61" spans="20:40" ht="12.75" customHeight="1" x14ac:dyDescent="0.25">
      <c r="T61">
        <v>75</v>
      </c>
      <c r="U61" s="80">
        <v>1.0161244156091976E-2</v>
      </c>
      <c r="V61" s="80">
        <v>8.3915045299272246E-3</v>
      </c>
      <c r="W61" s="80">
        <v>1.5877683034401648E-2</v>
      </c>
      <c r="X61" s="80">
        <v>9.3896713615023476E-3</v>
      </c>
      <c r="Y61" s="80">
        <v>1.2599469496021221E-2</v>
      </c>
      <c r="Z61" s="80">
        <v>1.7084282460136675E-2</v>
      </c>
      <c r="AA61" s="80">
        <v>1.6129032258064516E-2</v>
      </c>
      <c r="AB61" s="80">
        <v>1.0515247108307046E-2</v>
      </c>
      <c r="AC61" s="80">
        <v>1.7301038062283738E-2</v>
      </c>
      <c r="AE61" s="175">
        <v>84</v>
      </c>
      <c r="AF61" s="175">
        <v>549</v>
      </c>
      <c r="AG61" s="175">
        <v>349</v>
      </c>
      <c r="AH61" s="175">
        <v>362</v>
      </c>
      <c r="AI61" s="175">
        <v>97</v>
      </c>
      <c r="AJ61" s="175">
        <v>110</v>
      </c>
      <c r="AK61" s="175">
        <v>56</v>
      </c>
      <c r="AL61" s="175">
        <v>6</v>
      </c>
      <c r="AM61" s="175">
        <v>31</v>
      </c>
      <c r="AN61" s="175">
        <v>9</v>
      </c>
    </row>
    <row r="62" spans="20:40" ht="12.75" customHeight="1" x14ac:dyDescent="0.25">
      <c r="T62">
        <v>76</v>
      </c>
      <c r="U62" s="80">
        <v>1.1019940845339185E-2</v>
      </c>
      <c r="V62" s="80">
        <v>8.5400267339967324E-3</v>
      </c>
      <c r="W62" s="80">
        <v>1.551014407527198E-2</v>
      </c>
      <c r="X62" s="80">
        <v>8.749466495945369E-3</v>
      </c>
      <c r="Y62" s="80">
        <v>1.4367816091954023E-2</v>
      </c>
      <c r="Z62" s="80">
        <v>1.3097949886104784E-2</v>
      </c>
      <c r="AA62" s="80">
        <v>7.2580645161290328E-2</v>
      </c>
      <c r="AB62" s="80">
        <v>2.4185068349106203E-2</v>
      </c>
      <c r="AC62" s="80">
        <v>0</v>
      </c>
      <c r="AE62" s="175">
        <v>85</v>
      </c>
      <c r="AF62" s="175">
        <v>687</v>
      </c>
      <c r="AG62" s="175">
        <v>424</v>
      </c>
      <c r="AH62" s="175">
        <v>393</v>
      </c>
      <c r="AI62" s="175">
        <v>119</v>
      </c>
      <c r="AJ62" s="175">
        <v>160</v>
      </c>
      <c r="AK62" s="175">
        <v>71</v>
      </c>
      <c r="AL62" s="175">
        <v>2</v>
      </c>
      <c r="AM62" s="175">
        <v>37</v>
      </c>
      <c r="AN62" s="175">
        <v>6</v>
      </c>
    </row>
    <row r="63" spans="20:40" ht="12.75" customHeight="1" x14ac:dyDescent="0.25">
      <c r="T63">
        <v>77</v>
      </c>
      <c r="U63" s="80">
        <v>1.2546512737334224E-2</v>
      </c>
      <c r="V63" s="80">
        <v>8.3172434278924699E-3</v>
      </c>
      <c r="W63" s="80">
        <v>1.7568362246398118E-2</v>
      </c>
      <c r="X63" s="80">
        <v>1.088348271446863E-2</v>
      </c>
      <c r="Y63" s="80">
        <v>1.4146772767462422E-2</v>
      </c>
      <c r="Z63" s="80">
        <v>1.765375854214123E-2</v>
      </c>
      <c r="AA63" s="80">
        <v>1.6129032258064516E-2</v>
      </c>
      <c r="AB63" s="80">
        <v>1.4721345951629864E-2</v>
      </c>
      <c r="AC63" s="80">
        <v>3.1141868512110725E-2</v>
      </c>
      <c r="AE63" s="175">
        <v>86</v>
      </c>
      <c r="AF63" s="175">
        <v>827</v>
      </c>
      <c r="AG63" s="175">
        <v>503</v>
      </c>
      <c r="AH63" s="175">
        <v>509</v>
      </c>
      <c r="AI63" s="175">
        <v>154</v>
      </c>
      <c r="AJ63" s="175">
        <v>153</v>
      </c>
      <c r="AK63" s="175">
        <v>95</v>
      </c>
      <c r="AL63" s="175">
        <v>0</v>
      </c>
      <c r="AM63" s="175">
        <v>38</v>
      </c>
      <c r="AN63" s="175">
        <v>8</v>
      </c>
    </row>
    <row r="64" spans="20:40" ht="12.75" customHeight="1" x14ac:dyDescent="0.25">
      <c r="T64">
        <v>78</v>
      </c>
      <c r="U64" s="80">
        <v>1.2307985879209999E-2</v>
      </c>
      <c r="V64" s="80">
        <v>1.1733254121491163E-2</v>
      </c>
      <c r="W64" s="80">
        <v>1.9773596001176126E-2</v>
      </c>
      <c r="X64" s="80">
        <v>1.0456679470763978E-2</v>
      </c>
      <c r="Y64" s="80">
        <v>2.0335985853227233E-2</v>
      </c>
      <c r="Z64" s="80">
        <v>1.6514806378132119E-2</v>
      </c>
      <c r="AA64" s="80">
        <v>3.2258064516129031E-2</v>
      </c>
      <c r="AB64" s="80">
        <v>1.6824395373291272E-2</v>
      </c>
      <c r="AC64" s="80">
        <v>6.920415224913495E-3</v>
      </c>
      <c r="AE64" s="175">
        <v>87</v>
      </c>
      <c r="AF64" s="175">
        <v>1121</v>
      </c>
      <c r="AG64" s="175">
        <v>746</v>
      </c>
      <c r="AH64" s="175">
        <v>676</v>
      </c>
      <c r="AI64" s="175">
        <v>222</v>
      </c>
      <c r="AJ64" s="175">
        <v>195</v>
      </c>
      <c r="AK64" s="175">
        <v>87</v>
      </c>
      <c r="AL64" s="175">
        <v>10</v>
      </c>
      <c r="AM64" s="175">
        <v>49</v>
      </c>
      <c r="AN64" s="175">
        <v>10</v>
      </c>
    </row>
    <row r="65" spans="20:40" ht="12.75" customHeight="1" x14ac:dyDescent="0.25">
      <c r="T65">
        <v>79</v>
      </c>
      <c r="U65" s="80">
        <v>1.5027192061826162E-2</v>
      </c>
      <c r="V65" s="80">
        <v>1.3366998366255755E-2</v>
      </c>
      <c r="W65" s="80">
        <v>1.867097912378712E-2</v>
      </c>
      <c r="X65" s="80">
        <v>1.1737089201877934E-2</v>
      </c>
      <c r="Y65" s="80">
        <v>1.878868258178603E-2</v>
      </c>
      <c r="Z65" s="80">
        <v>1.765375854214123E-2</v>
      </c>
      <c r="AA65" s="80">
        <v>1.6129032258064516E-2</v>
      </c>
      <c r="AB65" s="80">
        <v>1.8927444794952682E-2</v>
      </c>
      <c r="AC65" s="80">
        <v>4.1522491349480967E-2</v>
      </c>
      <c r="AE65" s="175">
        <v>88</v>
      </c>
      <c r="AF65" s="175">
        <v>1287</v>
      </c>
      <c r="AG65" s="175">
        <v>880</v>
      </c>
      <c r="AH65" s="175">
        <v>761</v>
      </c>
      <c r="AI65" s="175">
        <v>247</v>
      </c>
      <c r="AJ65" s="175">
        <v>259</v>
      </c>
      <c r="AK65" s="175">
        <v>108</v>
      </c>
      <c r="AL65" s="175">
        <v>1</v>
      </c>
      <c r="AM65" s="175">
        <v>49</v>
      </c>
      <c r="AN65" s="175">
        <v>10</v>
      </c>
    </row>
    <row r="66" spans="20:40" ht="12.75" customHeight="1" x14ac:dyDescent="0.25">
      <c r="T66">
        <v>80</v>
      </c>
      <c r="U66" s="80">
        <v>1.6029004865947907E-2</v>
      </c>
      <c r="V66" s="80">
        <v>1.4852220406950839E-2</v>
      </c>
      <c r="W66" s="80">
        <v>1.9112025874742724E-2</v>
      </c>
      <c r="X66" s="80">
        <v>1.3017498932991891E-2</v>
      </c>
      <c r="Y66" s="80">
        <v>2.0557029177718834E-2</v>
      </c>
      <c r="Z66" s="80">
        <v>2.0501138952164009E-2</v>
      </c>
      <c r="AA66" s="80">
        <v>0</v>
      </c>
      <c r="AB66" s="80">
        <v>2.5236593059936908E-2</v>
      </c>
      <c r="AC66" s="80">
        <v>3.1141868512110725E-2</v>
      </c>
      <c r="AE66" s="175">
        <v>89</v>
      </c>
      <c r="AF66" s="175">
        <v>1491</v>
      </c>
      <c r="AG66" s="175">
        <v>950</v>
      </c>
      <c r="AH66" s="175">
        <v>887</v>
      </c>
      <c r="AI66" s="175">
        <v>308</v>
      </c>
      <c r="AJ66" s="175">
        <v>279</v>
      </c>
      <c r="AK66" s="175">
        <v>93</v>
      </c>
      <c r="AL66" s="175">
        <v>3</v>
      </c>
      <c r="AM66" s="175">
        <v>47</v>
      </c>
      <c r="AN66" s="175">
        <v>4</v>
      </c>
    </row>
    <row r="67" spans="20:40" ht="12.75" customHeight="1" x14ac:dyDescent="0.25">
      <c r="T67">
        <v>81</v>
      </c>
      <c r="U67" s="80">
        <v>1.8986737906688294E-2</v>
      </c>
      <c r="V67" s="80">
        <v>1.4629437100846576E-2</v>
      </c>
      <c r="W67" s="80">
        <v>2.3007938841517202E-2</v>
      </c>
      <c r="X67" s="80">
        <v>1.4938113529662825E-2</v>
      </c>
      <c r="Y67" s="80">
        <v>2.1220159151193633E-2</v>
      </c>
      <c r="Z67" s="80">
        <v>2.0501138952164009E-2</v>
      </c>
      <c r="AA67" s="80">
        <v>8.0645161290322578E-3</v>
      </c>
      <c r="AB67" s="80">
        <v>2.1030494216614092E-2</v>
      </c>
      <c r="AC67" s="80">
        <v>2.0761245674740483E-2</v>
      </c>
      <c r="AE67" s="175">
        <v>90</v>
      </c>
      <c r="AF67" s="175">
        <v>1600</v>
      </c>
      <c r="AG67" s="175">
        <v>1111</v>
      </c>
      <c r="AH67" s="175">
        <v>851</v>
      </c>
      <c r="AI67" s="175">
        <v>350</v>
      </c>
      <c r="AJ67" s="175">
        <v>323</v>
      </c>
      <c r="AK67" s="175">
        <v>129</v>
      </c>
      <c r="AL67" s="175">
        <v>2</v>
      </c>
      <c r="AM67" s="175">
        <v>57</v>
      </c>
      <c r="AN67" s="175">
        <v>6</v>
      </c>
    </row>
    <row r="68" spans="20:40" ht="12.75" customHeight="1" x14ac:dyDescent="0.25">
      <c r="T68">
        <v>82</v>
      </c>
      <c r="U68" s="80">
        <v>2.1419711859555386E-2</v>
      </c>
      <c r="V68" s="80">
        <v>1.6783009059854449E-2</v>
      </c>
      <c r="W68" s="80">
        <v>2.1537783004998531E-2</v>
      </c>
      <c r="X68" s="80">
        <v>1.8139137857447717E-2</v>
      </c>
      <c r="Y68" s="80">
        <v>1.9893899204244031E-2</v>
      </c>
      <c r="Z68" s="80">
        <v>2.0501138952164009E-2</v>
      </c>
      <c r="AA68" s="80">
        <v>8.0645161290322578E-3</v>
      </c>
      <c r="AB68" s="80">
        <v>3.2597266035751839E-2</v>
      </c>
      <c r="AC68" s="80">
        <v>6.920415224913495E-3</v>
      </c>
      <c r="AE68" s="175">
        <v>91</v>
      </c>
      <c r="AF68" s="175">
        <v>1507</v>
      </c>
      <c r="AG68" s="175">
        <v>1150</v>
      </c>
      <c r="AH68" s="175">
        <v>792</v>
      </c>
      <c r="AI68" s="175">
        <v>391</v>
      </c>
      <c r="AJ68" s="175">
        <v>273</v>
      </c>
      <c r="AK68" s="175">
        <v>99</v>
      </c>
      <c r="AL68" s="175">
        <v>4</v>
      </c>
      <c r="AM68" s="175">
        <v>56</v>
      </c>
      <c r="AN68" s="175">
        <v>9</v>
      </c>
    </row>
    <row r="69" spans="20:40" ht="12.75" customHeight="1" x14ac:dyDescent="0.25">
      <c r="T69">
        <v>83</v>
      </c>
      <c r="U69" s="80">
        <v>2.6237954393664727E-2</v>
      </c>
      <c r="V69" s="80">
        <v>2.1387197386009207E-2</v>
      </c>
      <c r="W69" s="80">
        <v>2.3669508967950604E-2</v>
      </c>
      <c r="X69" s="80">
        <v>1.7285531370038413E-2</v>
      </c>
      <c r="Y69" s="80">
        <v>2.5198938992042442E-2</v>
      </c>
      <c r="Z69" s="80">
        <v>2.9043280182232345E-2</v>
      </c>
      <c r="AA69" s="80">
        <v>8.0645161290322578E-3</v>
      </c>
      <c r="AB69" s="80">
        <v>2.8391167192429023E-2</v>
      </c>
      <c r="AC69" s="80">
        <v>1.384083044982699E-2</v>
      </c>
      <c r="AE69" s="175">
        <v>92</v>
      </c>
      <c r="AF69" s="175">
        <v>1469</v>
      </c>
      <c r="AG69" s="175">
        <v>988</v>
      </c>
      <c r="AH69" s="175">
        <v>787</v>
      </c>
      <c r="AI69" s="175">
        <v>377</v>
      </c>
      <c r="AJ69" s="175">
        <v>299</v>
      </c>
      <c r="AK69" s="175">
        <v>108</v>
      </c>
      <c r="AL69" s="175">
        <v>2</v>
      </c>
      <c r="AM69" s="175">
        <v>55</v>
      </c>
      <c r="AN69" s="175">
        <v>11</v>
      </c>
    </row>
    <row r="70" spans="20:40" ht="12.75" customHeight="1" x14ac:dyDescent="0.25">
      <c r="T70">
        <v>84</v>
      </c>
      <c r="U70" s="80">
        <v>2.6190249022039883E-2</v>
      </c>
      <c r="V70" s="80">
        <v>2.5917124610129214E-2</v>
      </c>
      <c r="W70" s="80">
        <v>2.6609820640987946E-2</v>
      </c>
      <c r="X70" s="80">
        <v>2.0699957319675631E-2</v>
      </c>
      <c r="Y70" s="80">
        <v>2.4314765694076038E-2</v>
      </c>
      <c r="Z70" s="80">
        <v>3.1890660592255128E-2</v>
      </c>
      <c r="AA70" s="80">
        <v>4.8387096774193547E-2</v>
      </c>
      <c r="AB70" s="80">
        <v>3.2597266035751839E-2</v>
      </c>
      <c r="AC70" s="80">
        <v>3.1141868512110725E-2</v>
      </c>
      <c r="AE70" s="175">
        <v>93</v>
      </c>
      <c r="AF70" s="175">
        <v>1332</v>
      </c>
      <c r="AG70" s="175">
        <v>902</v>
      </c>
      <c r="AH70" s="175">
        <v>731</v>
      </c>
      <c r="AI70" s="175">
        <v>318</v>
      </c>
      <c r="AJ70" s="175">
        <v>241</v>
      </c>
      <c r="AK70" s="175">
        <v>93</v>
      </c>
      <c r="AL70" s="175">
        <v>7</v>
      </c>
      <c r="AM70" s="175">
        <v>44</v>
      </c>
      <c r="AN70" s="175">
        <v>7</v>
      </c>
    </row>
    <row r="71" spans="20:40" ht="12.75" customHeight="1" x14ac:dyDescent="0.25">
      <c r="T71">
        <v>85</v>
      </c>
      <c r="U71" s="80">
        <v>3.2773590306268488E-2</v>
      </c>
      <c r="V71" s="80">
        <v>3.148670726273578E-2</v>
      </c>
      <c r="W71" s="80">
        <v>2.8888562187591886E-2</v>
      </c>
      <c r="X71" s="80">
        <v>2.5394793000426803E-2</v>
      </c>
      <c r="Y71" s="80">
        <v>3.5366931918656058E-2</v>
      </c>
      <c r="Z71" s="80">
        <v>4.0432801822323464E-2</v>
      </c>
      <c r="AA71" s="80">
        <v>1.6129032258064516E-2</v>
      </c>
      <c r="AB71" s="80">
        <v>3.8906414300736068E-2</v>
      </c>
      <c r="AC71" s="80">
        <v>2.0761245674740483E-2</v>
      </c>
      <c r="AE71" s="175">
        <v>94</v>
      </c>
      <c r="AF71" s="175">
        <v>1165</v>
      </c>
      <c r="AG71" s="175">
        <v>768</v>
      </c>
      <c r="AH71" s="175">
        <v>560</v>
      </c>
      <c r="AI71" s="175">
        <v>259</v>
      </c>
      <c r="AJ71" s="175">
        <v>194</v>
      </c>
      <c r="AK71" s="175">
        <v>76</v>
      </c>
      <c r="AL71" s="175">
        <v>2</v>
      </c>
      <c r="AM71" s="175">
        <v>41</v>
      </c>
      <c r="AN71" s="175">
        <v>5</v>
      </c>
    </row>
    <row r="72" spans="20:40" ht="12.75" customHeight="1" x14ac:dyDescent="0.25">
      <c r="T72">
        <v>86</v>
      </c>
      <c r="U72" s="80">
        <v>3.9452342333746782E-2</v>
      </c>
      <c r="V72" s="80">
        <v>3.7353334323481362E-2</v>
      </c>
      <c r="W72" s="80">
        <v>3.7415466039400179E-2</v>
      </c>
      <c r="X72" s="80">
        <v>3.2863849765258218E-2</v>
      </c>
      <c r="Y72" s="80">
        <v>3.3819628647214856E-2</v>
      </c>
      <c r="Z72" s="80">
        <v>5.4100227790432803E-2</v>
      </c>
      <c r="AA72" s="80">
        <v>0</v>
      </c>
      <c r="AB72" s="80">
        <v>3.9957939011566773E-2</v>
      </c>
      <c r="AC72" s="80">
        <v>2.768166089965398E-2</v>
      </c>
      <c r="AE72" s="175">
        <v>95</v>
      </c>
      <c r="AF72" s="175">
        <v>839</v>
      </c>
      <c r="AG72" s="175">
        <v>598</v>
      </c>
      <c r="AH72" s="175">
        <v>473</v>
      </c>
      <c r="AI72" s="175">
        <v>223</v>
      </c>
      <c r="AJ72" s="175">
        <v>170</v>
      </c>
      <c r="AK72" s="175">
        <v>59</v>
      </c>
      <c r="AL72" s="175">
        <v>0</v>
      </c>
      <c r="AM72" s="175">
        <v>38</v>
      </c>
      <c r="AN72" s="175">
        <v>7</v>
      </c>
    </row>
    <row r="73" spans="20:40" ht="12.75" customHeight="1" x14ac:dyDescent="0.25">
      <c r="T73">
        <v>87</v>
      </c>
      <c r="U73" s="80">
        <v>5.3477721591451199E-2</v>
      </c>
      <c r="V73" s="80">
        <v>5.5398782117926627E-2</v>
      </c>
      <c r="W73" s="80">
        <v>4.9691267274331076E-2</v>
      </c>
      <c r="X73" s="80">
        <v>4.7375160051216392E-2</v>
      </c>
      <c r="Y73" s="80">
        <v>4.3103448275862072E-2</v>
      </c>
      <c r="Z73" s="80">
        <v>4.9544419134396354E-2</v>
      </c>
      <c r="AA73" s="80">
        <v>8.0645161290322578E-2</v>
      </c>
      <c r="AB73" s="80">
        <v>5.152471083070452E-2</v>
      </c>
      <c r="AC73" s="80">
        <v>3.4602076124567477E-2</v>
      </c>
      <c r="AE73" s="175">
        <v>96</v>
      </c>
      <c r="AF73" s="175">
        <v>649</v>
      </c>
      <c r="AG73" s="175">
        <v>423</v>
      </c>
      <c r="AH73" s="175">
        <v>339</v>
      </c>
      <c r="AI73" s="175">
        <v>180</v>
      </c>
      <c r="AJ73" s="175">
        <v>138</v>
      </c>
      <c r="AK73" s="175">
        <v>41</v>
      </c>
      <c r="AL73" s="175">
        <v>1</v>
      </c>
      <c r="AM73" s="175">
        <v>19</v>
      </c>
      <c r="AN73" s="175">
        <v>7</v>
      </c>
    </row>
    <row r="74" spans="20:40" ht="12.75" customHeight="1" x14ac:dyDescent="0.25">
      <c r="T74">
        <v>88</v>
      </c>
      <c r="U74" s="80">
        <v>6.1396813281175459E-2</v>
      </c>
      <c r="V74" s="80">
        <v>6.5349769790583698E-2</v>
      </c>
      <c r="W74" s="80">
        <v>5.5939429579535432E-2</v>
      </c>
      <c r="X74" s="80">
        <v>5.2710200597524542E-2</v>
      </c>
      <c r="Y74" s="80">
        <v>5.7250221043324494E-2</v>
      </c>
      <c r="Z74" s="80">
        <v>6.1503416856492028E-2</v>
      </c>
      <c r="AA74" s="80">
        <v>8.0645161290322578E-3</v>
      </c>
      <c r="AB74" s="80">
        <v>5.152471083070452E-2</v>
      </c>
      <c r="AC74" s="80">
        <v>3.4602076124567477E-2</v>
      </c>
      <c r="AE74" s="175">
        <v>97</v>
      </c>
      <c r="AF74" s="175">
        <v>451</v>
      </c>
      <c r="AG74" s="175">
        <v>316</v>
      </c>
      <c r="AH74" s="175">
        <v>253</v>
      </c>
      <c r="AI74" s="175">
        <v>111</v>
      </c>
      <c r="AJ74" s="175">
        <v>89</v>
      </c>
      <c r="AK74" s="175">
        <v>28</v>
      </c>
      <c r="AL74" s="175">
        <v>1</v>
      </c>
      <c r="AM74" s="175">
        <v>9</v>
      </c>
      <c r="AN74" s="175">
        <v>7</v>
      </c>
    </row>
    <row r="75" spans="20:40" ht="12.75" customHeight="1" x14ac:dyDescent="0.25">
      <c r="T75">
        <v>89</v>
      </c>
      <c r="U75" s="80">
        <v>7.1128709092643835E-2</v>
      </c>
      <c r="V75" s="80">
        <v>7.0548046933016487E-2</v>
      </c>
      <c r="W75" s="80">
        <v>6.5201411349603056E-2</v>
      </c>
      <c r="X75" s="80">
        <v>6.5727699530516437E-2</v>
      </c>
      <c r="Y75" s="80">
        <v>6.1671087533156498E-2</v>
      </c>
      <c r="Z75" s="80">
        <v>5.2961275626423693E-2</v>
      </c>
      <c r="AA75" s="80">
        <v>2.4193548387096774E-2</v>
      </c>
      <c r="AB75" s="80">
        <v>4.9421661409043111E-2</v>
      </c>
      <c r="AC75" s="80">
        <v>1.384083044982699E-2</v>
      </c>
      <c r="AE75" s="175">
        <v>98</v>
      </c>
      <c r="AF75" s="175">
        <v>251</v>
      </c>
      <c r="AG75" s="175">
        <v>167</v>
      </c>
      <c r="AH75" s="175">
        <v>132</v>
      </c>
      <c r="AI75" s="175">
        <v>48</v>
      </c>
      <c r="AJ75" s="175">
        <v>46</v>
      </c>
      <c r="AK75" s="175">
        <v>16</v>
      </c>
      <c r="AL75" s="175">
        <v>1</v>
      </c>
      <c r="AM75" s="175">
        <v>6</v>
      </c>
      <c r="AN75" s="175">
        <v>2</v>
      </c>
    </row>
    <row r="76" spans="20:40" ht="12.75" customHeight="1" x14ac:dyDescent="0.25">
      <c r="T76">
        <v>90</v>
      </c>
      <c r="U76" s="80">
        <v>7.6328594599751928E-2</v>
      </c>
      <c r="V76" s="80">
        <v>8.2504084360611907E-2</v>
      </c>
      <c r="W76" s="80">
        <v>6.2555130843869447E-2</v>
      </c>
      <c r="X76" s="80">
        <v>7.4690567648314124E-2</v>
      </c>
      <c r="Y76" s="80">
        <v>7.1396993810786916E-2</v>
      </c>
      <c r="Z76" s="80">
        <v>7.3462414578587695E-2</v>
      </c>
      <c r="AA76" s="80">
        <v>1.6129032258064516E-2</v>
      </c>
      <c r="AB76" s="80">
        <v>5.993690851735016E-2</v>
      </c>
      <c r="AC76" s="80">
        <v>2.0761245674740483E-2</v>
      </c>
      <c r="AE76" s="175">
        <v>99</v>
      </c>
      <c r="AF76" s="175">
        <v>148</v>
      </c>
      <c r="AG76" s="175">
        <v>108</v>
      </c>
      <c r="AH76" s="175">
        <v>85</v>
      </c>
      <c r="AI76" s="175">
        <v>36</v>
      </c>
      <c r="AJ76" s="175">
        <v>45</v>
      </c>
      <c r="AK76" s="175">
        <v>13</v>
      </c>
      <c r="AL76" s="175">
        <v>0</v>
      </c>
      <c r="AM76" s="175">
        <v>7</v>
      </c>
      <c r="AN76" s="175">
        <v>2</v>
      </c>
    </row>
    <row r="77" spans="20:40" ht="12.75" customHeight="1" x14ac:dyDescent="0.25">
      <c r="T77">
        <v>91</v>
      </c>
      <c r="U77" s="80">
        <v>7.1891995038641354E-2</v>
      </c>
      <c r="V77" s="80">
        <v>8.540026733996732E-2</v>
      </c>
      <c r="W77" s="80">
        <v>5.8218171126139369E-2</v>
      </c>
      <c r="X77" s="80">
        <v>8.344003414425949E-2</v>
      </c>
      <c r="Y77" s="80">
        <v>6.0344827586206899E-2</v>
      </c>
      <c r="Z77" s="80">
        <v>5.6378132118451024E-2</v>
      </c>
      <c r="AA77" s="80">
        <v>3.2258064516129031E-2</v>
      </c>
      <c r="AB77" s="80">
        <v>5.8885383806519455E-2</v>
      </c>
      <c r="AC77" s="80">
        <v>3.1141868512110725E-2</v>
      </c>
      <c r="AE77" s="175">
        <v>100</v>
      </c>
      <c r="AF77" s="175">
        <v>102</v>
      </c>
      <c r="AG77" s="175">
        <v>65</v>
      </c>
      <c r="AH77" s="175">
        <v>46</v>
      </c>
      <c r="AI77" s="175">
        <v>23</v>
      </c>
      <c r="AJ77" s="175">
        <v>26</v>
      </c>
      <c r="AK77" s="175">
        <v>8</v>
      </c>
      <c r="AL77" s="175">
        <v>0</v>
      </c>
      <c r="AM77" s="175">
        <v>2</v>
      </c>
      <c r="AN77" s="175">
        <v>0</v>
      </c>
    </row>
    <row r="78" spans="20:40" ht="12.75" customHeight="1" x14ac:dyDescent="0.25">
      <c r="T78">
        <v>92</v>
      </c>
      <c r="U78" s="80">
        <v>7.0079190916897238E-2</v>
      </c>
      <c r="V78" s="80">
        <v>7.3369968810337152E-2</v>
      </c>
      <c r="W78" s="80">
        <v>5.7850632167009704E-2</v>
      </c>
      <c r="X78" s="80">
        <v>8.0452411438326932E-2</v>
      </c>
      <c r="Y78" s="80">
        <v>6.6091954022988508E-2</v>
      </c>
      <c r="Z78" s="80">
        <v>6.1503416856492028E-2</v>
      </c>
      <c r="AA78" s="80">
        <v>1.6129032258064516E-2</v>
      </c>
      <c r="AB78" s="80">
        <v>5.783385909568875E-2</v>
      </c>
      <c r="AC78" s="80">
        <v>3.8062283737024222E-2</v>
      </c>
      <c r="AE78" s="175">
        <v>101</v>
      </c>
      <c r="AF78" s="175">
        <v>53</v>
      </c>
      <c r="AG78" s="175">
        <v>29</v>
      </c>
      <c r="AH78" s="175">
        <v>23</v>
      </c>
      <c r="AI78" s="175">
        <v>13</v>
      </c>
      <c r="AJ78" s="175">
        <v>18</v>
      </c>
      <c r="AK78" s="175">
        <v>2</v>
      </c>
      <c r="AL78" s="175">
        <v>0</v>
      </c>
      <c r="AM78" s="175">
        <v>2</v>
      </c>
      <c r="AN78" s="175">
        <v>2</v>
      </c>
    </row>
    <row r="79" spans="20:40" ht="12.75" customHeight="1" x14ac:dyDescent="0.25">
      <c r="T79">
        <v>93</v>
      </c>
      <c r="U79" s="80">
        <v>6.3543555004293484E-2</v>
      </c>
      <c r="V79" s="80">
        <v>6.6983514035348288E-2</v>
      </c>
      <c r="W79" s="80">
        <v>5.3734195824757428E-2</v>
      </c>
      <c r="X79" s="80">
        <v>6.7861715749039694E-2</v>
      </c>
      <c r="Y79" s="80">
        <v>5.3271441202475685E-2</v>
      </c>
      <c r="Z79" s="80">
        <v>5.2961275626423693E-2</v>
      </c>
      <c r="AA79" s="80">
        <v>5.6451612903225805E-2</v>
      </c>
      <c r="AB79" s="80">
        <v>4.6267087276550996E-2</v>
      </c>
      <c r="AC79" s="80">
        <v>2.4221453287197232E-2</v>
      </c>
      <c r="AE79" s="175">
        <v>102</v>
      </c>
      <c r="AF79" s="175">
        <v>19</v>
      </c>
      <c r="AG79" s="175">
        <v>19</v>
      </c>
      <c r="AH79" s="175">
        <v>11</v>
      </c>
      <c r="AI79" s="175">
        <v>6</v>
      </c>
      <c r="AJ79" s="175">
        <v>5</v>
      </c>
      <c r="AK79" s="175">
        <v>3</v>
      </c>
      <c r="AL79" s="175">
        <v>0</v>
      </c>
      <c r="AM79" s="175">
        <v>1</v>
      </c>
      <c r="AN79" s="175">
        <v>2</v>
      </c>
    </row>
    <row r="80" spans="20:40" ht="12.75" customHeight="1" x14ac:dyDescent="0.25">
      <c r="T80">
        <v>94</v>
      </c>
      <c r="U80" s="80">
        <v>5.5576757942944373E-2</v>
      </c>
      <c r="V80" s="80">
        <v>5.7032526362691224E-2</v>
      </c>
      <c r="W80" s="80">
        <v>4.116436342252279E-2</v>
      </c>
      <c r="X80" s="80">
        <v>5.5271020059752457E-2</v>
      </c>
      <c r="Y80" s="80">
        <v>4.2882404951370467E-2</v>
      </c>
      <c r="Z80" s="80">
        <v>4.328018223234624E-2</v>
      </c>
      <c r="AA80" s="80">
        <v>1.6129032258064516E-2</v>
      </c>
      <c r="AB80" s="80">
        <v>4.3112513144058888E-2</v>
      </c>
      <c r="AC80" s="80">
        <v>1.7301038062283738E-2</v>
      </c>
      <c r="AE80" s="175">
        <v>103</v>
      </c>
      <c r="AF80" s="175">
        <v>18</v>
      </c>
      <c r="AG80" s="175">
        <v>19</v>
      </c>
      <c r="AH80" s="175">
        <v>9</v>
      </c>
      <c r="AI80" s="175">
        <v>8</v>
      </c>
      <c r="AJ80" s="175">
        <v>5</v>
      </c>
      <c r="AK80" s="175">
        <v>0</v>
      </c>
      <c r="AL80" s="175">
        <v>0</v>
      </c>
      <c r="AM80" s="175">
        <v>0</v>
      </c>
      <c r="AN80" s="175">
        <v>1</v>
      </c>
    </row>
    <row r="81" spans="20:40" ht="12.75" customHeight="1" x14ac:dyDescent="0.25">
      <c r="T81">
        <v>95</v>
      </c>
      <c r="U81" s="80">
        <v>4.0024806793244917E-2</v>
      </c>
      <c r="V81" s="80">
        <v>4.4408139016783012E-2</v>
      </c>
      <c r="W81" s="80">
        <v>3.476918553366657E-2</v>
      </c>
      <c r="X81" s="80">
        <v>4.7588561673068713E-2</v>
      </c>
      <c r="Y81" s="80">
        <v>3.757736516357206E-2</v>
      </c>
      <c r="Z81" s="80">
        <v>3.3599088838268794E-2</v>
      </c>
      <c r="AA81" s="80">
        <v>0</v>
      </c>
      <c r="AB81" s="80">
        <v>3.9957939011566773E-2</v>
      </c>
      <c r="AC81" s="80">
        <v>2.4221453287197232E-2</v>
      </c>
      <c r="AE81" s="175">
        <v>104</v>
      </c>
      <c r="AF81" s="175">
        <v>6</v>
      </c>
      <c r="AG81" s="175">
        <v>5</v>
      </c>
      <c r="AH81" s="175">
        <v>2</v>
      </c>
      <c r="AI81" s="175">
        <v>2</v>
      </c>
      <c r="AJ81" s="175">
        <v>2</v>
      </c>
      <c r="AK81" s="175">
        <v>0</v>
      </c>
      <c r="AL81" s="175">
        <v>0</v>
      </c>
      <c r="AM81" s="175">
        <v>1</v>
      </c>
      <c r="AN81" s="175">
        <v>1</v>
      </c>
    </row>
    <row r="82" spans="20:40" ht="12.75" customHeight="1" x14ac:dyDescent="0.25">
      <c r="T82">
        <v>96</v>
      </c>
      <c r="U82" s="80">
        <v>3.0960786184524379E-2</v>
      </c>
      <c r="V82" s="80">
        <v>3.1412446160701026E-2</v>
      </c>
      <c r="W82" s="80">
        <v>2.4919141428991473E-2</v>
      </c>
      <c r="X82" s="80">
        <v>3.8412291933418691E-2</v>
      </c>
      <c r="Y82" s="80">
        <v>3.0503978779840849E-2</v>
      </c>
      <c r="Z82" s="80">
        <v>2.3348519362186789E-2</v>
      </c>
      <c r="AA82" s="80">
        <v>8.0645161290322578E-3</v>
      </c>
      <c r="AB82" s="80">
        <v>1.9978969505783387E-2</v>
      </c>
      <c r="AC82" s="80">
        <v>2.4221453287197232E-2</v>
      </c>
      <c r="AE82" s="175">
        <v>105</v>
      </c>
      <c r="AF82" s="175">
        <v>4</v>
      </c>
      <c r="AG82" s="175">
        <v>4</v>
      </c>
      <c r="AH82" s="175">
        <v>1</v>
      </c>
      <c r="AI82" s="175">
        <v>1</v>
      </c>
      <c r="AJ82" s="175">
        <v>4</v>
      </c>
      <c r="AK82" s="175">
        <v>0</v>
      </c>
      <c r="AL82" s="175">
        <v>0</v>
      </c>
      <c r="AM82" s="175">
        <v>0</v>
      </c>
      <c r="AN82" s="175">
        <v>0</v>
      </c>
    </row>
    <row r="83" spans="20:40" ht="12.75" customHeight="1" x14ac:dyDescent="0.25">
      <c r="T83">
        <v>97</v>
      </c>
      <c r="U83" s="80">
        <v>2.1515122602805074E-2</v>
      </c>
      <c r="V83" s="80">
        <v>2.3466508242982326E-2</v>
      </c>
      <c r="W83" s="80">
        <v>1.8597471331961189E-2</v>
      </c>
      <c r="X83" s="80">
        <v>2.3687580025608196E-2</v>
      </c>
      <c r="Y83" s="80">
        <v>1.967285587975243E-2</v>
      </c>
      <c r="Z83" s="80">
        <v>1.5945330296127564E-2</v>
      </c>
      <c r="AA83" s="80">
        <v>8.0645161290322578E-3</v>
      </c>
      <c r="AB83" s="80">
        <v>9.4637223974763408E-3</v>
      </c>
      <c r="AC83" s="80">
        <v>2.4221453287197232E-2</v>
      </c>
      <c r="AE83" s="175">
        <v>106</v>
      </c>
      <c r="AF83" s="175">
        <v>2</v>
      </c>
      <c r="AG83" s="175">
        <v>0</v>
      </c>
      <c r="AH83" s="175">
        <v>1</v>
      </c>
      <c r="AI83" s="175">
        <v>1</v>
      </c>
      <c r="AJ83" s="175">
        <v>1</v>
      </c>
      <c r="AK83" s="175">
        <v>0</v>
      </c>
      <c r="AL83" s="175">
        <v>0</v>
      </c>
      <c r="AM83" s="175">
        <v>0</v>
      </c>
      <c r="AN83" s="175">
        <v>0</v>
      </c>
    </row>
    <row r="84" spans="20:40" ht="12.75" customHeight="1" x14ac:dyDescent="0.25">
      <c r="T84">
        <v>98</v>
      </c>
      <c r="U84" s="80">
        <v>1.1974048277836085E-2</v>
      </c>
      <c r="V84" s="80">
        <v>1.240160403980395E-2</v>
      </c>
      <c r="W84" s="80">
        <v>9.7030285210232287E-3</v>
      </c>
      <c r="X84" s="80">
        <v>1.0243277848911651E-2</v>
      </c>
      <c r="Y84" s="80">
        <v>1.0167992926613616E-2</v>
      </c>
      <c r="Z84" s="80">
        <v>9.1116173120728925E-3</v>
      </c>
      <c r="AA84" s="80">
        <v>8.0645161290322578E-3</v>
      </c>
      <c r="AB84" s="80">
        <v>6.3091482649842269E-3</v>
      </c>
      <c r="AC84" s="80">
        <v>6.920415224913495E-3</v>
      </c>
      <c r="AE84" s="175">
        <v>107</v>
      </c>
      <c r="AF84" s="175">
        <v>0</v>
      </c>
      <c r="AG84" s="175">
        <v>2</v>
      </c>
      <c r="AH84" s="175">
        <v>0</v>
      </c>
      <c r="AI84" s="175">
        <v>0</v>
      </c>
      <c r="AJ84" s="175">
        <v>0</v>
      </c>
      <c r="AK84" s="175">
        <v>0</v>
      </c>
      <c r="AL84" s="175">
        <v>0</v>
      </c>
      <c r="AM84" s="175">
        <v>0</v>
      </c>
      <c r="AN84" s="175">
        <v>0</v>
      </c>
    </row>
    <row r="85" spans="20:40" ht="12.75" customHeight="1" x14ac:dyDescent="0.25">
      <c r="T85">
        <v>99</v>
      </c>
      <c r="U85" s="80">
        <v>7.0603950004770539E-3</v>
      </c>
      <c r="V85" s="80">
        <v>8.0201990197534528E-3</v>
      </c>
      <c r="W85" s="80">
        <v>6.2481623052043521E-3</v>
      </c>
      <c r="X85" s="80">
        <v>7.6824583866837385E-3</v>
      </c>
      <c r="Y85" s="80">
        <v>9.9469496021220155E-3</v>
      </c>
      <c r="Z85" s="80">
        <v>7.4031890660592259E-3</v>
      </c>
      <c r="AA85" s="80">
        <v>0</v>
      </c>
      <c r="AB85" s="80">
        <v>7.3606729758149319E-3</v>
      </c>
      <c r="AC85" s="80">
        <v>6.920415224913495E-3</v>
      </c>
      <c r="AE85" s="175">
        <v>109</v>
      </c>
      <c r="AF85" s="175">
        <v>3</v>
      </c>
      <c r="AG85" s="175">
        <v>0</v>
      </c>
      <c r="AH85" s="175">
        <v>0</v>
      </c>
      <c r="AI85" s="175">
        <v>0</v>
      </c>
      <c r="AJ85" s="175">
        <v>0</v>
      </c>
      <c r="AK85" s="175">
        <v>0</v>
      </c>
      <c r="AL85" s="175">
        <v>0</v>
      </c>
      <c r="AM85" s="175">
        <v>0</v>
      </c>
      <c r="AN85" s="175">
        <v>0</v>
      </c>
    </row>
    <row r="86" spans="20:40" ht="12.75" customHeight="1" x14ac:dyDescent="0.25">
      <c r="T86">
        <v>100</v>
      </c>
      <c r="U86" s="80">
        <v>4.8659479057341854E-3</v>
      </c>
      <c r="V86" s="80">
        <v>4.8269716322590231E-3</v>
      </c>
      <c r="W86" s="80">
        <v>3.3813584239929433E-3</v>
      </c>
      <c r="X86" s="80">
        <v>4.9082373026034997E-3</v>
      </c>
      <c r="Y86" s="80">
        <v>5.7471264367816091E-3</v>
      </c>
      <c r="Z86" s="80">
        <v>4.5558086560364463E-3</v>
      </c>
      <c r="AA86" s="80">
        <v>0</v>
      </c>
      <c r="AB86" s="80">
        <v>2.103049421661409E-3</v>
      </c>
      <c r="AC86" s="80">
        <v>0</v>
      </c>
      <c r="AE86" s="175"/>
      <c r="AF86" s="175"/>
      <c r="AG86" s="175"/>
      <c r="AH86" s="175"/>
      <c r="AI86" s="175"/>
      <c r="AJ86" s="175"/>
      <c r="AK86" s="175"/>
      <c r="AL86" s="175"/>
      <c r="AM86" s="175"/>
      <c r="AN86" s="175"/>
    </row>
    <row r="87" spans="20:40" ht="12.75" customHeight="1" x14ac:dyDescent="0.25">
      <c r="T87">
        <v>101</v>
      </c>
      <c r="U87" s="80">
        <v>2.5283846961167825E-3</v>
      </c>
      <c r="V87" s="80">
        <v>2.1535719590078718E-3</v>
      </c>
      <c r="W87" s="80">
        <v>1.6906792119964716E-3</v>
      </c>
      <c r="X87" s="80">
        <v>2.7742210840802392E-3</v>
      </c>
      <c r="Y87" s="80">
        <v>3.9787798408488064E-3</v>
      </c>
      <c r="Z87" s="80">
        <v>1.1389521640091116E-3</v>
      </c>
      <c r="AA87" s="80">
        <v>0</v>
      </c>
      <c r="AB87" s="80">
        <v>2.103049421661409E-3</v>
      </c>
      <c r="AC87" s="80">
        <v>6.920415224913495E-3</v>
      </c>
      <c r="AE87" s="175"/>
      <c r="AF87" s="175"/>
      <c r="AG87" s="175"/>
      <c r="AH87" s="175"/>
      <c r="AI87" s="175"/>
      <c r="AJ87" s="175"/>
      <c r="AK87" s="175"/>
      <c r="AL87" s="175"/>
      <c r="AM87" s="175"/>
      <c r="AN87" s="175"/>
    </row>
    <row r="88" spans="20:40" ht="12.75" customHeight="1" x14ac:dyDescent="0.2">
      <c r="T88">
        <v>102</v>
      </c>
      <c r="U88" s="80">
        <v>9.064020608720542E-4</v>
      </c>
      <c r="V88" s="80">
        <v>1.4109609386603298E-3</v>
      </c>
      <c r="W88" s="80">
        <v>8.0858571008526902E-4</v>
      </c>
      <c r="X88" s="80">
        <v>1.2804097311139564E-3</v>
      </c>
      <c r="Y88" s="80">
        <v>1.1052166224580018E-3</v>
      </c>
      <c r="Z88" s="80">
        <v>1.7084282460136675E-3</v>
      </c>
      <c r="AA88" s="80">
        <v>0</v>
      </c>
      <c r="AB88" s="80">
        <v>1.0515247108307045E-3</v>
      </c>
      <c r="AC88" s="80">
        <v>6.920415224913495E-3</v>
      </c>
      <c r="AE88" s="110"/>
      <c r="AF88" s="110"/>
      <c r="AG88" s="110"/>
      <c r="AH88" s="110"/>
      <c r="AI88" s="110"/>
      <c r="AJ88" s="110"/>
      <c r="AK88" s="110"/>
      <c r="AL88" s="110"/>
      <c r="AM88" s="110"/>
      <c r="AN88" s="110"/>
    </row>
    <row r="89" spans="20:40" ht="12.75" customHeight="1" x14ac:dyDescent="0.2">
      <c r="T89">
        <v>103</v>
      </c>
      <c r="U89" s="80">
        <v>8.5869668924720927E-4</v>
      </c>
      <c r="V89" s="80">
        <v>1.4109609386603298E-3</v>
      </c>
      <c r="W89" s="80">
        <v>6.6157012643340194E-4</v>
      </c>
      <c r="X89" s="80">
        <v>1.7072129748186087E-3</v>
      </c>
      <c r="Y89" s="80">
        <v>1.1052166224580018E-3</v>
      </c>
      <c r="Z89" s="80">
        <v>0</v>
      </c>
      <c r="AA89" s="80">
        <v>0</v>
      </c>
      <c r="AB89" s="80">
        <v>0</v>
      </c>
      <c r="AC89" s="80">
        <v>3.4602076124567475E-3</v>
      </c>
      <c r="AE89" s="118"/>
      <c r="AF89" s="118"/>
      <c r="AG89" s="118"/>
      <c r="AH89" s="118"/>
      <c r="AI89" s="118"/>
      <c r="AJ89" s="118"/>
      <c r="AK89" s="118"/>
    </row>
    <row r="90" spans="20:40" ht="12.75" customHeight="1" x14ac:dyDescent="0.2">
      <c r="T90">
        <v>104</v>
      </c>
      <c r="U90" s="80">
        <v>2.8623222974906974E-4</v>
      </c>
      <c r="V90" s="80">
        <v>3.7130551017377096E-4</v>
      </c>
      <c r="W90" s="80">
        <v>1.4701558365186709E-4</v>
      </c>
      <c r="X90" s="80">
        <v>4.2680324370465217E-4</v>
      </c>
      <c r="Y90" s="80">
        <v>4.4208664898320068E-4</v>
      </c>
      <c r="Z90" s="80">
        <v>0</v>
      </c>
      <c r="AA90" s="80">
        <v>0</v>
      </c>
      <c r="AB90" s="80">
        <v>1.0515247108307045E-3</v>
      </c>
      <c r="AC90" s="80">
        <v>3.4602076124567475E-3</v>
      </c>
    </row>
    <row r="91" spans="20:40" ht="12.75" customHeight="1" x14ac:dyDescent="0.2">
      <c r="T91">
        <v>105</v>
      </c>
      <c r="U91" s="80">
        <v>1.9082148649937983E-4</v>
      </c>
      <c r="V91" s="80">
        <v>2.9704440813901678E-4</v>
      </c>
      <c r="W91" s="80">
        <v>7.3507791825933543E-5</v>
      </c>
      <c r="X91" s="80">
        <v>2.1340162185232609E-4</v>
      </c>
      <c r="Y91" s="80">
        <v>8.8417329796640137E-4</v>
      </c>
      <c r="Z91" s="80">
        <v>0</v>
      </c>
      <c r="AA91" s="80">
        <v>0</v>
      </c>
      <c r="AB91" s="80">
        <v>0</v>
      </c>
      <c r="AC91" s="80">
        <v>0</v>
      </c>
    </row>
  </sheetData>
  <mergeCells count="3">
    <mergeCell ref="A1:O1"/>
    <mergeCell ref="A2:O2"/>
    <mergeCell ref="A3:O3"/>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X26"/>
  <sheetViews>
    <sheetView showGridLines="0" showRowColHeaders="0" workbookViewId="0">
      <selection sqref="A1:O1"/>
    </sheetView>
  </sheetViews>
  <sheetFormatPr defaultRowHeight="12.75" x14ac:dyDescent="0.2"/>
  <cols>
    <col min="1" max="15" width="9.42578125" customWidth="1"/>
  </cols>
  <sheetData>
    <row r="1" spans="1:24" ht="15.75" x14ac:dyDescent="0.25">
      <c r="A1" s="190"/>
      <c r="B1" s="190"/>
      <c r="C1" s="190"/>
      <c r="D1" s="190"/>
      <c r="E1" s="190"/>
      <c r="F1" s="190"/>
      <c r="G1" s="190"/>
      <c r="H1" s="190"/>
      <c r="I1" s="190"/>
      <c r="J1" s="190"/>
      <c r="K1" s="190"/>
      <c r="L1" s="190"/>
      <c r="M1" s="190"/>
      <c r="N1" s="190"/>
      <c r="O1" s="190"/>
    </row>
    <row r="2" spans="1:24" x14ac:dyDescent="0.2">
      <c r="A2" s="195"/>
      <c r="B2" s="195"/>
      <c r="C2" s="195"/>
      <c r="D2" s="195"/>
      <c r="E2" s="195"/>
      <c r="F2" s="195"/>
      <c r="G2" s="195"/>
      <c r="H2" s="195"/>
      <c r="I2" s="195"/>
      <c r="J2" s="195"/>
      <c r="K2" s="195"/>
      <c r="L2" s="195"/>
      <c r="M2" s="195"/>
      <c r="N2" s="195"/>
      <c r="O2" s="195"/>
    </row>
    <row r="3" spans="1:24" ht="15.75" x14ac:dyDescent="0.25">
      <c r="A3" s="184" t="s">
        <v>325</v>
      </c>
      <c r="B3" s="184"/>
      <c r="C3" s="184"/>
      <c r="D3" s="184"/>
      <c r="E3" s="184"/>
      <c r="F3" s="184"/>
      <c r="G3" s="184"/>
      <c r="H3" s="184"/>
      <c r="I3" s="184"/>
      <c r="J3" s="184"/>
      <c r="K3" s="184"/>
      <c r="L3" s="184"/>
      <c r="M3" s="184"/>
      <c r="N3" s="184"/>
      <c r="O3" s="184"/>
    </row>
    <row r="7" spans="1:24" x14ac:dyDescent="0.2">
      <c r="V7" t="s">
        <v>256</v>
      </c>
      <c r="W7" t="s">
        <v>224</v>
      </c>
      <c r="X7" t="s">
        <v>99</v>
      </c>
    </row>
    <row r="8" spans="1:24" x14ac:dyDescent="0.2">
      <c r="U8" t="s">
        <v>228</v>
      </c>
      <c r="V8">
        <v>28606</v>
      </c>
      <c r="W8">
        <v>22556</v>
      </c>
      <c r="X8">
        <v>20962</v>
      </c>
    </row>
    <row r="9" spans="1:24" x14ac:dyDescent="0.2">
      <c r="U9" t="s">
        <v>229</v>
      </c>
      <c r="V9">
        <v>19567</v>
      </c>
      <c r="W9">
        <v>14491</v>
      </c>
      <c r="X9">
        <v>13466</v>
      </c>
    </row>
    <row r="10" spans="1:24" x14ac:dyDescent="0.2">
      <c r="U10" t="s">
        <v>230</v>
      </c>
      <c r="V10">
        <v>26858</v>
      </c>
      <c r="W10">
        <v>27951</v>
      </c>
      <c r="X10">
        <v>13604</v>
      </c>
    </row>
    <row r="11" spans="1:24" x14ac:dyDescent="0.2">
      <c r="U11" t="s">
        <v>231</v>
      </c>
      <c r="V11">
        <v>9576</v>
      </c>
      <c r="W11">
        <v>6165</v>
      </c>
      <c r="X11">
        <v>4686</v>
      </c>
    </row>
    <row r="12" spans="1:24" x14ac:dyDescent="0.2">
      <c r="U12" t="s">
        <v>232</v>
      </c>
      <c r="V12">
        <v>11480</v>
      </c>
      <c r="W12">
        <v>8732</v>
      </c>
      <c r="X12">
        <v>4524</v>
      </c>
    </row>
    <row r="13" spans="1:24" x14ac:dyDescent="0.2">
      <c r="U13" t="s">
        <v>233</v>
      </c>
      <c r="V13">
        <v>3395</v>
      </c>
      <c r="W13">
        <v>2729</v>
      </c>
      <c r="X13">
        <v>1756</v>
      </c>
    </row>
    <row r="14" spans="1:24" x14ac:dyDescent="0.2">
      <c r="U14" t="s">
        <v>282</v>
      </c>
      <c r="V14">
        <v>353</v>
      </c>
      <c r="W14">
        <v>658</v>
      </c>
      <c r="X14">
        <v>124</v>
      </c>
    </row>
    <row r="15" spans="1:24" x14ac:dyDescent="0.2">
      <c r="U15" t="s">
        <v>283</v>
      </c>
      <c r="V15">
        <v>1336</v>
      </c>
      <c r="W15">
        <v>2623</v>
      </c>
      <c r="X15">
        <v>951</v>
      </c>
    </row>
    <row r="16" spans="1:24" x14ac:dyDescent="0.2">
      <c r="U16" t="s">
        <v>286</v>
      </c>
      <c r="V16">
        <v>664</v>
      </c>
      <c r="W16">
        <v>782</v>
      </c>
      <c r="X16">
        <v>289</v>
      </c>
    </row>
    <row r="17" spans="20:24" x14ac:dyDescent="0.2">
      <c r="T17" t="s">
        <v>268</v>
      </c>
      <c r="V17">
        <v>101835</v>
      </c>
      <c r="W17">
        <v>86687</v>
      </c>
      <c r="X17">
        <v>60362</v>
      </c>
    </row>
    <row r="18" spans="20:24" x14ac:dyDescent="0.2">
      <c r="U18" t="s">
        <v>228</v>
      </c>
      <c r="V18" s="80">
        <v>0.28090538616389255</v>
      </c>
      <c r="W18" s="80">
        <v>0.26020049142316609</v>
      </c>
      <c r="X18" s="80">
        <v>0.3472714621781916</v>
      </c>
    </row>
    <row r="19" spans="20:24" x14ac:dyDescent="0.2">
      <c r="U19" t="s">
        <v>229</v>
      </c>
      <c r="V19" s="80">
        <v>0.19214415476015123</v>
      </c>
      <c r="W19" s="80">
        <v>0.16716462676064461</v>
      </c>
      <c r="X19" s="80">
        <v>0.22308737285046884</v>
      </c>
    </row>
    <row r="20" spans="20:24" x14ac:dyDescent="0.2">
      <c r="U20" t="s">
        <v>230</v>
      </c>
      <c r="V20" s="80">
        <v>0.26374036431482301</v>
      </c>
      <c r="W20" s="80">
        <v>0.32243589004118267</v>
      </c>
      <c r="X20" s="80">
        <v>0.22537357940426095</v>
      </c>
    </row>
    <row r="21" spans="20:24" x14ac:dyDescent="0.2">
      <c r="U21" t="s">
        <v>231</v>
      </c>
      <c r="V21" s="80">
        <v>9.4034467520989831E-2</v>
      </c>
      <c r="W21" s="80">
        <v>7.1117930024109724E-2</v>
      </c>
      <c r="X21" s="80">
        <v>7.7631622543984632E-2</v>
      </c>
    </row>
    <row r="22" spans="20:24" x14ac:dyDescent="0.2">
      <c r="U22" t="s">
        <v>232</v>
      </c>
      <c r="V22" s="80">
        <v>0.11273137919182992</v>
      </c>
      <c r="W22" s="80">
        <v>0.1007302132961113</v>
      </c>
      <c r="X22" s="80">
        <v>7.4947814850402569E-2</v>
      </c>
    </row>
    <row r="23" spans="20:24" x14ac:dyDescent="0.2">
      <c r="U23" t="s">
        <v>233</v>
      </c>
      <c r="V23" s="80">
        <v>3.3338243236608237E-2</v>
      </c>
      <c r="W23" s="80">
        <v>3.148107559380299E-2</v>
      </c>
      <c r="X23" s="80">
        <v>2.9091150061296842E-2</v>
      </c>
    </row>
    <row r="24" spans="20:24" x14ac:dyDescent="0.2">
      <c r="U24" t="s">
        <v>282</v>
      </c>
      <c r="V24" s="80">
        <v>3.4663917120832718E-3</v>
      </c>
      <c r="W24" s="80">
        <v>7.5905268379341771E-3</v>
      </c>
      <c r="X24" s="80">
        <v>2.054272555581326E-3</v>
      </c>
    </row>
    <row r="25" spans="20:24" x14ac:dyDescent="0.2">
      <c r="U25" t="s">
        <v>283</v>
      </c>
      <c r="V25" s="80">
        <v>1.3119261550547455E-2</v>
      </c>
      <c r="W25" s="80">
        <v>3.0258285556081073E-2</v>
      </c>
      <c r="X25" s="80">
        <v>1.5754945164176137E-2</v>
      </c>
    </row>
    <row r="26" spans="20:24" x14ac:dyDescent="0.2">
      <c r="U26" t="s">
        <v>286</v>
      </c>
      <c r="V26" s="80">
        <v>6.5203515490744835E-3</v>
      </c>
      <c r="W26" s="80">
        <v>9.0209604669673656E-3</v>
      </c>
      <c r="X26" s="80">
        <v>4.7877803916371231E-3</v>
      </c>
    </row>
  </sheetData>
  <mergeCells count="3">
    <mergeCell ref="A3:O3"/>
    <mergeCell ref="A1:O1"/>
    <mergeCell ref="A2:O2"/>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165</vt:i4>
      </vt:variant>
    </vt:vector>
  </HeadingPairs>
  <TitlesOfParts>
    <vt:vector size="204" baseType="lpstr">
      <vt:lpstr>Notes</vt:lpstr>
      <vt:lpstr>Contents</vt:lpstr>
      <vt:lpstr>Net Total</vt:lpstr>
      <vt:lpstr>Trend 1</vt:lpstr>
      <vt:lpstr>Trend 2</vt:lpstr>
      <vt:lpstr>Chart 1</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21'!ExternalData1_1</vt:lpstr>
      <vt:lpstr>'Table 21'!ExternalData1_2</vt:lpstr>
      <vt:lpstr>'Table 12A'!ExternalData10</vt:lpstr>
      <vt:lpstr>'Table 12B'!ExternalData10</vt:lpstr>
      <vt:lpstr>'Table 21'!ExternalData10</vt:lpstr>
      <vt:lpstr>'Table 12B'!ExternalData11</vt:lpstr>
      <vt:lpstr>'Table 21'!ExternalData11</vt:lpstr>
      <vt:lpstr>'Table 12B'!ExternalData12</vt:lpstr>
      <vt:lpstr>'Table 21'!ExternalData12</vt:lpstr>
      <vt:lpstr>'Table 12B'!ExternalData13</vt:lpstr>
      <vt:lpstr>'Table 21'!ExternalData13</vt:lpstr>
      <vt:lpstr>'Table 12B'!ExternalData14</vt:lpstr>
      <vt:lpstr>'Table 21'!ExternalData14</vt:lpstr>
      <vt:lpstr>'Table 12B'!ExternalData15</vt:lpstr>
      <vt:lpstr>'Table 21'!ExternalData15</vt:lpstr>
      <vt:lpstr>'Table 12B'!ExternalData16</vt:lpstr>
      <vt:lpstr>'Table 21'!ExternalData16</vt:lpstr>
      <vt:lpstr>'Table 12B'!ExternalData17</vt:lpstr>
      <vt:lpstr>'Table 21'!ExternalData17</vt:lpstr>
      <vt:lpstr>'Table 12B'!ExternalData18</vt:lpstr>
      <vt:lpstr>'Table 21'!ExternalData18</vt:lpstr>
      <vt:lpstr>'Table 12B'!ExternalData19</vt:lpstr>
      <vt:lpstr>'Table 21'!ExternalData19</vt:lpstr>
      <vt:lpstr>'Table 11'!ExternalData2</vt:lpstr>
      <vt:lpstr>'Table 12A'!ExternalData2</vt:lpstr>
      <vt:lpstr>'Table 12B'!ExternalData2</vt:lpstr>
      <vt:lpstr>'Table 20'!ExternalData2</vt:lpstr>
      <vt:lpstr>'Table 21'!ExternalData2</vt:lpstr>
      <vt:lpstr>'Table 25'!ExternalData2</vt:lpstr>
      <vt:lpstr>'Table 12A'!ExternalData2_1</vt:lpstr>
      <vt:lpstr>'Table 12B'!ExternalData2_1</vt:lpstr>
      <vt:lpstr>'Table 12B'!ExternalData2_2</vt:lpstr>
      <vt:lpstr>'Table 12B'!ExternalData2_3</vt:lpstr>
      <vt:lpstr>'Table 12B'!ExternalData2_4</vt:lpstr>
      <vt:lpstr>'Table 12B'!ExternalData2_5</vt:lpstr>
      <vt:lpstr>'Table 12B'!ExternalData2_6</vt:lpstr>
      <vt:lpstr>'Table 12B'!ExternalData2_7</vt:lpstr>
      <vt:lpstr>'Table 12B'!ExternalData2_8</vt:lpstr>
      <vt:lpstr>'Table 12B'!ExternalData20</vt:lpstr>
      <vt:lpstr>'Table 21'!ExternalData20</vt:lpstr>
      <vt:lpstr>'Table 12B'!ExternalData21</vt:lpstr>
      <vt:lpstr>'Table 21'!ExternalData21</vt:lpstr>
      <vt:lpstr>'Table 12B'!ExternalData22</vt:lpstr>
      <vt:lpstr>'Table 21'!ExternalData22</vt:lpstr>
      <vt:lpstr>'Table 12B'!ExternalData23</vt:lpstr>
      <vt:lpstr>'Table 21'!ExternalData23</vt:lpstr>
      <vt:lpstr>'Table 12B'!ExternalData24</vt:lpstr>
      <vt:lpstr>'Table 21'!ExternalData24</vt:lpstr>
      <vt:lpstr>'Table 12B'!ExternalData25</vt:lpstr>
      <vt:lpstr>'Table 21'!ExternalData25</vt:lpstr>
      <vt:lpstr>'Table 12B'!ExternalData26</vt:lpstr>
      <vt:lpstr>'Table 21'!ExternalData26</vt:lpstr>
      <vt:lpstr>'Table 12B'!ExternalData27</vt:lpstr>
      <vt:lpstr>'Table 21'!ExternalData27</vt:lpstr>
      <vt:lpstr>'Table 12B'!ExternalData28</vt:lpstr>
      <vt:lpstr>'Table 21'!ExternalData28</vt:lpstr>
      <vt:lpstr>'Table 21'!ExternalData29</vt:lpstr>
      <vt:lpstr>'Table 11'!ExternalData3</vt:lpstr>
      <vt:lpstr>'Table 12A'!ExternalData3</vt:lpstr>
      <vt:lpstr>'Table 12B'!ExternalData3</vt:lpstr>
      <vt:lpstr>'Table 21'!ExternalData3</vt:lpstr>
      <vt:lpstr>'Table 25'!ExternalData3</vt:lpstr>
      <vt:lpstr>'Table 21'!ExternalData30</vt:lpstr>
      <vt:lpstr>'Table 21'!ExternalData31</vt:lpstr>
      <vt:lpstr>'Table 21'!ExternalData32</vt:lpstr>
      <vt:lpstr>'Table 21'!ExternalData33</vt:lpstr>
      <vt:lpstr>'Table 21'!ExternalData34</vt:lpstr>
      <vt:lpstr>'Table 21'!ExternalData35</vt:lpstr>
      <vt:lpstr>'Table 12B'!ExternalData4</vt:lpstr>
      <vt:lpstr>'Table 21'!ExternalData4</vt:lpstr>
      <vt:lpstr>'Table 25'!ExternalData4</vt:lpstr>
      <vt:lpstr>'Table 12B'!ExternalData5</vt:lpstr>
      <vt:lpstr>'Table 21'!ExternalData5</vt:lpstr>
      <vt:lpstr>'Table 25'!ExternalData5</vt:lpstr>
      <vt:lpstr>'Table 12B'!ExternalData6</vt:lpstr>
      <vt:lpstr>'Table 21'!ExternalData6</vt:lpstr>
      <vt:lpstr>'Table 25'!ExternalData6</vt:lpstr>
      <vt:lpstr>'Table 12B'!ExternalData7</vt:lpstr>
      <vt:lpstr>'Table 21'!ExternalData7</vt:lpstr>
      <vt:lpstr>'Table 25'!ExternalData7</vt:lpstr>
      <vt:lpstr>'Table 21'!ExternalData7_1</vt:lpstr>
      <vt:lpstr>'Table 12A'!ExternalData8</vt:lpstr>
      <vt:lpstr>'Table 12B'!ExternalData8</vt:lpstr>
      <vt:lpstr>'Table 21'!ExternalData8</vt:lpstr>
      <vt:lpstr>'Table 25'!ExternalData8</vt:lpstr>
      <vt:lpstr>'Table 12A'!ExternalData8_1</vt:lpstr>
      <vt:lpstr>'Table 12B'!ExternalData8_1</vt:lpstr>
      <vt:lpstr>'Table 12B'!ExternalData8_2</vt:lpstr>
      <vt:lpstr>'Table 12B'!ExternalData8_3</vt:lpstr>
      <vt:lpstr>'Table 12B'!ExternalData8_4</vt:lpstr>
      <vt:lpstr>'Table 12B'!ExternalData8_5</vt:lpstr>
      <vt:lpstr>'Table 12B'!ExternalData8_6</vt:lpstr>
      <vt:lpstr>'Table 12B'!ExternalData8_7</vt:lpstr>
      <vt:lpstr>'Table 12B'!ExternalData8_8</vt:lpstr>
      <vt:lpstr>'Table 12A'!ExternalData9</vt:lpstr>
      <vt:lpstr>'Table 12B'!ExternalData9</vt:lpstr>
      <vt:lpstr>'Table 21'!ExternalData9</vt:lpstr>
      <vt:lpstr>'Chart 1'!Print_Area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2014-11-10T22:59:43Z</cp:lastPrinted>
  <dcterms:created xsi:type="dcterms:W3CDTF">1969-12-31T13:00:00Z</dcterms:created>
  <dcterms:modified xsi:type="dcterms:W3CDTF">2018-06-28T23:32:02Z</dcterms:modified>
</cp:coreProperties>
</file>