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600" tabRatio="672"/>
  </bookViews>
  <sheets>
    <sheet name="Notes" sheetId="36" r:id="rId1"/>
    <sheet name="Contents" sheetId="35" r:id="rId2"/>
    <sheet name="Net Total" sheetId="39" r:id="rId3"/>
    <sheet name="Trend 1" sheetId="73" r:id="rId4"/>
    <sheet name="Trend 2" sheetId="70" r:id="rId5"/>
    <sheet name="Chart 1" sheetId="48" r:id="rId6"/>
    <sheet name="Chart 2" sheetId="46" r:id="rId7"/>
    <sheet name="Chart 3" sheetId="49" r:id="rId8"/>
    <sheet name="Chart 4" sheetId="50"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sheetId="13" r:id="rId18"/>
    <sheet name="Table 10" sheetId="38" r:id="rId19"/>
    <sheet name="Table 11" sheetId="15"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22" r:id="rId29"/>
    <sheet name="Table 19" sheetId="23" r:id="rId30"/>
    <sheet name="Table 20" sheetId="24" r:id="rId31"/>
    <sheet name="Table 21" sheetId="25" r:id="rId32"/>
    <sheet name="Table 22" sheetId="26" r:id="rId33"/>
    <sheet name="Table 23" sheetId="27" r:id="rId34"/>
    <sheet name="Table 24" sheetId="28" r:id="rId35"/>
    <sheet name="Table 25" sheetId="59" r:id="rId36"/>
    <sheet name="Table 26" sheetId="40" r:id="rId37"/>
    <sheet name="Table 27" sheetId="41" r:id="rId38"/>
    <sheet name="Table 28" sheetId="42" r:id="rId39"/>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09'!$C$6:$H$15</definedName>
    <definedName name="ExternalData1" localSheetId="18">'Table 10'!$C$6:$H$15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20'!$C$6:$H$18</definedName>
    <definedName name="ExternalData1" localSheetId="31">'Table 21'!$B$7:$G$15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8">'Table 28'!$B$6:$G$15</definedName>
    <definedName name="ExternalData1" localSheetId="3">'Trend 1'!#REF!</definedName>
    <definedName name="ExternalData1_1" localSheetId="31">'Table 21'!$B$7:$G$15</definedName>
    <definedName name="ExternalData1_2" localSheetId="31">'Table 21'!$B$7:$G$15</definedName>
    <definedName name="ExternalData10" localSheetId="20">'Table 12'!#REF!</definedName>
    <definedName name="ExternalData10" localSheetId="21">'Table 12A'!$B$27:$G$41</definedName>
    <definedName name="ExternalData10" localSheetId="22">'Table 12B'!$B$27:$G$41</definedName>
    <definedName name="ExternalData10" localSheetId="31">'Table 21'!$B$35:$G$44</definedName>
    <definedName name="ExternalData11" localSheetId="20">'Table 12'!#REF!</definedName>
    <definedName name="ExternalData11" localSheetId="21">'Table 12A'!#REF!</definedName>
    <definedName name="ExternalData11" localSheetId="22">'Table 12B'!$B$47:$G$61</definedName>
    <definedName name="ExternalData11" localSheetId="31">'Table 21'!$B$49:$G$58</definedName>
    <definedName name="ExternalData12" localSheetId="20">'Table 12'!#REF!</definedName>
    <definedName name="ExternalData12" localSheetId="21">'Table 12A'!#REF!</definedName>
    <definedName name="ExternalData12" localSheetId="22">'Table 12B'!$B$47:$G$61</definedName>
    <definedName name="ExternalData12" localSheetId="31">'Table 21'!$B$49:$G$58</definedName>
    <definedName name="ExternalData13" localSheetId="20">'Table 12'!#REF!</definedName>
    <definedName name="ExternalData13" localSheetId="21">'Table 12A'!#REF!</definedName>
    <definedName name="ExternalData13" localSheetId="22">'Table 12B'!$B$47:$G$61</definedName>
    <definedName name="ExternalData13" localSheetId="31">'Table 21'!$B$49:$G$58</definedName>
    <definedName name="ExternalData14" localSheetId="20">'Table 12'!#REF!</definedName>
    <definedName name="ExternalData14" localSheetId="21">'Table 12A'!#REF!</definedName>
    <definedName name="ExternalData14" localSheetId="22">'Table 12B'!$B$67:$G$81</definedName>
    <definedName name="ExternalData14" localSheetId="31">'Table 21'!$B$63:$G$72</definedName>
    <definedName name="ExternalData15" localSheetId="20">'Table 12'!#REF!</definedName>
    <definedName name="ExternalData15" localSheetId="21">'Table 12A'!#REF!</definedName>
    <definedName name="ExternalData15" localSheetId="22">'Table 12B'!$B$67:$G$81</definedName>
    <definedName name="ExternalData15" localSheetId="31">'Table 21'!$B$63:$G$72</definedName>
    <definedName name="ExternalData16" localSheetId="20">'Table 12'!#REF!</definedName>
    <definedName name="ExternalData16" localSheetId="21">'Table 12A'!#REF!</definedName>
    <definedName name="ExternalData16" localSheetId="22">'Table 12B'!$B$67:$G$81</definedName>
    <definedName name="ExternalData16" localSheetId="31">'Table 21'!$B$63:$G$72</definedName>
    <definedName name="ExternalData17" localSheetId="20">'Table 12'!#REF!</definedName>
    <definedName name="ExternalData17" localSheetId="21">'Table 12A'!#REF!</definedName>
    <definedName name="ExternalData17" localSheetId="22">'Table 12B'!$B$67:$G$81</definedName>
    <definedName name="ExternalData17" localSheetId="31">'Table 21'!$B$63:$G$72</definedName>
    <definedName name="ExternalData18" localSheetId="20">'Table 12'!#REF!</definedName>
    <definedName name="ExternalData18" localSheetId="21">'Table 12A'!#REF!</definedName>
    <definedName name="ExternalData18" localSheetId="22">'Table 12B'!$B$87:$G$101</definedName>
    <definedName name="ExternalData18" localSheetId="31">'Table 21'!$B$77:$G$86</definedName>
    <definedName name="ExternalData19" localSheetId="20">'Table 12'!#REF!</definedName>
    <definedName name="ExternalData19" localSheetId="21">'Table 12A'!#REF!</definedName>
    <definedName name="ExternalData19" localSheetId="22">'Table 12B'!$B$87:$G$101</definedName>
    <definedName name="ExternalData19" localSheetId="31">'Table 21'!$B$77:$G$86</definedName>
    <definedName name="ExternalData2" localSheetId="19">'Table 11'!$C$6:$H$21</definedName>
    <definedName name="ExternalData2" localSheetId="20">'Table 12'!#REF!</definedName>
    <definedName name="ExternalData2" localSheetId="21">'Table 12A'!$B$7:$G$21</definedName>
    <definedName name="ExternalData2" localSheetId="22">'Table 12B'!$B$7:$G$21</definedName>
    <definedName name="ExternalData2" localSheetId="30">'Table 20'!$C$6:$H$21</definedName>
    <definedName name="ExternalData2" localSheetId="31">'Table 21'!$B$20:$G$28</definedName>
    <definedName name="ExternalData2" localSheetId="35">'Table 25'!$C$7:$H$22</definedName>
    <definedName name="ExternalData2_1" localSheetId="20">'Table 12'!#REF!</definedName>
    <definedName name="ExternalData2_1" localSheetId="21">'Table 12A'!$B$27:$G$41</definedName>
    <definedName name="ExternalData2_1" localSheetId="22">'Table 12B'!$B$27:$G$41</definedName>
    <definedName name="ExternalData2_2" localSheetId="20">'Table 12'!#REF!</definedName>
    <definedName name="ExternalData2_2" localSheetId="21">'Table 12A'!#REF!</definedName>
    <definedName name="ExternalData2_2" localSheetId="22">'Table 12B'!$B$47:$G$61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0" localSheetId="20">'Table 12'!#REF!</definedName>
    <definedName name="ExternalData20" localSheetId="21">'Table 12A'!#REF!</definedName>
    <definedName name="ExternalData20" localSheetId="22">'Table 12B'!$B$87:$G$101</definedName>
    <definedName name="ExternalData20" localSheetId="31">'Table 21'!$B$77:$G$86</definedName>
    <definedName name="ExternalData21" localSheetId="20">'Table 12'!#REF!</definedName>
    <definedName name="ExternalData21" localSheetId="21">'Table 12A'!#REF!</definedName>
    <definedName name="ExternalData21" localSheetId="22">'Table 12B'!$B$87:$G$101</definedName>
    <definedName name="ExternalData21" localSheetId="31">'Table 21'!$B$77:$G$86</definedName>
    <definedName name="ExternalData22" localSheetId="20">'Table 12'!#REF!</definedName>
    <definedName name="ExternalData22" localSheetId="21">'Table 12A'!#REF!</definedName>
    <definedName name="ExternalData22" localSheetId="22">'Table 12B'!$B$87:$G$101</definedName>
    <definedName name="ExternalData22" localSheetId="31">'Table 21'!$B$77:$G$86</definedName>
    <definedName name="ExternalData23" localSheetId="20">'Table 12'!#REF!</definedName>
    <definedName name="ExternalData23" localSheetId="21">'Table 12A'!#REF!</definedName>
    <definedName name="ExternalData23" localSheetId="22">'Table 12B'!$B$107:$G$121</definedName>
    <definedName name="ExternalData23" localSheetId="31">'Table 21'!$B$91:$G$100</definedName>
    <definedName name="ExternalData24" localSheetId="20">'Table 12'!#REF!</definedName>
    <definedName name="ExternalData24" localSheetId="21">'Table 12A'!#REF!</definedName>
    <definedName name="ExternalData24" localSheetId="22">'Table 12B'!$B$107:$G$121</definedName>
    <definedName name="ExternalData24" localSheetId="31">'Table 21'!$B$91:$G$100</definedName>
    <definedName name="ExternalData25" localSheetId="20">'Table 12'!#REF!</definedName>
    <definedName name="ExternalData25" localSheetId="21">'Table 12A'!#REF!</definedName>
    <definedName name="ExternalData25" localSheetId="22">'Table 12B'!$B$107:$G$121</definedName>
    <definedName name="ExternalData25" localSheetId="31">'Table 21'!$B$91:$G$100</definedName>
    <definedName name="ExternalData26" localSheetId="20">'Table 12'!#REF!</definedName>
    <definedName name="ExternalData26" localSheetId="21">'Table 12A'!#REF!</definedName>
    <definedName name="ExternalData26" localSheetId="22">'Table 12B'!$B$107:$G$121</definedName>
    <definedName name="ExternalData26" localSheetId="31">'Table 21'!$B$91:$G$100</definedName>
    <definedName name="ExternalData27" localSheetId="20">'Table 12'!#REF!</definedName>
    <definedName name="ExternalData27" localSheetId="21">'Table 12A'!#REF!</definedName>
    <definedName name="ExternalData27" localSheetId="22">'Table 12B'!$B$107:$G$121</definedName>
    <definedName name="ExternalData27" localSheetId="31">'Table 21'!$B$91:$G$100</definedName>
    <definedName name="ExternalData28" localSheetId="20">'Table 12'!#REF!</definedName>
    <definedName name="ExternalData28" localSheetId="21">'Table 12A'!#REF!</definedName>
    <definedName name="ExternalData28" localSheetId="22">'Table 12B'!$B$107:$G$121</definedName>
    <definedName name="ExternalData28" localSheetId="31">'Table 21'!$B$91:$G$100</definedName>
    <definedName name="ExternalData29" localSheetId="31">'Table 21'!$B$91:$G$100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21'!$B$33:$G$41</definedName>
    <definedName name="ExternalData3" localSheetId="35">'Table 25'!$C$7:$H$19</definedName>
    <definedName name="ExternalData30" localSheetId="31">'Table 21'!$B$77:$G$86</definedName>
    <definedName name="ExternalData31" localSheetId="31">'Table 21'!$B$63:$G$72</definedName>
    <definedName name="ExternalData32" localSheetId="31">'Table 21'!$B$49:$G$58</definedName>
    <definedName name="ExternalData33" localSheetId="31">'Table 21'!$B$35:$G$44</definedName>
    <definedName name="ExternalData34" localSheetId="31">'Table 21'!$B$21:$G$30</definedName>
    <definedName name="ExternalData35" localSheetId="31">'Table 21'!$B$7:$G$16</definedName>
    <definedName name="ExternalData4" localSheetId="20">'Table 12'!#REF!</definedName>
    <definedName name="ExternalData4" localSheetId="21">'Table 12A'!#REF!</definedName>
    <definedName name="ExternalData4" localSheetId="22">'Table 12B'!$B$47:$G$61</definedName>
    <definedName name="ExternalData4" localSheetId="31">'Table 21'!$B$46:$G$54</definedName>
    <definedName name="ExternalData4" localSheetId="35">'Table 25'!$C$7:$H$22</definedName>
    <definedName name="ExternalData5" localSheetId="20">'Table 12'!#REF!</definedName>
    <definedName name="ExternalData5" localSheetId="21">'Table 12A'!#REF!</definedName>
    <definedName name="ExternalData5" localSheetId="22">'Table 12B'!$B$67:$G$81</definedName>
    <definedName name="ExternalData5" localSheetId="31">'Table 21'!$B$59:$G$67</definedName>
    <definedName name="ExternalData5" localSheetId="35">'Table 25'!$C$14:$H$29</definedName>
    <definedName name="ExternalData6" localSheetId="20">'Table 12'!#REF!</definedName>
    <definedName name="ExternalData6" localSheetId="21">'Table 12A'!#REF!</definedName>
    <definedName name="ExternalData6" localSheetId="22">'Table 12B'!$B$87:$G$101</definedName>
    <definedName name="ExternalData6" localSheetId="31">'Table 21'!$B$72:$G$80</definedName>
    <definedName name="ExternalData6" localSheetId="35">'Table 25'!$C$14:$H$29</definedName>
    <definedName name="ExternalData7" localSheetId="20">'Table 12'!#REF!</definedName>
    <definedName name="ExternalData7" localSheetId="21">'Table 12A'!#REF!</definedName>
    <definedName name="ExternalData7" localSheetId="22">'Table 12B'!$B$107:$G$121</definedName>
    <definedName name="ExternalData7" localSheetId="31">'Table 21'!$B$85:$G$93</definedName>
    <definedName name="ExternalData7" localSheetId="35">'Table 25'!$C$14:$H$26</definedName>
    <definedName name="ExternalData7_1" localSheetId="31">'Table 21'!$B$113:$G$121</definedName>
    <definedName name="ExternalData8" localSheetId="20">'Table 12'!#REF!</definedName>
    <definedName name="ExternalData8" localSheetId="21">'Table 12A'!$B$7:$G$21</definedName>
    <definedName name="ExternalData8" localSheetId="22">'Table 12B'!$B$7:$G$21</definedName>
    <definedName name="ExternalData8" localSheetId="31">'Table 21'!$B$21:$G$30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2" localSheetId="20">'Table 12'!#REF!</definedName>
    <definedName name="ExternalData8_2" localSheetId="21">'Table 12A'!#REF!</definedName>
    <definedName name="ExternalData8_2" localSheetId="22">'Table 12B'!$B$47:$G$61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9" localSheetId="20">'Table 12'!#REF!</definedName>
    <definedName name="ExternalData9" localSheetId="21">'Table 12A'!$B$27:$G$41</definedName>
    <definedName name="ExternalData9" localSheetId="22">'Table 12B'!$B$27:$G$41</definedName>
    <definedName name="ExternalData9" localSheetId="31">'Table 21'!$B$35:$G$44</definedName>
    <definedName name="_xlnm.Print_Area" localSheetId="5">'Chart 1'!$A$3:$O$40</definedName>
    <definedName name="_xlnm.Print_Area" localSheetId="6">'Chart 2'!$A$3:$O$40</definedName>
    <definedName name="_xlnm.Print_Area" localSheetId="7">'Chart 3'!$A$3:$O$40</definedName>
    <definedName name="_xlnm.Print_Area" localSheetId="8">'Chart 4'!$A$3:$O$40</definedName>
    <definedName name="_xlnm.Print_Area" localSheetId="1">Contents!$A$3:$E$29</definedName>
    <definedName name="_xlnm.Print_Area" localSheetId="2">'Net Total'!$A$3:$D$35</definedName>
    <definedName name="_xlnm.Print_Area" localSheetId="0">Notes!$A$1:$M$39</definedName>
    <definedName name="_xlnm.Print_Area" localSheetId="9">'Table 01'!$A$3:$G$36</definedName>
    <definedName name="_xlnm.Print_Area" localSheetId="10">'Table 02'!$A$3:$G$37</definedName>
    <definedName name="_xlnm.Print_Area" localSheetId="11">'Table 03 '!$A$3:$F$36</definedName>
    <definedName name="_xlnm.Print_Area" localSheetId="12">'Table 04 '!$B$3:$H$35</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09'!$A$3:$L$33</definedName>
    <definedName name="_xlnm.Print_Area" localSheetId="18">'Table 10'!$A$3:$M$33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20'!$A$3:$L$82</definedName>
    <definedName name="_xlnm.Print_Area" localSheetId="31">'Table 21'!$A$3:$L$143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6">'Table 26'!$A$3:$L$13</definedName>
    <definedName name="_xlnm.Print_Area" localSheetId="37">'Table 27'!$A$3:$L$9</definedName>
    <definedName name="_xlnm.Print_Area" localSheetId="38">'Table 28'!$A$3:$K$16</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20'!$3:$5</definedName>
    <definedName name="_xlnm.Print_Titles" localSheetId="31">'Table 21'!$3:$4</definedName>
    <definedName name="_xlnm.Print_Titles" localSheetId="35">'Table 25'!$3:$6</definedName>
  </definedNames>
  <calcPr calcId="162913" concurrentCalc="0"/>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6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6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6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6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7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8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9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9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9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9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9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9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9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9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<sst xmlns="http://schemas.openxmlformats.org/spreadsheetml/2006/main" count="1904" uniqueCount="312">
  <si>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</si>
  <si>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</si>
  <si>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</si>
  <si>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</si>
  <si>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</si>
  <si>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</si>
  <si>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</si>
  <si>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</si>
  <si>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</si>
  <si>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</si>
  <si>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</si>
  <si>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</si>
  <si>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</si>
  <si>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</si>
  <si>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</si>
  <si>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</si>
  <si>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</si>
  <si>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</si>
  <si>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</si>
  <si>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</si>
  <si>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</si>
  <si>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</si>
  <si>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</si>
  <si>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</si>
  <si>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</si>
  <si>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</si>
  <si>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</si>
  <si>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</si>
  <si>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</si>
  <si>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</si>
  <si>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</si>
  <si>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</si>
  <si>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</si>
  <si>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</si>
  <si>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</si>
  <si>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</si>
  <si>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</si>
  <si>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</si>
  <si>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</si>
  <si>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</si>
  <si>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</si>
  <si>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</si>
  <si>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</si>
  <si>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</si>
  <si>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</si>
  <si>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</si>
  <si>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</si>
  <si>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</si>
  <si>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</si>
  <si>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</si>
  <si>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</si>
  <si>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</si>
  <si>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</si>
  <si>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</si>
  <si>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</si>
  <si>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</si>
  <si>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</si>
  <si>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</si>
  <si>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</si>
  <si>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</si>
  <si>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</si>
  <si>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</si>
  <si>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</si>
  <si>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</si>
  <si>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</si>
  <si>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</si>
  <si>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</si>
  <si>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</si>
  <si>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</si>
  <si>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</si>
  <si>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</si>
  <si>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</si>
  <si>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</si>
  <si>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</si>
  <si>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</si>
  <si>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</si>
  <si>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</si>
  <si>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</si>
  <si>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Social Security Age Pension</t>
  </si>
  <si>
    <t>War Widow(er)s</t>
  </si>
  <si>
    <t>Orphans</t>
  </si>
  <si>
    <t>10-95% General Rate</t>
  </si>
  <si>
    <t>100% General
Rate</t>
  </si>
  <si>
    <t>Partners/
Widow(er)s</t>
  </si>
  <si>
    <t>Table 01</t>
  </si>
  <si>
    <t>Service Pensioners by Classification</t>
  </si>
  <si>
    <t>Table 02</t>
  </si>
  <si>
    <t>Disability Pensioners by Broad Rate Group</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</si>
  <si>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</si>
  <si>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</si>
  <si>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</si>
  <si>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</si>
  <si>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</si>
  <si>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</si>
  <si>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</si>
  <si>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</si>
  <si>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</si>
  <si>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</si>
  <si>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</si>
  <si>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</si>
  <si>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Disability Pensioners by Rate and State</t>
  </si>
  <si>
    <t>Table 10</t>
  </si>
  <si>
    <t>Disability Pensioners by Rate and Conflict</t>
  </si>
  <si>
    <t>Table 11</t>
  </si>
  <si>
    <t>Disability Pensioners by Conflict, Rate Group and State</t>
  </si>
  <si>
    <t>Table 12</t>
  </si>
  <si>
    <t>Disability Pensioners by State, Age and Conflict</t>
  </si>
  <si>
    <t>Table 13</t>
  </si>
  <si>
    <t>War Widow(er)s by Age and State</t>
  </si>
  <si>
    <t>Table 14</t>
  </si>
  <si>
    <t>War Widow(er)s by Conflict and State</t>
  </si>
  <si>
    <t>Table 15</t>
  </si>
  <si>
    <t>Table 16</t>
  </si>
  <si>
    <t>Orphans by Age and State</t>
  </si>
  <si>
    <t>Table 17</t>
  </si>
  <si>
    <t>Orphans by Conflict and State</t>
  </si>
  <si>
    <t>Table 18</t>
  </si>
  <si>
    <t>Disability Pensioners on Service Pension by Rate and State</t>
  </si>
  <si>
    <t>Table 19</t>
  </si>
  <si>
    <t>Disability Pensioners on Service Pension by Rate and Conflict</t>
  </si>
  <si>
    <t>Table 20</t>
  </si>
  <si>
    <t>Disability Pensioners on Service Pension by Conflict, Rate Group and State</t>
  </si>
  <si>
    <t>Table 21</t>
  </si>
  <si>
    <t>Disability Pensioners on Service Pension by State, Age and Conflict</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</si>
  <si>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</si>
  <si>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</si>
  <si>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</si>
  <si>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</si>
  <si>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</si>
  <si>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</si>
  <si>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</si>
  <si>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</si>
  <si>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</si>
  <si>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</si>
  <si>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Table 02:  Disability Pensioners by Broad Rate Group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</si>
  <si>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</si>
  <si>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</si>
  <si>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</si>
  <si>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</si>
  <si>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</si>
  <si>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</si>
  <si>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</si>
  <si>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</si>
  <si>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</si>
  <si>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</si>
  <si>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</si>
  <si>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</si>
  <si>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</si>
  <si>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</si>
  <si>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Income Support Supplement recipients</t>
  </si>
  <si>
    <t>Commonwealth Seniors' Health Card holders</t>
  </si>
  <si>
    <t>Disability Pensioners not receiving Income Support</t>
  </si>
  <si>
    <t>Total Disability Pensioners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</si>
  <si>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</si>
  <si>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</si>
  <si>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</si>
  <si>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</si>
  <si>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</si>
  <si>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</si>
  <si>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</si>
  <si>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</si>
  <si>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</si>
  <si>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</si>
  <si>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</si>
  <si>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</si>
  <si>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</si>
  <si>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</si>
  <si>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</si>
  <si>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</si>
  <si>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</si>
  <si>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</si>
  <si>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</si>
  <si>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</si>
  <si>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</si>
  <si>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</si>
  <si>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</si>
  <si>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</si>
  <si>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</si>
  <si>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</si>
  <si>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</si>
  <si>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</si>
  <si>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</si>
  <si>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</si>
  <si>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</si>
  <si>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Disability Pensioners also Receiving Social Security Age Pension by Conflict, Disability Pension Rate Group and Age Group</t>
  </si>
  <si>
    <t>DFISA Centrelink Pension</t>
  </si>
  <si>
    <t>Ave' Payment</t>
  </si>
  <si>
    <t>DFISA Centrelink Benefit</t>
  </si>
  <si>
    <t>DFISA DVA</t>
  </si>
  <si>
    <t xml:space="preserve"> 60 to 64</t>
  </si>
  <si>
    <t xml:space="preserve"> 75 to 79</t>
  </si>
  <si>
    <t xml:space="preserve"> 80 to 84</t>
  </si>
  <si>
    <t>Persons</t>
  </si>
  <si>
    <t>Table 26</t>
  </si>
  <si>
    <t>Defence Force Income Support Allowance by Type and State</t>
  </si>
  <si>
    <t>Table 27</t>
  </si>
  <si>
    <t>Defence Force Income Support Allowance by Type and Age Group</t>
  </si>
  <si>
    <t>Table 28</t>
  </si>
  <si>
    <t>Married</t>
  </si>
  <si>
    <t>Ave' payment</t>
  </si>
  <si>
    <t>Single</t>
  </si>
  <si>
    <t>Service Pensioners</t>
  </si>
  <si>
    <t>Disability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</si>
  <si>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</si>
  <si>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</si>
  <si>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</si>
  <si>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</si>
  <si>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</si>
  <si>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</si>
  <si>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</si>
  <si>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</si>
  <si>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</si>
  <si>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</si>
  <si>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</si>
  <si>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</si>
  <si>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</si>
  <si>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</si>
  <si>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</si>
  <si>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</si>
  <si>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</si>
  <si>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</si>
  <si>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</si>
  <si>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</si>
  <si>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Disability
Pensioners</t>
  </si>
  <si>
    <t>Ave Age</t>
  </si>
  <si>
    <r>
      <t>Disability Pensioners receiving Income Support</t>
    </r>
    <r>
      <rPr>
        <b/>
        <vertAlign val="superscript"/>
        <sz val="10"/>
        <rFont val="Arial"/>
        <family val="2"/>
      </rPr>
      <t>(1)</t>
    </r>
  </si>
  <si>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</si>
  <si>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</si>
  <si>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</si>
  <si>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</si>
  <si>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</si>
  <si>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</si>
  <si>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Service Pensioner</t>
  </si>
  <si>
    <t>Chart 1</t>
  </si>
  <si>
    <t>Service Pensioners by State and by Age</t>
  </si>
  <si>
    <t>Chart 2</t>
  </si>
  <si>
    <t>Disability Pensioners by State and by Age</t>
  </si>
  <si>
    <t>Chart 3</t>
  </si>
  <si>
    <t>Chart 4</t>
  </si>
  <si>
    <t>War Widow(er) Pensioners by State and by Age</t>
  </si>
  <si>
    <t>Service, Disability and War Widow(er) Pensioners by State</t>
  </si>
  <si>
    <t>Charts:</t>
  </si>
  <si>
    <t>Tables:</t>
  </si>
  <si>
    <t>Average Payment</t>
  </si>
  <si>
    <t>Disability Pensioners Also Receiving Social Security Age Pension by Disability Pension Rate and State</t>
  </si>
  <si>
    <t>Defence Force Income Support Allowance also Receiving Disability Pension, by Conflict and State</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</si>
  <si>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</si>
  <si>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</si>
  <si>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</si>
  <si>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</si>
  <si>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</si>
  <si>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</si>
  <si>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</si>
  <si>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</si>
  <si>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</si>
  <si>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</si>
  <si>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</si>
  <si>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</si>
  <si>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</si>
  <si>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</si>
  <si>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</si>
  <si>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</si>
  <si>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</si>
  <si>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Under 25</t>
  </si>
  <si>
    <t>30 to 34</t>
  </si>
  <si>
    <t>35 to 39</t>
  </si>
  <si>
    <t>40 to 44</t>
  </si>
  <si>
    <t>45 to 49</t>
  </si>
  <si>
    <t>50 to 54</t>
  </si>
  <si>
    <t>Males</t>
  </si>
  <si>
    <t>Females</t>
  </si>
  <si>
    <t>Table 12A</t>
  </si>
  <si>
    <t>Table 12B</t>
  </si>
  <si>
    <t>Disability Pensioners by Age and Conflict</t>
  </si>
  <si>
    <t>Disability Pensioners by Sex, Age and Conflict</t>
  </si>
  <si>
    <t>Non-operational Service</t>
  </si>
  <si>
    <t>Less than $278.50</t>
  </si>
  <si>
    <t>$278.50</t>
  </si>
  <si>
    <t>More than $278.50</t>
  </si>
  <si>
    <t>As at the end of June 2009</t>
  </si>
  <si>
    <t>Notes - DVA Pensioner Summary - June 2019</t>
  </si>
  <si>
    <t>Net Total Persons Receiving Income Support or a Compensation Pension From The Department of Veterans' Affairs - June 2019</t>
  </si>
  <si>
    <t>Chart 1:  Service Pensioners by State and by Age  -  June 2019</t>
  </si>
  <si>
    <t>Chart 2:  Disability Pensioners by State and by Age  -  June 2019</t>
  </si>
  <si>
    <t>Chart 3:  War Widow(er) Pensioners by State and by Age  -  June 2019</t>
  </si>
  <si>
    <t>Chart 4:  Service, Disability and War Widow(er) Pensioners by State  -  June 2019</t>
  </si>
  <si>
    <t>Table 05:  Veteran Service Pensioners by Conflict and State  -  June 2019</t>
  </si>
  <si>
    <t>Table 06:  Veteran Service Pensioners by Conflict and Age Group  -  June 2019</t>
  </si>
  <si>
    <t>Table 07:  Income Support Beneficiaries by State, Benefit Entitlement and Age Group  -  June 2019</t>
  </si>
  <si>
    <t>Table 08:  Service Pensioners by Rate, Rate Level and State  -  June 2019</t>
  </si>
  <si>
    <t>Table 09:  Disability Pensioners by Rate and State  -  June 2019</t>
  </si>
  <si>
    <t>Table 10:  Disability Pensioners by Rate and Conflict  -  June 2019</t>
  </si>
  <si>
    <t>Table 11:  Disability Pensioners by Conflict, Rate Group and State  -  June 2019</t>
  </si>
  <si>
    <t>Table 12:  Disability Pensioners by Age Group and Conflict  -  June 2019</t>
  </si>
  <si>
    <t>Table 12A:  Disability Pensioners by Sex, Age Group and Conflict  -  June 2019</t>
  </si>
  <si>
    <t>Table 12B:  Disability Pensioners by State, Age Group and Conflict  -  June 2019</t>
  </si>
  <si>
    <t>Table 13:  War Widow Pensioners by Age Group and State  -  June 2019</t>
  </si>
  <si>
    <t>Table 14:  War Widow Pensioners by Conflict and State  -  June 2019</t>
  </si>
  <si>
    <t>Table 15:  Widows Receiving Income Support Supplement by Rate and State  -  June 2019</t>
  </si>
  <si>
    <t>Table 16:  Orphan Pensioners by Age Group and State  -  June 2019</t>
  </si>
  <si>
    <t>Table 17:  Orphan Pensioners by Conflict and State  -  June 2019</t>
  </si>
  <si>
    <t>Table 18:  Disability Pensioners on Service Pension by Rate and State  -  June 2019</t>
  </si>
  <si>
    <t>Table 19:  Disability Pensioners on Service Pension by Rate and Conflict  -  June 2019</t>
  </si>
  <si>
    <t>Table 20:  Disability Pensioners on Service Pension by Conflict, Rate Group and State  -  June 2019</t>
  </si>
  <si>
    <t>Table 21:  Disability Pensioners on Service Pension by State, Age Group and Conflict  -  June 2019</t>
  </si>
  <si>
    <t>Table 22:  Specific Disability Allowances by Item Number and State  -  June 2019</t>
  </si>
  <si>
    <t>Table 23:  Social Security Age Pensioners by Age Group and State  -  June 2019</t>
  </si>
  <si>
    <t>Table 24:  Disability Pensioners Also Receiving Social Security Age Pension by
Disability Pension Rate and State  -  June 2019</t>
  </si>
  <si>
    <t>Table 25:  Disability Pensioners also Receiving Social Security Age Pension by Conflict,
Disability Pension Rate Group and Age Group  -  June 2019</t>
  </si>
  <si>
    <t>Table 26:  Defence Force Income Support Allowance by Type and State  -  June 2019</t>
  </si>
  <si>
    <t>Table 27:  Defence Force Income Support Allowance by Type and Age Group  -  June 2019</t>
  </si>
  <si>
    <t>Table 28:  Defence Force Income Support allowance also Receiving Disability Pension by Conflict and State  -  June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</si>
</sst>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quot;$&quot;#,##0.00"/>
    <numFmt numFmtId="164" formatCode="&quot;$&quot;#,##0.00_);[Red]\(&quot;$&quot;#,##0.00\)"/>
    <numFmt numFmtId="165" formatCode="_(&quot;$&quot;* #,##0.00_);_(&quot;$&quot;* \(#,##0.00\);_(&quot;$&quot;* &quot;-&quot;??_);_(@_)"/>
    <numFmt numFmtId="166" formatCode="#\ ##0"/>
    <numFmt numFmtId="167" formatCode="mmmm\ yyyy"/>
    <numFmt numFmtId="168" formatCode="#,##0;\(#,##0\)"/>
    <numFmt numFmtId="169" formatCode="#\ ###"/>
    <numFmt numFmtId="170" formatCode="###\ ###"/>
    <numFmt numFmtId="171" formatCode="mmm\ yy"/>
    <numFmt numFmtId="172" formatCode="0."/>
    <numFmt numFmtId="173" formatCode="0.0"/>
    <numFmt numFmtId="174" formatCode="&quot;$&quot;#,##0.00"/>
  </numFmts>
  <fonts count="17" x14ac:knownFonts="1">
    <font>
      <sz val="10"/>
      <name val="Arial"/>
    </font>
    <font>
      <sz val="10"/>
      <name val="Arial"/>
      <family val="2"/>
    </font>
    <font>
      <b/>
      <sz val="10"/>
      <name val="Arial"/>
      <family val="2"/>
    </font>
    <font>
      <b/>
      <sz val="12"/>
      <name val="Arial"/>
      <family val="2"/>
    </font>
    <font>
      <b/>
      <sz val="11"/>
      <name val="Arial"/>
      <family val="2"/>
    </font>
    <font>
      <sz val="10"/>
      <name val="Arial"/>
      <family val="2"/>
    </font>
    <font>
      <sz val="10"/>
      <color indexed="9"/>
      <name val="Arial"/>
      <family val="2"/>
    </font>
    <font>
      <b/>
      <sz val="10"/>
      <name val="Arial"/>
      <family val="2"/>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s>
  <fills count="5">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s>
  <borders count="12">
    <border>
      <left/>
      <right/>
      <top/>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style="medium">
        <color indexed="8"/>
      </top>
      <bottom style="medium">
        <color indexed="8"/>
      </bottom>
      <diagonal/>
    </border>
    <border>
      <left/>
      <right/>
      <top/>
      <bottom style="medium">
        <color indexed="8"/>
      </bottom>
      <diagonal/>
    </border>
    <border>
      <left/>
      <right/>
      <top style="medium">
        <color indexed="8"/>
      </top>
      <bottom/>
      <diagonal/>
    </border>
  </borders>
  <cellStyleXfs count="11">
    <xf numFmtId="0" fontId="0" fillId="0" borderId="0"/>
    <xf numFmtId="165" fontId="1" fillId="0" borderId="0" applyFont="0" applyFill="0" applyBorder="0" applyAlignment="0" applyProtection="0"/>
    <xf numFmtId="0" fontId="8"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cellStyleXfs>
  <cellXfs count="197">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1" xfId="0" applyBorder="1" applyAlignment="1"/>
    <xf numFmtId="0" fontId="2" fillId="0" borderId="1"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2" xfId="0" applyNumberFormat="1" applyBorder="1" applyAlignment="1"/>
    <xf numFmtId="0" fontId="0" fillId="0" borderId="2" xfId="0" applyBorder="1" applyAlignment="1"/>
    <xf numFmtId="0" fontId="2" fillId="0" borderId="2" xfId="0" applyFont="1" applyBorder="1" applyAlignment="1"/>
    <xf numFmtId="0" fontId="2" fillId="0" borderId="3" xfId="0" applyFont="1" applyBorder="1" applyAlignment="1">
      <alignment wrapText="1"/>
    </xf>
    <xf numFmtId="166" fontId="0" fillId="0" borderId="3" xfId="0" applyNumberFormat="1" applyBorder="1" applyAlignment="1"/>
    <xf numFmtId="0" fontId="2" fillId="0" borderId="3" xfId="0" applyFont="1" applyBorder="1" applyAlignment="1"/>
    <xf numFmtId="0" fontId="2" fillId="0" borderId="4" xfId="0" applyFont="1" applyBorder="1" applyAlignment="1">
      <alignment wrapText="1"/>
    </xf>
    <xf numFmtId="166" fontId="0" fillId="0" borderId="4" xfId="0" applyNumberFormat="1" applyBorder="1" applyAlignment="1"/>
    <xf numFmtId="0" fontId="0" fillId="0" borderId="3" xfId="0" applyBorder="1" applyAlignment="1"/>
    <xf numFmtId="0" fontId="2" fillId="0" borderId="5" xfId="0" applyFont="1" applyBorder="1" applyAlignment="1">
      <alignment wrapText="1"/>
    </xf>
    <xf numFmtId="166" fontId="0" fillId="0" borderId="5" xfId="0" applyNumberFormat="1" applyBorder="1" applyAlignment="1"/>
    <xf numFmtId="0" fontId="0" fillId="0" borderId="0" xfId="0" applyBorder="1" applyAlignment="1"/>
    <xf numFmtId="0" fontId="2" fillId="0" borderId="0" xfId="0" applyFont="1" applyBorder="1" applyAlignment="1"/>
    <xf numFmtId="0" fontId="2" fillId="0" borderId="5" xfId="0" applyFont="1" applyBorder="1" applyAlignment="1"/>
    <xf numFmtId="0" fontId="2" fillId="0" borderId="6" xfId="0" applyFont="1" applyBorder="1" applyAlignment="1"/>
    <xf numFmtId="166" fontId="0" fillId="0" borderId="6" xfId="0" applyNumberFormat="1" applyBorder="1" applyAlignment="1"/>
    <xf numFmtId="0" fontId="0" fillId="0" borderId="7" xfId="0" applyBorder="1" applyAlignment="1"/>
    <xf numFmtId="0" fontId="2" fillId="0" borderId="7" xfId="0" applyFont="1" applyBorder="1" applyAlignment="1">
      <alignment wrapText="1"/>
    </xf>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167" fontId="5" fillId="0" borderId="0" xfId="0" applyNumberFormat="1" applyFont="1" applyAlignment="1">
      <alignment horizontal="right"/>
    </xf>
    <xf numFmtId="0" fontId="7" fillId="0" borderId="0" xfId="0" applyNumberFormat="1" applyFont="1" applyAlignment="1">
      <alignment horizontal="right"/>
    </xf>
    <xf numFmtId="167" fontId="2" fillId="0" borderId="0" xfId="0" applyNumberFormat="1" applyFont="1" applyAlignment="1">
      <alignment horizontal="right"/>
    </xf>
    <xf numFmtId="167" fontId="5" fillId="0" borderId="8" xfId="0" applyNumberFormat="1" applyFont="1" applyBorder="1" applyAlignment="1">
      <alignment horizontal="right"/>
    </xf>
    <xf numFmtId="166" fontId="0" fillId="0" borderId="8" xfId="0" applyNumberFormat="1" applyBorder="1" applyAlignment="1"/>
    <xf numFmtId="0" fontId="10" fillId="0" borderId="0" xfId="2" applyFont="1" applyAlignment="1" applyProtection="1">
      <alignment horizontal="center"/>
    </xf>
    <xf numFmtId="0" fontId="9" fillId="0" borderId="0" xfId="2" applyFont="1" applyAlignment="1" applyProtection="1">
      <alignment horizontal="center"/>
    </xf>
    <xf numFmtId="0" fontId="2" fillId="0" borderId="0" xfId="0" applyFont="1" applyBorder="1" applyAlignment="1">
      <alignment vertical="top" wrapText="1"/>
    </xf>
    <xf numFmtId="0" fontId="3" fillId="0" borderId="0" xfId="0" applyFont="1" applyAlignment="1">
      <alignment horizontal="center"/>
    </xf>
    <xf numFmtId="0" fontId="0" fillId="0" borderId="0" xfId="0" applyBorder="1"/>
    <xf numFmtId="14" fontId="6" fillId="0" borderId="0" xfId="0" quotePrefix="1" applyNumberFormat="1" applyFont="1" applyProtection="1"/>
    <xf numFmtId="0" fontId="8" fillId="0" borderId="0" xfId="2" applyAlignment="1" applyProtection="1">
      <alignment horizontal="center"/>
    </xf>
    <xf numFmtId="0" fontId="2" fillId="0" borderId="0" xfId="0" applyFont="1" applyBorder="1"/>
    <xf numFmtId="0" fontId="0" fillId="0" borderId="9" xfId="0" applyBorder="1"/>
    <xf numFmtId="0" fontId="0" fillId="0" borderId="10" xfId="0" applyBorder="1"/>
    <xf numFmtId="0" fontId="2" fillId="0" borderId="10" xfId="0" applyFont="1" applyBorder="1"/>
    <xf numFmtId="0" fontId="2" fillId="0" borderId="11" xfId="0" applyFont="1" applyBorder="1"/>
    <xf numFmtId="0" fontId="2" fillId="0" borderId="0" xfId="0" applyFont="1" applyAlignment="1">
      <alignment horizontal="left"/>
    </xf>
    <xf numFmtId="0" fontId="2" fillId="0" borderId="0" xfId="0" applyFont="1"/>
    <xf numFmtId="0" fontId="2" fillId="0" borderId="0" xfId="0" applyFont="1" applyAlignment="1">
      <alignment horizontal="center"/>
    </xf>
    <xf numFmtId="0" fontId="2" fillId="0" borderId="2" xfId="0" applyFont="1" applyBorder="1"/>
    <xf numFmtId="0" fontId="2" fillId="0" borderId="3"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2" fontId="0" fillId="0" borderId="0" xfId="0" applyNumberFormat="1"/>
    <xf numFmtId="173" fontId="0" fillId="0" borderId="0" xfId="0" applyNumberFormat="1" applyAlignment="1"/>
    <xf numFmtId="173" fontId="0" fillId="0" borderId="3" xfId="0" applyNumberFormat="1" applyBorder="1" applyAlignment="1"/>
    <xf numFmtId="0" fontId="9" fillId="0" borderId="0" xfId="2" applyFont="1" applyAlignment="1" applyProtection="1">
      <alignment horizontal="center"/>
      <protection hidden="1"/>
    </xf>
    <xf numFmtId="173" fontId="0" fillId="0" borderId="0" xfId="0" applyNumberFormat="1" applyBorder="1" applyAlignment="1"/>
    <xf numFmtId="173" fontId="0" fillId="0" borderId="4" xfId="0" applyNumberFormat="1" applyBorder="1" applyAlignment="1"/>
    <xf numFmtId="0" fontId="5" fillId="0" borderId="0" xfId="0" applyFont="1" applyAlignment="1">
      <alignment vertical="top"/>
    </xf>
    <xf numFmtId="0" fontId="5" fillId="0" borderId="0" xfId="2" applyFont="1" applyAlignment="1" applyProtection="1">
      <alignment vertical="top"/>
    </xf>
    <xf numFmtId="0" fontId="5"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left" vertical="top"/>
    </xf>
    <xf numFmtId="0" fontId="15" fillId="0" borderId="0" xfId="2" applyFont="1" applyAlignment="1" applyProtection="1">
      <alignment vertical="top"/>
    </xf>
    <xf numFmtId="0" fontId="8" fillId="0" borderId="0" xfId="2" applyAlignment="1" applyProtection="1">
      <alignment horizontal="center" vertical="top"/>
    </xf>
    <xf numFmtId="166" fontId="0" fillId="0" borderId="0" xfId="0" applyNumberFormat="1" applyAlignment="1">
      <alignment horizontal="right"/>
    </xf>
    <xf numFmtId="169" fontId="0" fillId="0" borderId="0" xfId="0" applyNumberFormat="1" applyAlignment="1">
      <alignment horizontal="right"/>
    </xf>
    <xf numFmtId="169" fontId="0" fillId="0" borderId="0" xfId="0" applyNumberFormat="1" applyBorder="1" applyAlignment="1">
      <alignment horizontal="right"/>
    </xf>
    <xf numFmtId="0" fontId="2" fillId="0" borderId="4" xfId="0" applyFont="1" applyBorder="1" applyAlignment="1"/>
    <xf numFmtId="0" fontId="16" fillId="2" borderId="0" xfId="4" applyFont="1" applyFill="1" applyBorder="1" applyAlignment="1">
      <alignment wrapText="1"/>
    </xf>
    <xf numFmtId="0" fontId="16" fillId="2" borderId="0" xfId="4" applyFont="1" applyFill="1" applyBorder="1" applyAlignment="1">
      <alignment horizontal="right" wrapText="1"/>
    </xf>
    <xf numFmtId="0" fontId="0" fillId="4" borderId="0" xfId="0" applyFill="1" applyBorder="1" applyAlignment="1"/>
    <xf numFmtId="0" fontId="16" fillId="3" borderId="0" xfId="8" applyFont="1" applyFill="1" applyBorder="1" applyAlignment="1">
      <alignment horizontal="center"/>
    </xf>
    <xf numFmtId="0" fontId="16" fillId="0" borderId="0" xfId="6" applyFont="1" applyFill="1" applyBorder="1" applyAlignment="1">
      <alignment horizontal="right" wrapText="1"/>
    </xf>
    <xf numFmtId="173" fontId="16" fillId="0" borderId="3" xfId="6" applyNumberFormat="1" applyFont="1" applyFill="1" applyBorder="1" applyAlignment="1">
      <alignment horizontal="right" wrapText="1"/>
    </xf>
    <xf numFmtId="0" fontId="0" fillId="4" borderId="0" xfId="0" applyFill="1" applyBorder="1"/>
    <xf numFmtId="3" fontId="16" fillId="0" borderId="0" xfId="5" applyNumberFormat="1" applyFont="1" applyFill="1" applyBorder="1" applyAlignment="1">
      <alignment horizontal="right" wrapText="1"/>
    </xf>
    <xf numFmtId="3" fontId="0" fillId="0" borderId="0" xfId="0" applyNumberFormat="1" applyBorder="1"/>
    <xf numFmtId="0" fontId="0" fillId="4" borderId="0" xfId="0" applyFill="1" applyAlignment="1"/>
    <xf numFmtId="3" fontId="16" fillId="2" borderId="0" xfId="3" applyNumberFormat="1" applyFont="1" applyFill="1" applyBorder="1" applyAlignment="1">
      <alignment horizontal="right" wrapText="1"/>
    </xf>
    <xf numFmtId="3" fontId="0" fillId="4" borderId="0" xfId="0" applyNumberFormat="1" applyFill="1" applyBorder="1"/>
    <xf numFmtId="3" fontId="16" fillId="0" borderId="0" xfId="9" applyNumberFormat="1" applyFont="1" applyFill="1" applyBorder="1" applyAlignment="1">
      <alignment horizontal="right" wrapText="1"/>
    </xf>
    <xf numFmtId="0" fontId="5" fillId="0" borderId="0" xfId="0" applyFont="1" applyAlignment="1"/>
    <xf numFmtId="0" fontId="2" fillId="0" borderId="1" xfId="0" applyFont="1" applyBorder="1" applyAlignment="1">
      <alignment horizontal="right" wrapText="1"/>
    </xf>
    <xf numFmtId="0" fontId="2" fillId="0" borderId="1" xfId="0" applyFont="1" applyBorder="1" applyAlignment="1">
      <alignment horizontal="right"/>
    </xf>
    <xf numFmtId="0" fontId="2" fillId="0" borderId="9" xfId="0" applyFont="1" applyBorder="1" applyAlignment="1">
      <alignment horizontal="right"/>
    </xf>
    <xf numFmtId="3" fontId="5" fillId="0" borderId="0" xfId="0" applyNumberFormat="1" applyFont="1"/>
    <xf numFmtId="0" fontId="2" fillId="0" borderId="8" xfId="0" applyFont="1" applyBorder="1" applyAlignment="1">
      <alignment horizontal="right"/>
    </xf>
    <xf numFmtId="0" fontId="16" fillId="0" borderId="0" xfId="7" applyFont="1" applyFill="1" applyBorder="1" applyAlignment="1">
      <alignment horizontal="right" wrapText="1"/>
    </xf>
    <xf numFmtId="0" fontId="16" fillId="0" borderId="8" xfId="7" applyFont="1" applyFill="1" applyBorder="1" applyAlignment="1">
      <alignment horizontal="right" wrapText="1"/>
    </xf>
    <xf numFmtId="0" fontId="16" fillId="0" borderId="3" xfId="7" applyFont="1" applyFill="1" applyBorder="1" applyAlignment="1">
      <alignment horizontal="right" wrapText="1"/>
    </xf>
    <xf numFmtId="164" fontId="2" fillId="0" borderId="0" xfId="0" quotePrefix="1" applyNumberFormat="1" applyFont="1" applyAlignment="1">
      <alignment horizontal="left"/>
    </xf>
    <xf numFmtId="168" fontId="2" fillId="0" borderId="0" xfId="0" applyNumberFormat="1" applyFont="1"/>
    <xf numFmtId="3" fontId="16" fillId="0" borderId="0" xfId="0" applyNumberFormat="1" applyFont="1" applyBorder="1"/>
    <xf numFmtId="167" fontId="5" fillId="0" borderId="0" xfId="0" applyNumberFormat="1" applyFont="1" applyAlignment="1">
      <alignment horizontal="center" wrapText="1"/>
    </xf>
    <xf numFmtId="167" fontId="5" fillId="0" borderId="0" xfId="0" applyNumberFormat="1" applyFont="1" applyAlignment="1">
      <alignment horizontal="center"/>
    </xf>
    <xf numFmtId="3" fontId="0" fillId="0" borderId="0" xfId="0" applyNumberFormat="1" applyAlignment="1">
      <alignment horizontal="right"/>
    </xf>
    <xf numFmtId="0" fontId="0" fillId="0" borderId="0" xfId="0" applyAlignment="1">
      <alignment horizontal="right"/>
    </xf>
    <xf numFmtId="0" fontId="2" fillId="0" borderId="0" xfId="0" applyNumberFormat="1" applyFont="1" applyAlignment="1">
      <alignment horizontal="right"/>
    </xf>
    <xf numFmtId="0" fontId="0" fillId="0" borderId="0" xfId="0"/>
    <xf numFmtId="0" fontId="0" fillId="0" borderId="0" xfId="0"/>
    <xf numFmtId="0" fontId="1" fillId="0" borderId="0" xfId="10"/>
    <xf numFmtId="10" fontId="1" fillId="0" borderId="0" xfId="10" applyNumberFormat="1"/>
    <xf numFmtId="3" fontId="1" fillId="0" borderId="0" xfId="10" applyNumberFormat="1"/>
    <xf numFmtId="0" fontId="2" fillId="0" borderId="0" xfId="10" applyFont="1" applyAlignment="1">
      <alignment horizontal="right"/>
    </xf>
    <xf numFmtId="3" fontId="1" fillId="0" borderId="0" xfId="10" applyNumberFormat="1" applyFont="1" applyFill="1"/>
    <xf numFmtId="0" fontId="2" fillId="0" borderId="0" xfId="10" applyFont="1" applyAlignment="1">
      <alignment horizontal="right" wrapText="1"/>
    </xf>
    <xf numFmtId="171" fontId="2" fillId="0" borderId="0" xfId="10" applyNumberFormat="1" applyFont="1"/>
    <xf numFmtId="10" fontId="1" fillId="0" borderId="0" xfId="10" applyNumberFormat="1" applyAlignment="1">
      <alignment horizontal="center"/>
    </xf>
    <xf numFmtId="0" fontId="0" fillId="0" borderId="0" xfId="0"/>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2" fillId="0" borderId="0" xfId="0" applyFont="1" applyAlignment="1">
      <alignment wrapText="1"/>
    </xf>
    <xf numFmtId="0" fontId="2" fillId="0" borderId="0" xfId="0" applyFont="1" applyAlignment="1">
      <alignment wrapText="1"/>
    </xf>
    <xf numFmtId="0" fontId="2" fillId="0" borderId="0" xfId="0" applyFont="1" applyBorder="1" applyAlignment="1">
      <alignment wrapText="1"/>
    </xf>
    <xf numFmtId="0" fontId="0" fillId="0" borderId="0" xfId="0"/>
    <xf numFmtId="0" fontId="2" fillId="0" borderId="0" xfId="0" applyFont="1" applyAlignment="1">
      <alignment wrapText="1"/>
    </xf>
    <xf numFmtId="0" fontId="0" fillId="0" borderId="0" xfId="0" applyAlignment="1"/>
    <xf numFmtId="0" fontId="2" fillId="0" borderId="5"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wrapText="1"/>
    </xf>
    <xf numFmtId="0" fontId="5" fillId="0" borderId="0" xfId="0" applyFont="1" applyAlignment="1">
      <alignment vertical="top" wrapText="1"/>
    </xf>
    <xf numFmtId="0" fontId="9" fillId="0" borderId="0" xfId="2" applyFont="1" applyAlignment="1" applyProtection="1">
      <alignment horizontal="center" vertical="top"/>
      <protection hidden="1"/>
    </xf>
    <xf numFmtId="0" fontId="0" fillId="0" borderId="0" xfId="0" applyAlignment="1">
      <alignment vertical="top"/>
    </xf>
    <xf numFmtId="0" fontId="2" fillId="0" borderId="0" xfId="0" applyFont="1" applyAlignment="1">
      <alignment wrapText="1"/>
    </xf>
    <xf numFmtId="0" fontId="0" fillId="0" borderId="0" xfId="0" applyAlignment="1"/>
    <xf numFmtId="0" fontId="2" fillId="0" borderId="5"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wrapText="1"/>
    </xf>
    <xf numFmtId="166" fontId="0" fillId="0" borderId="0" xfId="0" applyNumberFormat="1"/>
    <xf numFmtId="166" fontId="1" fillId="0" borderId="0" xfId="0" applyNumberFormat="1" applyFont="1"/>
    <xf numFmtId="166" fontId="1" fillId="0" borderId="0" xfId="0" applyNumberFormat="1" applyFont="1" applyBorder="1" applyAlignment="1"/>
    <xf numFmtId="166" fontId="1" fillId="0" borderId="0" xfId="0" applyNumberFormat="1" applyFont="1" applyAlignment="1"/>
    <xf numFmtId="166" fontId="0" fillId="0" borderId="7" xfId="0" applyNumberFormat="1" applyBorder="1" applyAlignment="1"/>
    <xf numFmtId="0" fontId="0" fillId="0" borderId="8" xfId="0" applyBorder="1"/>
    <xf numFmtId="173" fontId="0" fillId="0" borderId="3" xfId="0" applyNumberFormat="1" applyBorder="1"/>
    <xf numFmtId="0" fontId="0" fillId="0" borderId="7" xfId="0" applyNumberFormat="1" applyBorder="1"/>
    <xf numFmtId="0" fontId="0" fillId="0" borderId="0" xfId="0" applyNumberFormat="1" applyBorder="1"/>
    <xf numFmtId="166" fontId="0" fillId="0" borderId="0" xfId="0" applyNumberFormat="1" applyBorder="1"/>
    <xf numFmtId="174" fontId="0" fillId="0" borderId="0" xfId="0" applyNumberFormat="1" applyBorder="1"/>
    <xf numFmtId="174" fontId="0" fillId="0" borderId="10" xfId="0" applyNumberFormat="1" applyBorder="1"/>
    <xf numFmtId="166" fontId="0" fillId="0" borderId="10" xfId="0" applyNumberFormat="1" applyBorder="1"/>
    <xf numFmtId="3" fontId="1" fillId="0" borderId="0" xfId="0" applyNumberFormat="1" applyFont="1"/>
    <xf numFmtId="7" fontId="0" fillId="0" borderId="3" xfId="1" applyNumberFormat="1" applyFont="1" applyBorder="1" applyAlignment="1"/>
    <xf numFmtId="170" fontId="1" fillId="0" borderId="0" xfId="0" applyNumberFormat="1" applyFont="1"/>
    <xf numFmtId="7" fontId="1" fillId="0" borderId="0" xfId="1" applyNumberFormat="1" applyFont="1"/>
    <xf numFmtId="7" fontId="1" fillId="0" borderId="2" xfId="1" applyNumberFormat="1" applyFont="1" applyBorder="1"/>
    <xf numFmtId="7" fontId="1" fillId="0" borderId="3" xfId="1" applyNumberFormat="1" applyFont="1" applyBorder="1"/>
    <xf numFmtId="0" fontId="3" fillId="0" borderId="0" xfId="0" applyFont="1" applyAlignment="1">
      <alignment horizontal="center"/>
    </xf>
    <xf numFmtId="0" fontId="5" fillId="0" borderId="0" xfId="0" applyFont="1" applyAlignment="1">
      <alignment vertical="top" wrapText="1"/>
    </xf>
    <xf numFmtId="0" fontId="9"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3" fillId="0" borderId="0" xfId="0" applyFont="1" applyAlignment="1">
      <alignment horizontal="center" wrapText="1"/>
    </xf>
    <xf numFmtId="0" fontId="9" fillId="0" borderId="0" xfId="2" applyFont="1" applyAlignment="1" applyProtection="1">
      <alignment horizontal="center"/>
      <protection hidden="1"/>
    </xf>
    <xf numFmtId="0" fontId="2" fillId="0" borderId="0" xfId="10" applyFont="1" applyAlignment="1">
      <alignment horizontal="center"/>
    </xf>
    <xf numFmtId="0" fontId="1" fillId="0" borderId="0" xfId="10"/>
    <xf numFmtId="0" fontId="3" fillId="0" borderId="0" xfId="10" applyFont="1" applyAlignment="1">
      <alignment horizontal="center"/>
    </xf>
    <xf numFmtId="0" fontId="2" fillId="0" borderId="0" xfId="10"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8" xfId="0" applyFont="1" applyBorder="1" applyAlignment="1">
      <alignment wrapText="1"/>
    </xf>
    <xf numFmtId="0" fontId="0" fillId="0" borderId="0" xfId="0" applyAlignment="1"/>
    <xf numFmtId="0" fontId="2" fillId="0" borderId="5"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2" fillId="0" borderId="8" xfId="0" applyFont="1" applyBorder="1" applyAlignment="1">
      <alignment vertical="top" wrapText="1"/>
    </xf>
    <xf numFmtId="0" fontId="2" fillId="0" borderId="0" xfId="0" applyFont="1" applyAlignment="1">
      <alignment vertical="top" wrapText="1"/>
    </xf>
    <xf numFmtId="0" fontId="2" fillId="0" borderId="7" xfId="0" applyFont="1" applyBorder="1" applyAlignment="1">
      <alignment vertical="top" wrapText="1"/>
    </xf>
    <xf numFmtId="0" fontId="8" fillId="0" borderId="0" xfId="2" applyAlignment="1" applyProtection="1">
      <alignment horizontal="center"/>
    </xf>
    <xf numFmtId="0" fontId="9" fillId="0" borderId="0" xfId="2" applyFont="1" applyAlignment="1" applyProtection="1">
      <alignment horizontal="center"/>
    </xf>
    <xf numFmtId="0" fontId="2" fillId="0" borderId="0" xfId="0" applyFont="1" applyBorder="1" applyAlignment="1">
      <alignment wrapText="1"/>
    </xf>
    <xf numFmtId="0" fontId="2" fillId="0" borderId="11" xfId="0" applyFont="1" applyBorder="1" applyAlignment="1">
      <alignment wrapText="1"/>
    </xf>
  </cellXfs>
  <cellStyles count="11">
    <cellStyle name="Currency" xfId="1" builtinId="4"/>
    <cellStyle name="Hyperlink" xfId="2" builtinId="8"/>
    <cellStyle name="Normal" xfId="0" builtinId="0"/>
    <cellStyle name="Normal 2" xfId="10"/>
    <cellStyle name="Normal_Sheet2" xfId="3"/>
    <cellStyle name="Normal_Table 12" xfId="4"/>
    <cellStyle name="Normal_Table 1-4" xfId="5"/>
    <cellStyle name="Normal_Table 16" xfId="6"/>
    <cellStyle name="Normal_Table 17" xfId="7"/>
    <cellStyle name="Normal_Table 21" xfId="8"/>
    <cellStyle name="Normal_Trend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42979</c:v>
                </c:pt>
                <c:pt idx="1">
                  <c:v>43070</c:v>
                </c:pt>
                <c:pt idx="2">
                  <c:v>43160</c:v>
                </c:pt>
                <c:pt idx="3">
                  <c:v>43252</c:v>
                </c:pt>
                <c:pt idx="4">
                  <c:v>43344</c:v>
                </c:pt>
                <c:pt idx="5">
                  <c:v>43435</c:v>
                </c:pt>
                <c:pt idx="6">
                  <c:v>43525</c:v>
                </c:pt>
                <c:pt idx="7">
                  <c:v>43617</c:v>
                </c:pt>
              </c:numCache>
            </c:numRef>
          </c:cat>
          <c:val>
            <c:numRef>
              <c:f>'Trend 1'!$G$9:$G$16</c:f>
              <c:numCache>
                <c:formatCode>0.00%</c:formatCode>
                <c:ptCount val="8"/>
                <c:pt idx="0">
                  <c:v>-2.7421624882069999E-2</c:v>
                </c:pt>
                <c:pt idx="1">
                  <c:v>-2.0307232364353413E-2</c:v>
                </c:pt>
                <c:pt idx="2">
                  <c:v>-1.7741490415050239E-2</c:v>
                </c:pt>
                <c:pt idx="3">
                  <c:v>-2.2441088012691277E-2</c:v>
                </c:pt>
                <c:pt idx="4">
                  <c:v>-2.2144837379133139E-2</c:v>
                </c:pt>
                <c:pt idx="5">
                  <c:v>-2.1142343463679426E-2</c:v>
                </c:pt>
                <c:pt idx="6">
                  <c:v>-2.0892570157003337E-2</c:v>
                </c:pt>
                <c:pt idx="7">
                  <c:v>-2.7795815295815297E-2</c:v>
                </c:pt>
              </c:numCache>
            </c:numRef>
          </c:val>
          <c:smooth val="0"/>
          <c:extLst xmlns:c16r2="http://schemas.microsoft.com/office/drawing/2015/06/char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42979</c:v>
                </c:pt>
                <c:pt idx="1">
                  <c:v>43070</c:v>
                </c:pt>
                <c:pt idx="2">
                  <c:v>43160</c:v>
                </c:pt>
                <c:pt idx="3">
                  <c:v>43252</c:v>
                </c:pt>
                <c:pt idx="4">
                  <c:v>43344</c:v>
                </c:pt>
                <c:pt idx="5">
                  <c:v>43435</c:v>
                </c:pt>
                <c:pt idx="6">
                  <c:v>43525</c:v>
                </c:pt>
                <c:pt idx="7">
                  <c:v>43617</c:v>
                </c:pt>
              </c:numCache>
            </c:numRef>
          </c:cat>
          <c:val>
            <c:numRef>
              <c:f>'Trend 1'!$C$9:$C$16</c:f>
              <c:numCache>
                <c:formatCode>0.00%</c:formatCode>
                <c:ptCount val="8"/>
                <c:pt idx="0">
                  <c:v>-1.8322894269421332E-2</c:v>
                </c:pt>
                <c:pt idx="1">
                  <c:v>-1.6731739834301495E-2</c:v>
                </c:pt>
                <c:pt idx="2">
                  <c:v>-1.3733257145070845E-2</c:v>
                </c:pt>
                <c:pt idx="3">
                  <c:v>-1.8618353218441595E-2</c:v>
                </c:pt>
                <c:pt idx="4">
                  <c:v>-1.4869070132780996E-2</c:v>
                </c:pt>
                <c:pt idx="5">
                  <c:v>-1.5195067697276873E-2</c:v>
                </c:pt>
                <c:pt idx="6">
                  <c:v>-1.3717421124828532E-2</c:v>
                </c:pt>
                <c:pt idx="7">
                  <c:v>-1.6710761604986038E-2</c:v>
                </c:pt>
              </c:numCache>
            </c:numRef>
          </c:val>
          <c:smooth val="0"/>
          <c:extLst xmlns:c16r2="http://schemas.microsoft.com/office/drawing/2015/06/chart">
            <c:ext xmlns:c16="http://schemas.microsoft.com/office/drawing/2014/chart" uri="{C3380CC4-5D6E-409C-BE32-E72D297353CC}">
              <c16:uniqueId val="{00000001-48CC-45BD-8C12-74F98A07D575}"/>
            </c:ext>
          </c:extLst>
        </c:ser>
        <c:ser>
          <c:idx val="1"/>
          <c:order val="2"/>
          <c:tx>
            <c:strRef>
              <c:f>'Trend 1'!$D$6</c:f>
              <c:strCache>
                <c:ptCount val="1"/>
                <c:pt idx="0">
                  <c:v>Disability
Pensioners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42979</c:v>
                </c:pt>
                <c:pt idx="1">
                  <c:v>43070</c:v>
                </c:pt>
                <c:pt idx="2">
                  <c:v>43160</c:v>
                </c:pt>
                <c:pt idx="3">
                  <c:v>43252</c:v>
                </c:pt>
                <c:pt idx="4">
                  <c:v>43344</c:v>
                </c:pt>
                <c:pt idx="5">
                  <c:v>43435</c:v>
                </c:pt>
                <c:pt idx="6">
                  <c:v>43525</c:v>
                </c:pt>
                <c:pt idx="7">
                  <c:v>43617</c:v>
                </c:pt>
              </c:numCache>
            </c:numRef>
          </c:cat>
          <c:val>
            <c:numRef>
              <c:f>'Trend 1'!$E$9:$E$16</c:f>
              <c:numCache>
                <c:formatCode>0.00%</c:formatCode>
                <c:ptCount val="8"/>
                <c:pt idx="0">
                  <c:v>-1.0890822037898712E-2</c:v>
                </c:pt>
                <c:pt idx="1">
                  <c:v>-8.7154138969376734E-3</c:v>
                </c:pt>
                <c:pt idx="2">
                  <c:v>-6.3160549301909718E-3</c:v>
                </c:pt>
                <c:pt idx="3">
                  <c:v>-1.0105321443815105E-2</c:v>
                </c:pt>
                <c:pt idx="4">
                  <c:v>-9.0547831863047861E-3</c:v>
                </c:pt>
                <c:pt idx="5">
                  <c:v>-7.6322412211585955E-3</c:v>
                </c:pt>
                <c:pt idx="6">
                  <c:v>-5.9015227824850388E-3</c:v>
                </c:pt>
                <c:pt idx="7">
                  <c:v>-6.2464982655238595E-3</c:v>
                </c:pt>
              </c:numCache>
            </c:numRef>
          </c:val>
          <c:smooth val="0"/>
          <c:extLst xmlns:c16r2="http://schemas.microsoft.com/office/drawing/2015/06/char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146636792"/>
        <c:axId val="146639144"/>
      </c:lineChart>
      <c:catAx>
        <c:axId val="146636792"/>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6639144"/>
        <c:crosses val="autoZero"/>
        <c:auto val="0"/>
        <c:lblAlgn val="ctr"/>
        <c:lblOffset val="100"/>
        <c:tickLblSkip val="1"/>
        <c:tickMarkSkip val="1"/>
        <c:noMultiLvlLbl val="0"/>
      </c:catAx>
      <c:valAx>
        <c:axId val="14663914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6636792"/>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1'!$V$5</c:f>
              <c:strCache>
                <c:ptCount val="1"/>
                <c:pt idx="0">
                  <c:v>Victoria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1.121201928467317E-4</c:v>
                </c:pt>
                <c:pt idx="12">
                  <c:v>0</c:v>
                </c:pt>
                <c:pt idx="13">
                  <c:v>1.121201928467317E-4</c:v>
                </c:pt>
                <c:pt idx="14">
                  <c:v>1.6818028927009755E-4</c:v>
                </c:pt>
                <c:pt idx="15">
                  <c:v>1.6818028927009755E-4</c:v>
                </c:pt>
                <c:pt idx="16">
                  <c:v>1.121201928467317E-4</c:v>
                </c:pt>
                <c:pt idx="17">
                  <c:v>4.4848077138692679E-4</c:v>
                </c:pt>
                <c:pt idx="18">
                  <c:v>1.6818028927009755E-4</c:v>
                </c:pt>
                <c:pt idx="19">
                  <c:v>3.9242067496356094E-4</c:v>
                </c:pt>
                <c:pt idx="20">
                  <c:v>2.8030048211682924E-4</c:v>
                </c:pt>
                <c:pt idx="21">
                  <c:v>6.7272115708039018E-4</c:v>
                </c:pt>
                <c:pt idx="22">
                  <c:v>3.9242067496356094E-4</c:v>
                </c:pt>
                <c:pt idx="23">
                  <c:v>3.9242067496356094E-4</c:v>
                </c:pt>
                <c:pt idx="24">
                  <c:v>2.8030048211682924E-4</c:v>
                </c:pt>
                <c:pt idx="25">
                  <c:v>5.0454086781029264E-4</c:v>
                </c:pt>
                <c:pt idx="26">
                  <c:v>5.0454086781029264E-4</c:v>
                </c:pt>
                <c:pt idx="27">
                  <c:v>7.2878125350375603E-4</c:v>
                </c:pt>
                <c:pt idx="28">
                  <c:v>1.2333221213140487E-3</c:v>
                </c:pt>
                <c:pt idx="29">
                  <c:v>8.4090144635048773E-4</c:v>
                </c:pt>
                <c:pt idx="30">
                  <c:v>1.065141832043951E-3</c:v>
                </c:pt>
                <c:pt idx="31">
                  <c:v>9.5302163919721943E-4</c:v>
                </c:pt>
                <c:pt idx="32">
                  <c:v>1.2893822177374144E-3</c:v>
                </c:pt>
                <c:pt idx="33">
                  <c:v>7.8484134992712188E-4</c:v>
                </c:pt>
                <c:pt idx="34">
                  <c:v>8.9696154277385358E-4</c:v>
                </c:pt>
                <c:pt idx="35">
                  <c:v>1.0090817356205853E-3</c:v>
                </c:pt>
                <c:pt idx="36">
                  <c:v>8.9696154277385358E-4</c:v>
                </c:pt>
                <c:pt idx="37">
                  <c:v>1.4015024105841461E-3</c:v>
                </c:pt>
                <c:pt idx="38">
                  <c:v>2.0742235676645365E-3</c:v>
                </c:pt>
                <c:pt idx="39">
                  <c:v>1.6818028927009755E-3</c:v>
                </c:pt>
                <c:pt idx="40">
                  <c:v>3.307545688978585E-3</c:v>
                </c:pt>
                <c:pt idx="41">
                  <c:v>5.9423702208767802E-3</c:v>
                </c:pt>
                <c:pt idx="42">
                  <c:v>9.5302163919721936E-3</c:v>
                </c:pt>
                <c:pt idx="43">
                  <c:v>1.2108980827447022E-2</c:v>
                </c:pt>
                <c:pt idx="44">
                  <c:v>1.5192286130732145E-2</c:v>
                </c:pt>
                <c:pt idx="45">
                  <c:v>2.1078596255185558E-2</c:v>
                </c:pt>
                <c:pt idx="46">
                  <c:v>2.6292185222558582E-2</c:v>
                </c:pt>
                <c:pt idx="47">
                  <c:v>3.1505774189931605E-2</c:v>
                </c:pt>
                <c:pt idx="48">
                  <c:v>4.1035990581903804E-2</c:v>
                </c:pt>
                <c:pt idx="49">
                  <c:v>5.1631348805919949E-2</c:v>
                </c:pt>
                <c:pt idx="50">
                  <c:v>6.7608476286579219E-2</c:v>
                </c:pt>
                <c:pt idx="51">
                  <c:v>7.2766005157528874E-2</c:v>
                </c:pt>
                <c:pt idx="52">
                  <c:v>6.9570579661397014E-2</c:v>
                </c:pt>
                <c:pt idx="53">
                  <c:v>6.2226707029936094E-2</c:v>
                </c:pt>
                <c:pt idx="54">
                  <c:v>5.4378293530664874E-2</c:v>
                </c:pt>
                <c:pt idx="55">
                  <c:v>2.4217961654894045E-2</c:v>
                </c:pt>
                <c:pt idx="56">
                  <c:v>2.0798295773068728E-2</c:v>
                </c:pt>
                <c:pt idx="57">
                  <c:v>2.0461935194528536E-2</c:v>
                </c:pt>
                <c:pt idx="58">
                  <c:v>1.6705908734163024E-2</c:v>
                </c:pt>
                <c:pt idx="59">
                  <c:v>1.620136786635273E-2</c:v>
                </c:pt>
                <c:pt idx="60">
                  <c:v>1.6874089023433122E-2</c:v>
                </c:pt>
                <c:pt idx="61">
                  <c:v>1.4351384684381657E-2</c:v>
                </c:pt>
                <c:pt idx="62">
                  <c:v>1.4968045745038681E-2</c:v>
                </c:pt>
                <c:pt idx="63">
                  <c:v>1.3398363045184438E-2</c:v>
                </c:pt>
                <c:pt idx="64">
                  <c:v>1.3790783720147999E-2</c:v>
                </c:pt>
                <c:pt idx="65">
                  <c:v>1.3062002466644242E-2</c:v>
                </c:pt>
                <c:pt idx="66">
                  <c:v>1.5865007287812535E-2</c:v>
                </c:pt>
                <c:pt idx="67">
                  <c:v>1.5192286130732145E-2</c:v>
                </c:pt>
                <c:pt idx="68">
                  <c:v>1.676196883058639E-2</c:v>
                </c:pt>
                <c:pt idx="69">
                  <c:v>1.7602870276936876E-2</c:v>
                </c:pt>
                <c:pt idx="70">
                  <c:v>1.9901334230294877E-2</c:v>
                </c:pt>
                <c:pt idx="71">
                  <c:v>1.9564973651754681E-2</c:v>
                </c:pt>
                <c:pt idx="72">
                  <c:v>1.7098329409126582E-2</c:v>
                </c:pt>
                <c:pt idx="73">
                  <c:v>2.7413387151025901E-2</c:v>
                </c:pt>
                <c:pt idx="74">
                  <c:v>2.8590649175916583E-2</c:v>
                </c:pt>
                <c:pt idx="75">
                  <c:v>2.6292185222558582E-2</c:v>
                </c:pt>
                <c:pt idx="76">
                  <c:v>1.8163471241170535E-2</c:v>
                </c:pt>
                <c:pt idx="77">
                  <c:v>1.3118062563067608E-2</c:v>
                </c:pt>
                <c:pt idx="78">
                  <c:v>7.9044735956945843E-3</c:v>
                </c:pt>
                <c:pt idx="79">
                  <c:v>4.0923870389057071E-3</c:v>
                </c:pt>
                <c:pt idx="80">
                  <c:v>2.0181634712411706E-3</c:v>
                </c:pt>
              </c:numCache>
            </c:numRef>
          </c:val>
          <c:smooth val="0"/>
          <c:extLst xmlns:c16r2="http://schemas.microsoft.com/office/drawing/2015/06/chart">
            <c:ext xmlns:c16="http://schemas.microsoft.com/office/drawing/2014/chart" uri="{C3380CC4-5D6E-409C-BE32-E72D297353CC}">
              <c16:uniqueId val="{00000000-A842-4224-B809-C4E93E195A7F}"/>
            </c:ext>
          </c:extLst>
        </c:ser>
        <c:dLbls>
          <c:showLegendKey val="0"/>
          <c:showVal val="0"/>
          <c:showCatName val="0"/>
          <c:showSerName val="0"/>
          <c:showPercent val="0"/>
          <c:showBubbleSize val="0"/>
        </c:dLbls>
        <c:smooth val="0"/>
        <c:axId val="328657136"/>
        <c:axId val="328659880"/>
      </c:lineChart>
      <c:catAx>
        <c:axId val="328657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59880"/>
        <c:crosses val="autoZero"/>
        <c:auto val="1"/>
        <c:lblAlgn val="ctr"/>
        <c:lblOffset val="100"/>
        <c:tickLblSkip val="10"/>
        <c:tickMarkSkip val="5"/>
        <c:noMultiLvlLbl val="0"/>
      </c:catAx>
      <c:valAx>
        <c:axId val="32865988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571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1'!$W$5</c:f>
              <c:strCache>
                <c:ptCount val="1"/>
                <c:pt idx="0">
                  <c:v>Queensland</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1'!$W$6:$W$86</c:f>
              <c:numCache>
                <c:formatCode>0.00%</c:formatCode>
                <c:ptCount val="81"/>
                <c:pt idx="0">
                  <c:v>0</c:v>
                </c:pt>
                <c:pt idx="1">
                  <c:v>0</c:v>
                </c:pt>
                <c:pt idx="2">
                  <c:v>0</c:v>
                </c:pt>
                <c:pt idx="3">
                  <c:v>0</c:v>
                </c:pt>
                <c:pt idx="4">
                  <c:v>0</c:v>
                </c:pt>
                <c:pt idx="5">
                  <c:v>3.9652642848645863E-5</c:v>
                </c:pt>
                <c:pt idx="6">
                  <c:v>0</c:v>
                </c:pt>
                <c:pt idx="7">
                  <c:v>3.9652642848645863E-5</c:v>
                </c:pt>
                <c:pt idx="8">
                  <c:v>1.1895792854593759E-4</c:v>
                </c:pt>
                <c:pt idx="9">
                  <c:v>2.3791585709187518E-4</c:v>
                </c:pt>
                <c:pt idx="10">
                  <c:v>1.1895792854593759E-4</c:v>
                </c:pt>
                <c:pt idx="11">
                  <c:v>7.9305285697291725E-5</c:v>
                </c:pt>
                <c:pt idx="12">
                  <c:v>4.3617907133510446E-4</c:v>
                </c:pt>
                <c:pt idx="13">
                  <c:v>3.172211427891669E-4</c:v>
                </c:pt>
                <c:pt idx="14">
                  <c:v>1.9826321424322931E-4</c:v>
                </c:pt>
                <c:pt idx="15">
                  <c:v>4.3617907133510446E-4</c:v>
                </c:pt>
                <c:pt idx="16">
                  <c:v>4.3617907133510446E-4</c:v>
                </c:pt>
                <c:pt idx="17">
                  <c:v>4.3617907133510446E-4</c:v>
                </c:pt>
                <c:pt idx="18">
                  <c:v>8.7235814267020892E-4</c:v>
                </c:pt>
                <c:pt idx="19">
                  <c:v>7.1374757127562547E-4</c:v>
                </c:pt>
                <c:pt idx="20">
                  <c:v>1.0706213569134384E-3</c:v>
                </c:pt>
                <c:pt idx="21">
                  <c:v>1.5068004282485427E-3</c:v>
                </c:pt>
                <c:pt idx="22">
                  <c:v>9.1201078551885481E-4</c:v>
                </c:pt>
                <c:pt idx="23">
                  <c:v>1.1499266426107299E-3</c:v>
                </c:pt>
                <c:pt idx="24">
                  <c:v>1.0309687140647925E-3</c:v>
                </c:pt>
                <c:pt idx="25">
                  <c:v>1.2688845711566676E-3</c:v>
                </c:pt>
                <c:pt idx="26">
                  <c:v>1.7447162853404178E-3</c:v>
                </c:pt>
                <c:pt idx="27">
                  <c:v>1.8636742138863555E-3</c:v>
                </c:pt>
                <c:pt idx="28">
                  <c:v>1.7843689281890637E-3</c:v>
                </c:pt>
                <c:pt idx="29">
                  <c:v>1.8240215710377096E-3</c:v>
                </c:pt>
                <c:pt idx="30">
                  <c:v>1.6257583567944804E-3</c:v>
                </c:pt>
                <c:pt idx="31">
                  <c:v>1.5068004282485427E-3</c:v>
                </c:pt>
                <c:pt idx="32">
                  <c:v>1.5068004282485427E-3</c:v>
                </c:pt>
                <c:pt idx="33">
                  <c:v>1.9033268567350014E-3</c:v>
                </c:pt>
                <c:pt idx="34">
                  <c:v>2.2602006423728142E-3</c:v>
                </c:pt>
                <c:pt idx="35">
                  <c:v>2.339505928070106E-3</c:v>
                </c:pt>
                <c:pt idx="36">
                  <c:v>2.3791585709187517E-3</c:v>
                </c:pt>
                <c:pt idx="37">
                  <c:v>3.0532534993457316E-3</c:v>
                </c:pt>
                <c:pt idx="38">
                  <c:v>3.2118640707403147E-3</c:v>
                </c:pt>
                <c:pt idx="39">
                  <c:v>4.0445695705618777E-3</c:v>
                </c:pt>
                <c:pt idx="40">
                  <c:v>5.5513699988104211E-3</c:v>
                </c:pt>
                <c:pt idx="41">
                  <c:v>6.7806019271184426E-3</c:v>
                </c:pt>
                <c:pt idx="42">
                  <c:v>7.7719179983345892E-3</c:v>
                </c:pt>
                <c:pt idx="43">
                  <c:v>1.1063087354772195E-2</c:v>
                </c:pt>
                <c:pt idx="44">
                  <c:v>1.2768150997263968E-2</c:v>
                </c:pt>
                <c:pt idx="45">
                  <c:v>1.7407510210555532E-2</c:v>
                </c:pt>
                <c:pt idx="46">
                  <c:v>2.0738332209841785E-2</c:v>
                </c:pt>
                <c:pt idx="47">
                  <c:v>2.9541218922241166E-2</c:v>
                </c:pt>
                <c:pt idx="48">
                  <c:v>3.8740632063127008E-2</c:v>
                </c:pt>
                <c:pt idx="49">
                  <c:v>5.2936278202942229E-2</c:v>
                </c:pt>
                <c:pt idx="50">
                  <c:v>6.9947261985011305E-2</c:v>
                </c:pt>
                <c:pt idx="51">
                  <c:v>7.2802252270113804E-2</c:v>
                </c:pt>
                <c:pt idx="52">
                  <c:v>8.1089654625480789E-2</c:v>
                </c:pt>
                <c:pt idx="53">
                  <c:v>6.6378524128633168E-2</c:v>
                </c:pt>
                <c:pt idx="54">
                  <c:v>6.0351322415639001E-2</c:v>
                </c:pt>
                <c:pt idx="55">
                  <c:v>3.4259883421230028E-2</c:v>
                </c:pt>
                <c:pt idx="56">
                  <c:v>2.7637892065506167E-2</c:v>
                </c:pt>
                <c:pt idx="57">
                  <c:v>2.7677544708354811E-2</c:v>
                </c:pt>
                <c:pt idx="58">
                  <c:v>2.3632975137792934E-2</c:v>
                </c:pt>
                <c:pt idx="59">
                  <c:v>2.4505333280463143E-2</c:v>
                </c:pt>
                <c:pt idx="60">
                  <c:v>2.0302153138506682E-2</c:v>
                </c:pt>
                <c:pt idx="61">
                  <c:v>1.9390142352987826E-2</c:v>
                </c:pt>
                <c:pt idx="62">
                  <c:v>1.8398826281771679E-2</c:v>
                </c:pt>
                <c:pt idx="63">
                  <c:v>1.399738292557199E-2</c:v>
                </c:pt>
                <c:pt idx="64">
                  <c:v>1.447321463975574E-2</c:v>
                </c:pt>
                <c:pt idx="65">
                  <c:v>1.2728498354415321E-2</c:v>
                </c:pt>
                <c:pt idx="66">
                  <c:v>1.407668821126928E-2</c:v>
                </c:pt>
                <c:pt idx="67">
                  <c:v>1.2966414211507196E-2</c:v>
                </c:pt>
                <c:pt idx="68">
                  <c:v>1.1816487568896467E-2</c:v>
                </c:pt>
                <c:pt idx="69">
                  <c:v>1.4314604068361157E-2</c:v>
                </c:pt>
                <c:pt idx="70">
                  <c:v>1.1935445497442404E-2</c:v>
                </c:pt>
                <c:pt idx="71">
                  <c:v>1.1340655854712717E-2</c:v>
                </c:pt>
                <c:pt idx="72">
                  <c:v>1.2054403425988342E-2</c:v>
                </c:pt>
                <c:pt idx="73">
                  <c:v>1.6773067924977198E-2</c:v>
                </c:pt>
                <c:pt idx="74">
                  <c:v>1.6535152067885323E-2</c:v>
                </c:pt>
                <c:pt idx="75">
                  <c:v>1.4909393711090844E-2</c:v>
                </c:pt>
                <c:pt idx="76">
                  <c:v>1.0428645069193861E-2</c:v>
                </c:pt>
                <c:pt idx="77">
                  <c:v>8.009833855426465E-3</c:v>
                </c:pt>
                <c:pt idx="78">
                  <c:v>5.511717355961775E-3</c:v>
                </c:pt>
                <c:pt idx="79">
                  <c:v>3.4894325706808357E-3</c:v>
                </c:pt>
                <c:pt idx="80">
                  <c:v>1.3878424997026053E-3</c:v>
                </c:pt>
              </c:numCache>
            </c:numRef>
          </c:val>
          <c:smooth val="0"/>
          <c:extLst xmlns:c16r2="http://schemas.microsoft.com/office/drawing/2015/06/chart">
            <c:ext xmlns:c16="http://schemas.microsoft.com/office/drawing/2014/chart" uri="{C3380CC4-5D6E-409C-BE32-E72D297353CC}">
              <c16:uniqueId val="{00000000-8870-46D7-9467-FC7A21482BB7}"/>
            </c:ext>
          </c:extLst>
        </c:ser>
        <c:dLbls>
          <c:showLegendKey val="0"/>
          <c:showVal val="0"/>
          <c:showCatName val="0"/>
          <c:showSerName val="0"/>
          <c:showPercent val="0"/>
          <c:showBubbleSize val="0"/>
        </c:dLbls>
        <c:smooth val="0"/>
        <c:axId val="328655960"/>
        <c:axId val="328656352"/>
      </c:lineChart>
      <c:catAx>
        <c:axId val="328655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56352"/>
        <c:crosses val="autoZero"/>
        <c:auto val="1"/>
        <c:lblAlgn val="ctr"/>
        <c:lblOffset val="100"/>
        <c:tickLblSkip val="10"/>
        <c:tickMarkSkip val="5"/>
        <c:noMultiLvlLbl val="0"/>
      </c:catAx>
      <c:valAx>
        <c:axId val="32865635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55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1'!$X$5</c:f>
              <c:strCache>
                <c:ptCount val="1"/>
                <c:pt idx="0">
                  <c:v>South Australia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1'!$X$6:$X$86</c:f>
              <c:numCache>
                <c:formatCode>0.00%</c:formatCode>
                <c:ptCount val="81"/>
                <c:pt idx="0">
                  <c:v>0</c:v>
                </c:pt>
                <c:pt idx="1">
                  <c:v>0</c:v>
                </c:pt>
                <c:pt idx="2">
                  <c:v>0</c:v>
                </c:pt>
                <c:pt idx="3">
                  <c:v>0</c:v>
                </c:pt>
                <c:pt idx="4">
                  <c:v>0</c:v>
                </c:pt>
                <c:pt idx="5">
                  <c:v>0</c:v>
                </c:pt>
                <c:pt idx="6">
                  <c:v>0</c:v>
                </c:pt>
                <c:pt idx="7">
                  <c:v>0</c:v>
                </c:pt>
                <c:pt idx="8">
                  <c:v>0</c:v>
                </c:pt>
                <c:pt idx="9">
                  <c:v>0</c:v>
                </c:pt>
                <c:pt idx="10">
                  <c:v>1.1343012704174228E-4</c:v>
                </c:pt>
                <c:pt idx="11">
                  <c:v>0</c:v>
                </c:pt>
                <c:pt idx="12">
                  <c:v>0</c:v>
                </c:pt>
                <c:pt idx="13">
                  <c:v>1.1343012704174228E-4</c:v>
                </c:pt>
                <c:pt idx="14">
                  <c:v>0</c:v>
                </c:pt>
                <c:pt idx="15">
                  <c:v>0</c:v>
                </c:pt>
                <c:pt idx="16">
                  <c:v>2.2686025408348456E-4</c:v>
                </c:pt>
                <c:pt idx="17">
                  <c:v>0</c:v>
                </c:pt>
                <c:pt idx="18">
                  <c:v>3.4029038112522685E-4</c:v>
                </c:pt>
                <c:pt idx="19">
                  <c:v>2.2686025408348456E-4</c:v>
                </c:pt>
                <c:pt idx="20">
                  <c:v>2.2686025408348456E-4</c:v>
                </c:pt>
                <c:pt idx="21">
                  <c:v>4.5372050816696913E-4</c:v>
                </c:pt>
                <c:pt idx="22">
                  <c:v>3.4029038112522685E-4</c:v>
                </c:pt>
                <c:pt idx="23">
                  <c:v>2.2686025408348456E-4</c:v>
                </c:pt>
                <c:pt idx="24">
                  <c:v>2.2686025408348456E-4</c:v>
                </c:pt>
                <c:pt idx="25">
                  <c:v>5.6715063520871147E-4</c:v>
                </c:pt>
                <c:pt idx="26">
                  <c:v>1.1343012704174228E-4</c:v>
                </c:pt>
                <c:pt idx="27">
                  <c:v>0</c:v>
                </c:pt>
                <c:pt idx="28">
                  <c:v>7.9401088929219603E-4</c:v>
                </c:pt>
                <c:pt idx="29">
                  <c:v>6.8058076225045369E-4</c:v>
                </c:pt>
                <c:pt idx="30">
                  <c:v>3.4029038112522685E-4</c:v>
                </c:pt>
                <c:pt idx="31">
                  <c:v>1.0208711433756805E-3</c:v>
                </c:pt>
                <c:pt idx="32">
                  <c:v>5.6715063520871147E-4</c:v>
                </c:pt>
                <c:pt idx="33">
                  <c:v>1.3611615245009074E-3</c:v>
                </c:pt>
                <c:pt idx="34">
                  <c:v>1.3611615245009074E-3</c:v>
                </c:pt>
                <c:pt idx="35">
                  <c:v>9.0744101633393826E-4</c:v>
                </c:pt>
                <c:pt idx="36">
                  <c:v>1.928312159709619E-3</c:v>
                </c:pt>
                <c:pt idx="37">
                  <c:v>1.928312159709619E-3</c:v>
                </c:pt>
                <c:pt idx="38">
                  <c:v>1.8148820326678765E-3</c:v>
                </c:pt>
                <c:pt idx="39">
                  <c:v>2.8357531760435572E-3</c:v>
                </c:pt>
                <c:pt idx="40">
                  <c:v>3.629764065335753E-3</c:v>
                </c:pt>
                <c:pt idx="41">
                  <c:v>6.8058076225045372E-3</c:v>
                </c:pt>
                <c:pt idx="42">
                  <c:v>5.7849364791288565E-3</c:v>
                </c:pt>
                <c:pt idx="43">
                  <c:v>9.9818511796733213E-3</c:v>
                </c:pt>
                <c:pt idx="44">
                  <c:v>1.5426497277676952E-2</c:v>
                </c:pt>
                <c:pt idx="45">
                  <c:v>1.8829401088929221E-2</c:v>
                </c:pt>
                <c:pt idx="46">
                  <c:v>2.3139745916515426E-2</c:v>
                </c:pt>
                <c:pt idx="47">
                  <c:v>3.391560798548094E-2</c:v>
                </c:pt>
                <c:pt idx="48">
                  <c:v>4.5031760435571687E-2</c:v>
                </c:pt>
                <c:pt idx="49">
                  <c:v>5.6941923774954627E-2</c:v>
                </c:pt>
                <c:pt idx="50">
                  <c:v>6.794464609800363E-2</c:v>
                </c:pt>
                <c:pt idx="51">
                  <c:v>7.2481851179673318E-2</c:v>
                </c:pt>
                <c:pt idx="52">
                  <c:v>7.6905626134301269E-2</c:v>
                </c:pt>
                <c:pt idx="53">
                  <c:v>5.921052631578947E-2</c:v>
                </c:pt>
                <c:pt idx="54">
                  <c:v>5.0022686025408346E-2</c:v>
                </c:pt>
                <c:pt idx="55">
                  <c:v>2.6429219600725952E-2</c:v>
                </c:pt>
                <c:pt idx="56">
                  <c:v>2.0984573502722322E-2</c:v>
                </c:pt>
                <c:pt idx="57">
                  <c:v>1.8942831215970964E-2</c:v>
                </c:pt>
                <c:pt idx="58">
                  <c:v>1.5766787658802177E-2</c:v>
                </c:pt>
                <c:pt idx="59">
                  <c:v>1.7127949183303084E-2</c:v>
                </c:pt>
                <c:pt idx="60">
                  <c:v>1.3951905626134301E-2</c:v>
                </c:pt>
                <c:pt idx="61">
                  <c:v>1.1002722323049002E-2</c:v>
                </c:pt>
                <c:pt idx="62">
                  <c:v>1.5313067150635209E-2</c:v>
                </c:pt>
                <c:pt idx="63">
                  <c:v>1.1569872958257713E-2</c:v>
                </c:pt>
                <c:pt idx="64">
                  <c:v>1.1683303085299456E-2</c:v>
                </c:pt>
                <c:pt idx="65">
                  <c:v>1.4065335753176044E-2</c:v>
                </c:pt>
                <c:pt idx="66">
                  <c:v>1.5653357531760434E-2</c:v>
                </c:pt>
                <c:pt idx="67">
                  <c:v>1.6333938294010888E-2</c:v>
                </c:pt>
                <c:pt idx="68">
                  <c:v>1.7921960072595281E-2</c:v>
                </c:pt>
                <c:pt idx="69">
                  <c:v>1.8489110707803992E-2</c:v>
                </c:pt>
                <c:pt idx="70">
                  <c:v>2.0417422867513611E-2</c:v>
                </c:pt>
                <c:pt idx="71">
                  <c:v>2.0417422867513611E-2</c:v>
                </c:pt>
                <c:pt idx="72">
                  <c:v>1.9396551724137932E-2</c:v>
                </c:pt>
                <c:pt idx="73">
                  <c:v>2.8244101633393831E-2</c:v>
                </c:pt>
                <c:pt idx="74">
                  <c:v>2.7109800362976406E-2</c:v>
                </c:pt>
                <c:pt idx="75">
                  <c:v>2.5635208711433755E-2</c:v>
                </c:pt>
                <c:pt idx="76">
                  <c:v>2.0644283121597096E-2</c:v>
                </c:pt>
                <c:pt idx="77">
                  <c:v>1.3044464609800363E-2</c:v>
                </c:pt>
                <c:pt idx="78">
                  <c:v>6.4655172413793103E-3</c:v>
                </c:pt>
                <c:pt idx="79">
                  <c:v>4.8774954627949186E-3</c:v>
                </c:pt>
                <c:pt idx="80">
                  <c:v>1.1343012704174229E-3</c:v>
                </c:pt>
              </c:numCache>
            </c:numRef>
          </c:val>
          <c:smooth val="0"/>
          <c:extLst xmlns:c16r2="http://schemas.microsoft.com/office/drawing/2015/06/chart">
            <c:ext xmlns:c16="http://schemas.microsoft.com/office/drawing/2014/chart" uri="{C3380CC4-5D6E-409C-BE32-E72D297353CC}">
              <c16:uniqueId val="{00000000-4CE1-4E6D-8F13-E993D4409DAA}"/>
            </c:ext>
          </c:extLst>
        </c:ser>
        <c:dLbls>
          <c:showLegendKey val="0"/>
          <c:showVal val="0"/>
          <c:showCatName val="0"/>
          <c:showSerName val="0"/>
          <c:showPercent val="0"/>
          <c:showBubbleSize val="0"/>
        </c:dLbls>
        <c:smooth val="0"/>
        <c:axId val="328657920"/>
        <c:axId val="328658704"/>
      </c:lineChart>
      <c:catAx>
        <c:axId val="328657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58704"/>
        <c:crosses val="autoZero"/>
        <c:auto val="1"/>
        <c:lblAlgn val="ctr"/>
        <c:lblOffset val="100"/>
        <c:tickLblSkip val="10"/>
        <c:tickMarkSkip val="5"/>
        <c:noMultiLvlLbl val="0"/>
      </c:catAx>
      <c:valAx>
        <c:axId val="32865870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579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1'!$Y$5</c:f>
              <c:strCache>
                <c:ptCount val="1"/>
                <c:pt idx="0">
                  <c:v>Western Australia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1'!$Y$6:$Y$86</c:f>
              <c:numCache>
                <c:formatCode>0.00%</c:formatCode>
                <c:ptCount val="81"/>
                <c:pt idx="0">
                  <c:v>0</c:v>
                </c:pt>
                <c:pt idx="1">
                  <c:v>0</c:v>
                </c:pt>
                <c:pt idx="2">
                  <c:v>0</c:v>
                </c:pt>
                <c:pt idx="3">
                  <c:v>0</c:v>
                </c:pt>
                <c:pt idx="4">
                  <c:v>0</c:v>
                </c:pt>
                <c:pt idx="5">
                  <c:v>0</c:v>
                </c:pt>
                <c:pt idx="6">
                  <c:v>0</c:v>
                </c:pt>
                <c:pt idx="7">
                  <c:v>0</c:v>
                </c:pt>
                <c:pt idx="8">
                  <c:v>0</c:v>
                </c:pt>
                <c:pt idx="9">
                  <c:v>9.3650496347630639E-5</c:v>
                </c:pt>
                <c:pt idx="10">
                  <c:v>2.8095148904289194E-4</c:v>
                </c:pt>
                <c:pt idx="11">
                  <c:v>9.3650496347630639E-5</c:v>
                </c:pt>
                <c:pt idx="12">
                  <c:v>0</c:v>
                </c:pt>
                <c:pt idx="13">
                  <c:v>0</c:v>
                </c:pt>
                <c:pt idx="14">
                  <c:v>9.3650496347630639E-5</c:v>
                </c:pt>
                <c:pt idx="15">
                  <c:v>9.3650496347630639E-5</c:v>
                </c:pt>
                <c:pt idx="16">
                  <c:v>2.8095148904289194E-4</c:v>
                </c:pt>
                <c:pt idx="17">
                  <c:v>0</c:v>
                </c:pt>
                <c:pt idx="18">
                  <c:v>3.7460198539052256E-4</c:v>
                </c:pt>
                <c:pt idx="19">
                  <c:v>3.7460198539052256E-4</c:v>
                </c:pt>
                <c:pt idx="20">
                  <c:v>5.6190297808578389E-4</c:v>
                </c:pt>
                <c:pt idx="21">
                  <c:v>4.6825248173815322E-4</c:v>
                </c:pt>
                <c:pt idx="22">
                  <c:v>3.7460198539052256E-4</c:v>
                </c:pt>
                <c:pt idx="23">
                  <c:v>4.6825248173815322E-4</c:v>
                </c:pt>
                <c:pt idx="24">
                  <c:v>7.4920397078104511E-4</c:v>
                </c:pt>
                <c:pt idx="25">
                  <c:v>7.4920397078104511E-4</c:v>
                </c:pt>
                <c:pt idx="26">
                  <c:v>7.4920397078104511E-4</c:v>
                </c:pt>
                <c:pt idx="27">
                  <c:v>1.1238059561715678E-3</c:v>
                </c:pt>
                <c:pt idx="28">
                  <c:v>9.3650496347630644E-4</c:v>
                </c:pt>
                <c:pt idx="29">
                  <c:v>1.7793594306049821E-3</c:v>
                </c:pt>
                <c:pt idx="30">
                  <c:v>1.2174564525191983E-3</c:v>
                </c:pt>
                <c:pt idx="31">
                  <c:v>9.3650496347630644E-4</c:v>
                </c:pt>
                <c:pt idx="32">
                  <c:v>2.1539614159955048E-3</c:v>
                </c:pt>
                <c:pt idx="33">
                  <c:v>1.2174564525191983E-3</c:v>
                </c:pt>
                <c:pt idx="34">
                  <c:v>1.592058437909721E-3</c:v>
                </c:pt>
                <c:pt idx="35">
                  <c:v>1.8730099269526129E-3</c:v>
                </c:pt>
                <c:pt idx="36">
                  <c:v>1.8730099269526129E-3</c:v>
                </c:pt>
                <c:pt idx="37">
                  <c:v>1.4047574452144597E-3</c:v>
                </c:pt>
                <c:pt idx="38">
                  <c:v>2.4349129050383967E-3</c:v>
                </c:pt>
                <c:pt idx="39">
                  <c:v>1.6857089342573516E-3</c:v>
                </c:pt>
                <c:pt idx="40">
                  <c:v>5.0571268027720549E-3</c:v>
                </c:pt>
                <c:pt idx="41">
                  <c:v>5.0571268027720549E-3</c:v>
                </c:pt>
                <c:pt idx="42">
                  <c:v>8.8967971530249119E-3</c:v>
                </c:pt>
                <c:pt idx="43">
                  <c:v>1.1425360554410938E-2</c:v>
                </c:pt>
                <c:pt idx="44">
                  <c:v>1.3017418992320659E-2</c:v>
                </c:pt>
                <c:pt idx="45">
                  <c:v>1.5452331897359057E-2</c:v>
                </c:pt>
                <c:pt idx="46">
                  <c:v>1.8355497284135606E-2</c:v>
                </c:pt>
                <c:pt idx="47">
                  <c:v>2.7814197415246301E-2</c:v>
                </c:pt>
                <c:pt idx="48">
                  <c:v>3.5774489604794908E-2</c:v>
                </c:pt>
                <c:pt idx="49">
                  <c:v>4.8604607604420307E-2</c:v>
                </c:pt>
                <c:pt idx="50">
                  <c:v>6.5555347443341447E-2</c:v>
                </c:pt>
                <c:pt idx="51">
                  <c:v>7.3983892114628205E-2</c:v>
                </c:pt>
                <c:pt idx="52">
                  <c:v>7.3983892114628205E-2</c:v>
                </c:pt>
                <c:pt idx="53">
                  <c:v>5.3287132421801837E-2</c:v>
                </c:pt>
                <c:pt idx="54">
                  <c:v>5.0571268027720544E-2</c:v>
                </c:pt>
                <c:pt idx="55">
                  <c:v>2.6222138977336579E-2</c:v>
                </c:pt>
                <c:pt idx="56">
                  <c:v>2.8188799400636823E-2</c:v>
                </c:pt>
                <c:pt idx="57">
                  <c:v>2.4630080539426859E-2</c:v>
                </c:pt>
                <c:pt idx="58">
                  <c:v>2.4349129050383968E-2</c:v>
                </c:pt>
                <c:pt idx="59">
                  <c:v>2.2101517138040833E-2</c:v>
                </c:pt>
                <c:pt idx="60">
                  <c:v>2.1258662670912157E-2</c:v>
                </c:pt>
                <c:pt idx="61">
                  <c:v>1.9011050758569022E-2</c:v>
                </c:pt>
                <c:pt idx="62">
                  <c:v>2.041580820378348E-2</c:v>
                </c:pt>
                <c:pt idx="63">
                  <c:v>1.7138040831616408E-2</c:v>
                </c:pt>
                <c:pt idx="64">
                  <c:v>1.7887244802397454E-2</c:v>
                </c:pt>
                <c:pt idx="65">
                  <c:v>1.7138040831616408E-2</c:v>
                </c:pt>
                <c:pt idx="66">
                  <c:v>1.6950739838921147E-2</c:v>
                </c:pt>
                <c:pt idx="67">
                  <c:v>1.6482487357182992E-2</c:v>
                </c:pt>
                <c:pt idx="68">
                  <c:v>1.8823749765873758E-2</c:v>
                </c:pt>
                <c:pt idx="69">
                  <c:v>2.0884060685521632E-2</c:v>
                </c:pt>
                <c:pt idx="70">
                  <c:v>1.5265030904663794E-2</c:v>
                </c:pt>
                <c:pt idx="71">
                  <c:v>1.9760254729350064E-2</c:v>
                </c:pt>
                <c:pt idx="72">
                  <c:v>1.7231691327964038E-2</c:v>
                </c:pt>
                <c:pt idx="73">
                  <c:v>2.3131672597864767E-2</c:v>
                </c:pt>
                <c:pt idx="74">
                  <c:v>2.2382468627083724E-2</c:v>
                </c:pt>
                <c:pt idx="75">
                  <c:v>2.0696759692826371E-2</c:v>
                </c:pt>
                <c:pt idx="76">
                  <c:v>1.3579321970406443E-2</c:v>
                </c:pt>
                <c:pt idx="77">
                  <c:v>1.0488855590934631E-2</c:v>
                </c:pt>
                <c:pt idx="78">
                  <c:v>6.1809327589436225E-3</c:v>
                </c:pt>
                <c:pt idx="79">
                  <c:v>3.4650683648623339E-3</c:v>
                </c:pt>
                <c:pt idx="80">
                  <c:v>2.1539614159955048E-3</c:v>
                </c:pt>
              </c:numCache>
            </c:numRef>
          </c:val>
          <c:smooth val="0"/>
          <c:extLst xmlns:c16r2="http://schemas.microsoft.com/office/drawing/2015/06/chart">
            <c:ext xmlns:c16="http://schemas.microsoft.com/office/drawing/2014/chart" uri="{C3380CC4-5D6E-409C-BE32-E72D297353CC}">
              <c16:uniqueId val="{00000000-A7A3-42E4-AA07-DC46986A6C92}"/>
            </c:ext>
          </c:extLst>
        </c:ser>
        <c:dLbls>
          <c:showLegendKey val="0"/>
          <c:showVal val="0"/>
          <c:showCatName val="0"/>
          <c:showSerName val="0"/>
          <c:showPercent val="0"/>
          <c:showBubbleSize val="0"/>
        </c:dLbls>
        <c:smooth val="0"/>
        <c:axId val="328662624"/>
        <c:axId val="328656744"/>
      </c:lineChart>
      <c:catAx>
        <c:axId val="328662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56744"/>
        <c:crosses val="autoZero"/>
        <c:auto val="1"/>
        <c:lblAlgn val="ctr"/>
        <c:lblOffset val="100"/>
        <c:tickLblSkip val="10"/>
        <c:tickMarkSkip val="5"/>
        <c:noMultiLvlLbl val="0"/>
      </c:catAx>
      <c:valAx>
        <c:axId val="32865674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626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1'!$Z$5</c:f>
              <c:strCache>
                <c:ptCount val="1"/>
                <c:pt idx="0">
                  <c:v>Tasmania</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1'!$Z$6:$Z$86</c:f>
              <c:numCache>
                <c:formatCode>0.00%</c:formatCode>
                <c:ptCount val="81"/>
                <c:pt idx="0">
                  <c:v>0</c:v>
                </c:pt>
                <c:pt idx="1">
                  <c:v>0</c:v>
                </c:pt>
                <c:pt idx="2">
                  <c:v>0</c:v>
                </c:pt>
                <c:pt idx="3">
                  <c:v>0</c:v>
                </c:pt>
                <c:pt idx="4">
                  <c:v>0</c:v>
                </c:pt>
                <c:pt idx="5">
                  <c:v>0</c:v>
                </c:pt>
                <c:pt idx="6">
                  <c:v>0</c:v>
                </c:pt>
                <c:pt idx="7">
                  <c:v>3.2299741602067185E-4</c:v>
                </c:pt>
                <c:pt idx="8">
                  <c:v>0</c:v>
                </c:pt>
                <c:pt idx="9">
                  <c:v>0</c:v>
                </c:pt>
                <c:pt idx="10">
                  <c:v>0</c:v>
                </c:pt>
                <c:pt idx="11">
                  <c:v>0</c:v>
                </c:pt>
                <c:pt idx="12">
                  <c:v>6.459948320413437E-4</c:v>
                </c:pt>
                <c:pt idx="13">
                  <c:v>0</c:v>
                </c:pt>
                <c:pt idx="14">
                  <c:v>0</c:v>
                </c:pt>
                <c:pt idx="15">
                  <c:v>6.459948320413437E-4</c:v>
                </c:pt>
                <c:pt idx="16">
                  <c:v>3.2299741602067185E-4</c:v>
                </c:pt>
                <c:pt idx="17">
                  <c:v>3.2299741602067185E-4</c:v>
                </c:pt>
                <c:pt idx="18">
                  <c:v>3.2299741602067185E-4</c:v>
                </c:pt>
                <c:pt idx="19">
                  <c:v>3.2299741602067185E-4</c:v>
                </c:pt>
                <c:pt idx="20">
                  <c:v>3.2299741602067185E-4</c:v>
                </c:pt>
                <c:pt idx="21">
                  <c:v>3.2299741602067185E-4</c:v>
                </c:pt>
                <c:pt idx="22">
                  <c:v>6.459948320413437E-4</c:v>
                </c:pt>
                <c:pt idx="23">
                  <c:v>0</c:v>
                </c:pt>
                <c:pt idx="24">
                  <c:v>9.6899224806201549E-4</c:v>
                </c:pt>
                <c:pt idx="25">
                  <c:v>0</c:v>
                </c:pt>
                <c:pt idx="26">
                  <c:v>9.6899224806201549E-4</c:v>
                </c:pt>
                <c:pt idx="27">
                  <c:v>6.459948320413437E-4</c:v>
                </c:pt>
                <c:pt idx="28">
                  <c:v>2.5839793281653748E-3</c:v>
                </c:pt>
                <c:pt idx="29">
                  <c:v>2.2609819121447027E-3</c:v>
                </c:pt>
                <c:pt idx="30">
                  <c:v>6.459948320413437E-4</c:v>
                </c:pt>
                <c:pt idx="31">
                  <c:v>0</c:v>
                </c:pt>
                <c:pt idx="32">
                  <c:v>1.2919896640826874E-3</c:v>
                </c:pt>
                <c:pt idx="33">
                  <c:v>1.6149870801033591E-3</c:v>
                </c:pt>
                <c:pt idx="34">
                  <c:v>1.937984496124031E-3</c:v>
                </c:pt>
                <c:pt idx="35">
                  <c:v>1.6149870801033591E-3</c:v>
                </c:pt>
                <c:pt idx="36">
                  <c:v>2.2609819121447027E-3</c:v>
                </c:pt>
                <c:pt idx="37">
                  <c:v>3.5529715762273903E-3</c:v>
                </c:pt>
                <c:pt idx="38">
                  <c:v>3.2299741602067182E-3</c:v>
                </c:pt>
                <c:pt idx="39">
                  <c:v>3.5529715762273903E-3</c:v>
                </c:pt>
                <c:pt idx="40">
                  <c:v>2.9069767441860465E-3</c:v>
                </c:pt>
                <c:pt idx="41">
                  <c:v>3.2299741602067182E-3</c:v>
                </c:pt>
                <c:pt idx="42">
                  <c:v>8.7209302325581394E-3</c:v>
                </c:pt>
                <c:pt idx="43">
                  <c:v>7.7519379844961239E-3</c:v>
                </c:pt>
                <c:pt idx="44">
                  <c:v>1.5180878552971577E-2</c:v>
                </c:pt>
                <c:pt idx="45">
                  <c:v>2.099483204134367E-2</c:v>
                </c:pt>
                <c:pt idx="46">
                  <c:v>2.1317829457364341E-2</c:v>
                </c:pt>
                <c:pt idx="47">
                  <c:v>2.8100775193798451E-2</c:v>
                </c:pt>
                <c:pt idx="48">
                  <c:v>3.9728682170542637E-2</c:v>
                </c:pt>
                <c:pt idx="49">
                  <c:v>4.9418604651162788E-2</c:v>
                </c:pt>
                <c:pt idx="50">
                  <c:v>6.8798449612403098E-2</c:v>
                </c:pt>
                <c:pt idx="51">
                  <c:v>7.2674418604651167E-2</c:v>
                </c:pt>
                <c:pt idx="52">
                  <c:v>8.2687338501291993E-2</c:v>
                </c:pt>
                <c:pt idx="53">
                  <c:v>6.9121447028423766E-2</c:v>
                </c:pt>
                <c:pt idx="54">
                  <c:v>5.1033591731266148E-2</c:v>
                </c:pt>
                <c:pt idx="55">
                  <c:v>2.5516795865633074E-2</c:v>
                </c:pt>
                <c:pt idx="56">
                  <c:v>2.1640826873385012E-2</c:v>
                </c:pt>
                <c:pt idx="57">
                  <c:v>1.9056847545219639E-2</c:v>
                </c:pt>
                <c:pt idx="58">
                  <c:v>2.3255813953488372E-2</c:v>
                </c:pt>
                <c:pt idx="59">
                  <c:v>1.5503875968992248E-2</c:v>
                </c:pt>
                <c:pt idx="60">
                  <c:v>1.5180878552971577E-2</c:v>
                </c:pt>
                <c:pt idx="61">
                  <c:v>1.4857881136950904E-2</c:v>
                </c:pt>
                <c:pt idx="62">
                  <c:v>1.4534883720930232E-2</c:v>
                </c:pt>
                <c:pt idx="63">
                  <c:v>1.4857881136950904E-2</c:v>
                </c:pt>
                <c:pt idx="64">
                  <c:v>1.227390180878553E-2</c:v>
                </c:pt>
                <c:pt idx="65">
                  <c:v>1.4534883720930232E-2</c:v>
                </c:pt>
                <c:pt idx="66">
                  <c:v>1.1627906976744186E-2</c:v>
                </c:pt>
                <c:pt idx="67">
                  <c:v>1.4211886304909561E-2</c:v>
                </c:pt>
                <c:pt idx="68">
                  <c:v>1.9702842377260981E-2</c:v>
                </c:pt>
                <c:pt idx="69">
                  <c:v>1.5826873385012919E-2</c:v>
                </c:pt>
                <c:pt idx="70">
                  <c:v>1.7118863049095608E-2</c:v>
                </c:pt>
                <c:pt idx="71">
                  <c:v>1.5180878552971577E-2</c:v>
                </c:pt>
                <c:pt idx="72">
                  <c:v>2.3901808785529714E-2</c:v>
                </c:pt>
                <c:pt idx="73">
                  <c:v>2.3578811369509043E-2</c:v>
                </c:pt>
                <c:pt idx="74">
                  <c:v>2.1640826873385012E-2</c:v>
                </c:pt>
                <c:pt idx="75">
                  <c:v>2.5839793281653745E-2</c:v>
                </c:pt>
                <c:pt idx="76">
                  <c:v>2.0348837209302327E-2</c:v>
                </c:pt>
                <c:pt idx="77">
                  <c:v>1.5180878552971577E-2</c:v>
                </c:pt>
                <c:pt idx="78">
                  <c:v>6.1369509043927651E-3</c:v>
                </c:pt>
                <c:pt idx="79">
                  <c:v>2.9069767441860465E-3</c:v>
                </c:pt>
                <c:pt idx="80">
                  <c:v>9.6899224806201549E-4</c:v>
                </c:pt>
              </c:numCache>
            </c:numRef>
          </c:val>
          <c:smooth val="0"/>
          <c:extLst xmlns:c16r2="http://schemas.microsoft.com/office/drawing/2015/06/chart">
            <c:ext xmlns:c16="http://schemas.microsoft.com/office/drawing/2014/chart" uri="{C3380CC4-5D6E-409C-BE32-E72D297353CC}">
              <c16:uniqueId val="{00000000-03FC-4F4C-A77C-3581349FFDF8}"/>
            </c:ext>
          </c:extLst>
        </c:ser>
        <c:dLbls>
          <c:showLegendKey val="0"/>
          <c:showVal val="0"/>
          <c:showCatName val="0"/>
          <c:showSerName val="0"/>
          <c:showPercent val="0"/>
          <c:showBubbleSize val="0"/>
        </c:dLbls>
        <c:smooth val="0"/>
        <c:axId val="328661840"/>
        <c:axId val="328660272"/>
      </c:lineChart>
      <c:catAx>
        <c:axId val="328661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60272"/>
        <c:crosses val="autoZero"/>
        <c:auto val="1"/>
        <c:lblAlgn val="ctr"/>
        <c:lblOffset val="100"/>
        <c:tickLblSkip val="10"/>
        <c:tickMarkSkip val="5"/>
        <c:noMultiLvlLbl val="0"/>
      </c:catAx>
      <c:valAx>
        <c:axId val="32866027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6184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1'!$AA$5</c:f>
              <c:strCache>
                <c:ptCount val="1"/>
                <c:pt idx="0">
                  <c:v>Northern Territory</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2.8735632183908046E-3</c:v>
                </c:pt>
                <c:pt idx="23">
                  <c:v>0</c:v>
                </c:pt>
                <c:pt idx="24">
                  <c:v>2.8735632183908046E-3</c:v>
                </c:pt>
                <c:pt idx="25">
                  <c:v>0</c:v>
                </c:pt>
                <c:pt idx="26">
                  <c:v>2.8735632183908046E-3</c:v>
                </c:pt>
                <c:pt idx="27">
                  <c:v>2.8735632183908046E-3</c:v>
                </c:pt>
                <c:pt idx="28">
                  <c:v>0</c:v>
                </c:pt>
                <c:pt idx="29">
                  <c:v>0</c:v>
                </c:pt>
                <c:pt idx="30">
                  <c:v>0</c:v>
                </c:pt>
                <c:pt idx="31">
                  <c:v>0</c:v>
                </c:pt>
                <c:pt idx="32">
                  <c:v>0</c:v>
                </c:pt>
                <c:pt idx="33">
                  <c:v>2.8735632183908046E-3</c:v>
                </c:pt>
                <c:pt idx="34">
                  <c:v>0</c:v>
                </c:pt>
                <c:pt idx="35">
                  <c:v>2.8735632183908046E-3</c:v>
                </c:pt>
                <c:pt idx="36">
                  <c:v>0</c:v>
                </c:pt>
                <c:pt idx="37">
                  <c:v>2.8735632183908046E-3</c:v>
                </c:pt>
                <c:pt idx="38">
                  <c:v>5.7471264367816091E-3</c:v>
                </c:pt>
                <c:pt idx="39">
                  <c:v>2.8735632183908046E-3</c:v>
                </c:pt>
                <c:pt idx="40">
                  <c:v>1.1494252873563218E-2</c:v>
                </c:pt>
                <c:pt idx="41">
                  <c:v>0</c:v>
                </c:pt>
                <c:pt idx="42">
                  <c:v>8.6206896551724137E-3</c:v>
                </c:pt>
                <c:pt idx="43">
                  <c:v>1.4367816091954023E-2</c:v>
                </c:pt>
                <c:pt idx="44">
                  <c:v>8.6206896551724137E-3</c:v>
                </c:pt>
                <c:pt idx="45">
                  <c:v>8.6206896551724137E-3</c:v>
                </c:pt>
                <c:pt idx="46">
                  <c:v>1.7241379310344827E-2</c:v>
                </c:pt>
                <c:pt idx="47">
                  <c:v>2.2988505747126436E-2</c:v>
                </c:pt>
                <c:pt idx="48">
                  <c:v>4.3103448275862072E-2</c:v>
                </c:pt>
                <c:pt idx="49">
                  <c:v>6.6091954022988508E-2</c:v>
                </c:pt>
                <c:pt idx="50">
                  <c:v>8.3333333333333329E-2</c:v>
                </c:pt>
                <c:pt idx="51">
                  <c:v>9.4827586206896547E-2</c:v>
                </c:pt>
                <c:pt idx="52">
                  <c:v>8.0459770114942528E-2</c:v>
                </c:pt>
                <c:pt idx="53">
                  <c:v>6.8965517241379309E-2</c:v>
                </c:pt>
                <c:pt idx="54">
                  <c:v>5.459770114942529E-2</c:v>
                </c:pt>
                <c:pt idx="55">
                  <c:v>3.7356321839080463E-2</c:v>
                </c:pt>
                <c:pt idx="56">
                  <c:v>2.2988505747126436E-2</c:v>
                </c:pt>
                <c:pt idx="57">
                  <c:v>4.8850574712643681E-2</c:v>
                </c:pt>
                <c:pt idx="58">
                  <c:v>4.5977011494252873E-2</c:v>
                </c:pt>
                <c:pt idx="59">
                  <c:v>2.2988505747126436E-2</c:v>
                </c:pt>
                <c:pt idx="60">
                  <c:v>2.2988505747126436E-2</c:v>
                </c:pt>
                <c:pt idx="61">
                  <c:v>2.8735632183908046E-2</c:v>
                </c:pt>
                <c:pt idx="62">
                  <c:v>1.4367816091954023E-2</c:v>
                </c:pt>
                <c:pt idx="63">
                  <c:v>8.6206896551724137E-3</c:v>
                </c:pt>
                <c:pt idx="64">
                  <c:v>5.7471264367816091E-3</c:v>
                </c:pt>
                <c:pt idx="65">
                  <c:v>1.4367816091954023E-2</c:v>
                </c:pt>
                <c:pt idx="66">
                  <c:v>1.4367816091954023E-2</c:v>
                </c:pt>
                <c:pt idx="67">
                  <c:v>2.8735632183908046E-3</c:v>
                </c:pt>
                <c:pt idx="68">
                  <c:v>1.4367816091954023E-2</c:v>
                </c:pt>
                <c:pt idx="69">
                  <c:v>2.2988505747126436E-2</c:v>
                </c:pt>
                <c:pt idx="70">
                  <c:v>5.7471264367816091E-3</c:v>
                </c:pt>
                <c:pt idx="71">
                  <c:v>1.4367816091954023E-2</c:v>
                </c:pt>
                <c:pt idx="72">
                  <c:v>2.8735632183908046E-3</c:v>
                </c:pt>
                <c:pt idx="73">
                  <c:v>8.6206896551724137E-3</c:v>
                </c:pt>
                <c:pt idx="74">
                  <c:v>5.7471264367816091E-3</c:v>
                </c:pt>
                <c:pt idx="75">
                  <c:v>5.7471264367816091E-3</c:v>
                </c:pt>
                <c:pt idx="76">
                  <c:v>5.7471264367816091E-3</c:v>
                </c:pt>
                <c:pt idx="77">
                  <c:v>0</c:v>
                </c:pt>
                <c:pt idx="78">
                  <c:v>5.7471264367816091E-3</c:v>
                </c:pt>
                <c:pt idx="79">
                  <c:v>5.7471264367816091E-3</c:v>
                </c:pt>
                <c:pt idx="80">
                  <c:v>0</c:v>
                </c:pt>
              </c:numCache>
            </c:numRef>
          </c:val>
          <c:smooth val="0"/>
          <c:extLst xmlns:c16r2="http://schemas.microsoft.com/office/drawing/2015/06/chart">
            <c:ext xmlns:c16="http://schemas.microsoft.com/office/drawing/2014/chart" uri="{C3380CC4-5D6E-409C-BE32-E72D297353CC}">
              <c16:uniqueId val="{00000000-DA7B-4962-87A7-F3EEBEE93C82}"/>
            </c:ext>
          </c:extLst>
        </c:ser>
        <c:dLbls>
          <c:showLegendKey val="0"/>
          <c:showVal val="0"/>
          <c:showCatName val="0"/>
          <c:showSerName val="0"/>
          <c:showPercent val="0"/>
          <c:showBubbleSize val="0"/>
        </c:dLbls>
        <c:smooth val="0"/>
        <c:axId val="328661056"/>
        <c:axId val="328663016"/>
      </c:lineChart>
      <c:catAx>
        <c:axId val="328661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63016"/>
        <c:crosses val="autoZero"/>
        <c:auto val="1"/>
        <c:lblAlgn val="ctr"/>
        <c:lblOffset val="100"/>
        <c:tickLblSkip val="10"/>
        <c:tickMarkSkip val="5"/>
        <c:noMultiLvlLbl val="0"/>
      </c:catAx>
      <c:valAx>
        <c:axId val="32866301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610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1'!$AB$5</c:f>
              <c:strCache>
                <c:ptCount val="1"/>
                <c:pt idx="0">
                  <c:v>Australian Capital Territory</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8.0515297906602254E-4</c:v>
                </c:pt>
                <c:pt idx="16">
                  <c:v>0</c:v>
                </c:pt>
                <c:pt idx="17">
                  <c:v>0</c:v>
                </c:pt>
                <c:pt idx="18">
                  <c:v>0</c:v>
                </c:pt>
                <c:pt idx="19">
                  <c:v>0</c:v>
                </c:pt>
                <c:pt idx="20">
                  <c:v>0</c:v>
                </c:pt>
                <c:pt idx="21">
                  <c:v>0</c:v>
                </c:pt>
                <c:pt idx="22">
                  <c:v>0</c:v>
                </c:pt>
                <c:pt idx="23">
                  <c:v>0</c:v>
                </c:pt>
                <c:pt idx="24">
                  <c:v>0</c:v>
                </c:pt>
                <c:pt idx="25">
                  <c:v>8.0515297906602254E-4</c:v>
                </c:pt>
                <c:pt idx="26">
                  <c:v>0</c:v>
                </c:pt>
                <c:pt idx="27">
                  <c:v>8.0515297906602254E-4</c:v>
                </c:pt>
                <c:pt idx="28">
                  <c:v>0</c:v>
                </c:pt>
                <c:pt idx="29">
                  <c:v>0</c:v>
                </c:pt>
                <c:pt idx="30">
                  <c:v>0</c:v>
                </c:pt>
                <c:pt idx="31">
                  <c:v>8.0515297906602254E-4</c:v>
                </c:pt>
                <c:pt idx="32">
                  <c:v>0</c:v>
                </c:pt>
                <c:pt idx="33">
                  <c:v>0</c:v>
                </c:pt>
                <c:pt idx="34">
                  <c:v>8.0515297906602254E-4</c:v>
                </c:pt>
                <c:pt idx="35">
                  <c:v>8.0515297906602254E-4</c:v>
                </c:pt>
                <c:pt idx="36">
                  <c:v>8.0515297906602254E-4</c:v>
                </c:pt>
                <c:pt idx="37">
                  <c:v>2.4154589371980675E-3</c:v>
                </c:pt>
                <c:pt idx="38">
                  <c:v>8.0515297906602254E-4</c:v>
                </c:pt>
                <c:pt idx="39">
                  <c:v>3.2206119162640902E-3</c:v>
                </c:pt>
                <c:pt idx="40">
                  <c:v>8.0515297906602254E-4</c:v>
                </c:pt>
                <c:pt idx="41">
                  <c:v>4.830917874396135E-3</c:v>
                </c:pt>
                <c:pt idx="42">
                  <c:v>7.246376811594203E-3</c:v>
                </c:pt>
                <c:pt idx="43">
                  <c:v>1.1272141706924315E-2</c:v>
                </c:pt>
                <c:pt idx="44">
                  <c:v>3.2206119162640902E-3</c:v>
                </c:pt>
                <c:pt idx="45">
                  <c:v>1.2882447665056361E-2</c:v>
                </c:pt>
                <c:pt idx="46">
                  <c:v>2.2544283413848631E-2</c:v>
                </c:pt>
                <c:pt idx="47">
                  <c:v>3.2206119162640899E-2</c:v>
                </c:pt>
                <c:pt idx="48">
                  <c:v>2.8985507246376812E-2</c:v>
                </c:pt>
                <c:pt idx="49">
                  <c:v>2.8180354267310789E-2</c:v>
                </c:pt>
                <c:pt idx="50">
                  <c:v>5.7971014492753624E-2</c:v>
                </c:pt>
                <c:pt idx="51">
                  <c:v>7.3268921095008058E-2</c:v>
                </c:pt>
                <c:pt idx="52">
                  <c:v>7.5684380032206122E-2</c:v>
                </c:pt>
                <c:pt idx="53">
                  <c:v>5.7165861513687598E-2</c:v>
                </c:pt>
                <c:pt idx="54">
                  <c:v>5.7971014492753624E-2</c:v>
                </c:pt>
                <c:pt idx="55">
                  <c:v>4.5088566827697261E-2</c:v>
                </c:pt>
                <c:pt idx="56">
                  <c:v>2.3349436392914653E-2</c:v>
                </c:pt>
                <c:pt idx="57">
                  <c:v>3.0595813204508857E-2</c:v>
                </c:pt>
                <c:pt idx="58">
                  <c:v>3.3816425120772944E-2</c:v>
                </c:pt>
                <c:pt idx="59">
                  <c:v>2.5764895330112721E-2</c:v>
                </c:pt>
                <c:pt idx="60">
                  <c:v>3.3011272141706925E-2</c:v>
                </c:pt>
                <c:pt idx="61">
                  <c:v>2.7375201288244767E-2</c:v>
                </c:pt>
                <c:pt idx="62">
                  <c:v>2.7375201288244767E-2</c:v>
                </c:pt>
                <c:pt idx="63">
                  <c:v>2.3349436392914653E-2</c:v>
                </c:pt>
                <c:pt idx="64">
                  <c:v>1.8518518518518517E-2</c:v>
                </c:pt>
                <c:pt idx="65">
                  <c:v>2.4959742351046699E-2</c:v>
                </c:pt>
                <c:pt idx="66">
                  <c:v>1.8518518518518517E-2</c:v>
                </c:pt>
                <c:pt idx="67">
                  <c:v>2.0128824476650563E-2</c:v>
                </c:pt>
                <c:pt idx="68">
                  <c:v>2.3349436392914653E-2</c:v>
                </c:pt>
                <c:pt idx="69">
                  <c:v>1.2882447665056361E-2</c:v>
                </c:pt>
                <c:pt idx="70">
                  <c:v>1.4492753623188406E-2</c:v>
                </c:pt>
                <c:pt idx="71">
                  <c:v>9.6618357487922701E-3</c:v>
                </c:pt>
                <c:pt idx="72">
                  <c:v>1.5297906602254429E-2</c:v>
                </c:pt>
                <c:pt idx="73">
                  <c:v>1.6908212560386472E-2</c:v>
                </c:pt>
                <c:pt idx="74">
                  <c:v>1.4492753623188406E-2</c:v>
                </c:pt>
                <c:pt idx="75">
                  <c:v>1.8518518518518517E-2</c:v>
                </c:pt>
                <c:pt idx="76">
                  <c:v>1.0466988727858293E-2</c:v>
                </c:pt>
                <c:pt idx="77">
                  <c:v>9.6618357487922701E-3</c:v>
                </c:pt>
                <c:pt idx="78">
                  <c:v>7.246376811594203E-3</c:v>
                </c:pt>
                <c:pt idx="79">
                  <c:v>2.4154589371980675E-3</c:v>
                </c:pt>
                <c:pt idx="80">
                  <c:v>4.0257648953301124E-3</c:v>
                </c:pt>
              </c:numCache>
            </c:numRef>
          </c:val>
          <c:smooth val="0"/>
          <c:extLst xmlns:c16r2="http://schemas.microsoft.com/office/drawing/2015/06/chart">
            <c:ext xmlns:c16="http://schemas.microsoft.com/office/drawing/2014/chart" uri="{C3380CC4-5D6E-409C-BE32-E72D297353CC}">
              <c16:uniqueId val="{00000000-65C2-40BD-9437-EC90E82070A2}"/>
            </c:ext>
          </c:extLst>
        </c:ser>
        <c:ser>
          <c:idx val="0"/>
          <c:order val="1"/>
          <c:tx>
            <c:strRef>
              <c:f>'Chart 1'!$AB$5</c:f>
              <c:strCache>
                <c:ptCount val="1"/>
                <c:pt idx="0">
                  <c:v>Australian Capital Territory</c:v>
                </c:pt>
              </c:strCache>
            </c:strRef>
          </c:tx>
          <c:spPr>
            <a:ln w="127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8.0515297906602254E-4</c:v>
                </c:pt>
                <c:pt idx="16">
                  <c:v>0</c:v>
                </c:pt>
                <c:pt idx="17">
                  <c:v>0</c:v>
                </c:pt>
                <c:pt idx="18">
                  <c:v>0</c:v>
                </c:pt>
                <c:pt idx="19">
                  <c:v>0</c:v>
                </c:pt>
                <c:pt idx="20">
                  <c:v>0</c:v>
                </c:pt>
                <c:pt idx="21">
                  <c:v>0</c:v>
                </c:pt>
                <c:pt idx="22">
                  <c:v>0</c:v>
                </c:pt>
                <c:pt idx="23">
                  <c:v>0</c:v>
                </c:pt>
                <c:pt idx="24">
                  <c:v>0</c:v>
                </c:pt>
                <c:pt idx="25">
                  <c:v>8.0515297906602254E-4</c:v>
                </c:pt>
                <c:pt idx="26">
                  <c:v>0</c:v>
                </c:pt>
                <c:pt idx="27">
                  <c:v>8.0515297906602254E-4</c:v>
                </c:pt>
                <c:pt idx="28">
                  <c:v>0</c:v>
                </c:pt>
                <c:pt idx="29">
                  <c:v>0</c:v>
                </c:pt>
                <c:pt idx="30">
                  <c:v>0</c:v>
                </c:pt>
                <c:pt idx="31">
                  <c:v>8.0515297906602254E-4</c:v>
                </c:pt>
                <c:pt idx="32">
                  <c:v>0</c:v>
                </c:pt>
                <c:pt idx="33">
                  <c:v>0</c:v>
                </c:pt>
                <c:pt idx="34">
                  <c:v>8.0515297906602254E-4</c:v>
                </c:pt>
                <c:pt idx="35">
                  <c:v>8.0515297906602254E-4</c:v>
                </c:pt>
                <c:pt idx="36">
                  <c:v>8.0515297906602254E-4</c:v>
                </c:pt>
                <c:pt idx="37">
                  <c:v>2.4154589371980675E-3</c:v>
                </c:pt>
                <c:pt idx="38">
                  <c:v>8.0515297906602254E-4</c:v>
                </c:pt>
                <c:pt idx="39">
                  <c:v>3.2206119162640902E-3</c:v>
                </c:pt>
                <c:pt idx="40">
                  <c:v>8.0515297906602254E-4</c:v>
                </c:pt>
                <c:pt idx="41">
                  <c:v>4.830917874396135E-3</c:v>
                </c:pt>
                <c:pt idx="42">
                  <c:v>7.246376811594203E-3</c:v>
                </c:pt>
                <c:pt idx="43">
                  <c:v>1.1272141706924315E-2</c:v>
                </c:pt>
                <c:pt idx="44">
                  <c:v>3.2206119162640902E-3</c:v>
                </c:pt>
                <c:pt idx="45">
                  <c:v>1.2882447665056361E-2</c:v>
                </c:pt>
                <c:pt idx="46">
                  <c:v>2.2544283413848631E-2</c:v>
                </c:pt>
                <c:pt idx="47">
                  <c:v>3.2206119162640899E-2</c:v>
                </c:pt>
                <c:pt idx="48">
                  <c:v>2.8985507246376812E-2</c:v>
                </c:pt>
                <c:pt idx="49">
                  <c:v>2.8180354267310789E-2</c:v>
                </c:pt>
                <c:pt idx="50">
                  <c:v>5.7971014492753624E-2</c:v>
                </c:pt>
                <c:pt idx="51">
                  <c:v>7.3268921095008058E-2</c:v>
                </c:pt>
                <c:pt idx="52">
                  <c:v>7.5684380032206122E-2</c:v>
                </c:pt>
                <c:pt idx="53">
                  <c:v>5.7165861513687598E-2</c:v>
                </c:pt>
                <c:pt idx="54">
                  <c:v>5.7971014492753624E-2</c:v>
                </c:pt>
                <c:pt idx="55">
                  <c:v>4.5088566827697261E-2</c:v>
                </c:pt>
                <c:pt idx="56">
                  <c:v>2.3349436392914653E-2</c:v>
                </c:pt>
                <c:pt idx="57">
                  <c:v>3.0595813204508857E-2</c:v>
                </c:pt>
                <c:pt idx="58">
                  <c:v>3.3816425120772944E-2</c:v>
                </c:pt>
                <c:pt idx="59">
                  <c:v>2.5764895330112721E-2</c:v>
                </c:pt>
                <c:pt idx="60">
                  <c:v>3.3011272141706925E-2</c:v>
                </c:pt>
                <c:pt idx="61">
                  <c:v>2.7375201288244767E-2</c:v>
                </c:pt>
                <c:pt idx="62">
                  <c:v>2.7375201288244767E-2</c:v>
                </c:pt>
                <c:pt idx="63">
                  <c:v>2.3349436392914653E-2</c:v>
                </c:pt>
                <c:pt idx="64">
                  <c:v>1.8518518518518517E-2</c:v>
                </c:pt>
                <c:pt idx="65">
                  <c:v>2.4959742351046699E-2</c:v>
                </c:pt>
                <c:pt idx="66">
                  <c:v>1.8518518518518517E-2</c:v>
                </c:pt>
                <c:pt idx="67">
                  <c:v>2.0128824476650563E-2</c:v>
                </c:pt>
                <c:pt idx="68">
                  <c:v>2.3349436392914653E-2</c:v>
                </c:pt>
                <c:pt idx="69">
                  <c:v>1.2882447665056361E-2</c:v>
                </c:pt>
                <c:pt idx="70">
                  <c:v>1.4492753623188406E-2</c:v>
                </c:pt>
                <c:pt idx="71">
                  <c:v>9.6618357487922701E-3</c:v>
                </c:pt>
                <c:pt idx="72">
                  <c:v>1.5297906602254429E-2</c:v>
                </c:pt>
                <c:pt idx="73">
                  <c:v>1.6908212560386472E-2</c:v>
                </c:pt>
                <c:pt idx="74">
                  <c:v>1.4492753623188406E-2</c:v>
                </c:pt>
                <c:pt idx="75">
                  <c:v>1.8518518518518517E-2</c:v>
                </c:pt>
                <c:pt idx="76">
                  <c:v>1.0466988727858293E-2</c:v>
                </c:pt>
                <c:pt idx="77">
                  <c:v>9.6618357487922701E-3</c:v>
                </c:pt>
                <c:pt idx="78">
                  <c:v>7.246376811594203E-3</c:v>
                </c:pt>
                <c:pt idx="79">
                  <c:v>2.4154589371980675E-3</c:v>
                </c:pt>
                <c:pt idx="80">
                  <c:v>4.0257648953301124E-3</c:v>
                </c:pt>
              </c:numCache>
            </c:numRef>
          </c:val>
          <c:smooth val="0"/>
          <c:extLst xmlns:c16r2="http://schemas.microsoft.com/office/drawing/2015/06/chart">
            <c:ext xmlns:c16="http://schemas.microsoft.com/office/drawing/2014/chart" uri="{C3380CC4-5D6E-409C-BE32-E72D297353CC}">
              <c16:uniqueId val="{00000001-65C2-40BD-9437-EC90E82070A2}"/>
            </c:ext>
          </c:extLst>
        </c:ser>
        <c:dLbls>
          <c:showLegendKey val="0"/>
          <c:showVal val="0"/>
          <c:showCatName val="0"/>
          <c:showSerName val="0"/>
          <c:showPercent val="0"/>
          <c:showBubbleSize val="0"/>
        </c:dLbls>
        <c:smooth val="0"/>
        <c:axId val="328663408"/>
        <c:axId val="328662232"/>
      </c:lineChart>
      <c:catAx>
        <c:axId val="32866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62232"/>
        <c:crosses val="autoZero"/>
        <c:auto val="1"/>
        <c:lblAlgn val="ctr"/>
        <c:lblOffset val="100"/>
        <c:tickLblSkip val="10"/>
        <c:tickMarkSkip val="5"/>
        <c:noMultiLvlLbl val="0"/>
      </c:catAx>
      <c:valAx>
        <c:axId val="32866223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2866340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1'!$AC$5</c:f>
              <c:strCache>
                <c:ptCount val="1"/>
                <c:pt idx="0">
                  <c:v>Overseas</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1'!$AC$6:$AC$86</c:f>
              <c:numCache>
                <c:formatCode>0.00%</c:formatCode>
                <c:ptCount val="81"/>
                <c:pt idx="0">
                  <c:v>0</c:v>
                </c:pt>
                <c:pt idx="1">
                  <c:v>0</c:v>
                </c:pt>
                <c:pt idx="2">
                  <c:v>0</c:v>
                </c:pt>
                <c:pt idx="3">
                  <c:v>0</c:v>
                </c:pt>
                <c:pt idx="4">
                  <c:v>0</c:v>
                </c:pt>
                <c:pt idx="5">
                  <c:v>0</c:v>
                </c:pt>
                <c:pt idx="6">
                  <c:v>0</c:v>
                </c:pt>
                <c:pt idx="7">
                  <c:v>0</c:v>
                </c:pt>
                <c:pt idx="8">
                  <c:v>0</c:v>
                </c:pt>
                <c:pt idx="9">
                  <c:v>0</c:v>
                </c:pt>
                <c:pt idx="10">
                  <c:v>1.5723270440251573E-3</c:v>
                </c:pt>
                <c:pt idx="11">
                  <c:v>0</c:v>
                </c:pt>
                <c:pt idx="12">
                  <c:v>0</c:v>
                </c:pt>
                <c:pt idx="13">
                  <c:v>0</c:v>
                </c:pt>
                <c:pt idx="14">
                  <c:v>0</c:v>
                </c:pt>
                <c:pt idx="15">
                  <c:v>0</c:v>
                </c:pt>
                <c:pt idx="16">
                  <c:v>0</c:v>
                </c:pt>
                <c:pt idx="17">
                  <c:v>3.1446540880503146E-3</c:v>
                </c:pt>
                <c:pt idx="18">
                  <c:v>0</c:v>
                </c:pt>
                <c:pt idx="19">
                  <c:v>0</c:v>
                </c:pt>
                <c:pt idx="20">
                  <c:v>0</c:v>
                </c:pt>
                <c:pt idx="21">
                  <c:v>1.5723270440251573E-3</c:v>
                </c:pt>
                <c:pt idx="22">
                  <c:v>1.5723270440251573E-3</c:v>
                </c:pt>
                <c:pt idx="23">
                  <c:v>1.5723270440251573E-3</c:v>
                </c:pt>
                <c:pt idx="24">
                  <c:v>1.5723270440251573E-3</c:v>
                </c:pt>
                <c:pt idx="25">
                  <c:v>1.5723270440251573E-3</c:v>
                </c:pt>
                <c:pt idx="26">
                  <c:v>3.1446540880503146E-3</c:v>
                </c:pt>
                <c:pt idx="27">
                  <c:v>0</c:v>
                </c:pt>
                <c:pt idx="28">
                  <c:v>1.5723270440251573E-3</c:v>
                </c:pt>
                <c:pt idx="29">
                  <c:v>4.7169811320754715E-3</c:v>
                </c:pt>
                <c:pt idx="30">
                  <c:v>3.1446540880503146E-3</c:v>
                </c:pt>
                <c:pt idx="31">
                  <c:v>3.1446540880503146E-3</c:v>
                </c:pt>
                <c:pt idx="32">
                  <c:v>3.1446540880503146E-3</c:v>
                </c:pt>
                <c:pt idx="33">
                  <c:v>4.7169811320754715E-3</c:v>
                </c:pt>
                <c:pt idx="34">
                  <c:v>6.2893081761006293E-3</c:v>
                </c:pt>
                <c:pt idx="35">
                  <c:v>3.1446540880503146E-3</c:v>
                </c:pt>
                <c:pt idx="36">
                  <c:v>4.7169811320754715E-3</c:v>
                </c:pt>
                <c:pt idx="37">
                  <c:v>0</c:v>
                </c:pt>
                <c:pt idx="38">
                  <c:v>3.1446540880503146E-3</c:v>
                </c:pt>
                <c:pt idx="39">
                  <c:v>0</c:v>
                </c:pt>
                <c:pt idx="40">
                  <c:v>4.7169811320754715E-3</c:v>
                </c:pt>
                <c:pt idx="41">
                  <c:v>1.5723270440251573E-3</c:v>
                </c:pt>
                <c:pt idx="42">
                  <c:v>6.2893081761006293E-3</c:v>
                </c:pt>
                <c:pt idx="43">
                  <c:v>6.2893081761006293E-3</c:v>
                </c:pt>
                <c:pt idx="44">
                  <c:v>1.10062893081761E-2</c:v>
                </c:pt>
                <c:pt idx="45">
                  <c:v>7.8616352201257862E-3</c:v>
                </c:pt>
                <c:pt idx="46">
                  <c:v>1.10062893081761E-2</c:v>
                </c:pt>
                <c:pt idx="47">
                  <c:v>1.8867924528301886E-2</c:v>
                </c:pt>
                <c:pt idx="48">
                  <c:v>2.6729559748427674E-2</c:v>
                </c:pt>
                <c:pt idx="49">
                  <c:v>3.7735849056603772E-2</c:v>
                </c:pt>
                <c:pt idx="50">
                  <c:v>5.8176100628930819E-2</c:v>
                </c:pt>
                <c:pt idx="51">
                  <c:v>7.2327044025157231E-2</c:v>
                </c:pt>
                <c:pt idx="52">
                  <c:v>5.3459119496855348E-2</c:v>
                </c:pt>
                <c:pt idx="53">
                  <c:v>5.3459119496855348E-2</c:v>
                </c:pt>
                <c:pt idx="54">
                  <c:v>3.1446540880503145E-2</c:v>
                </c:pt>
                <c:pt idx="55">
                  <c:v>3.9308176100628929E-2</c:v>
                </c:pt>
                <c:pt idx="56">
                  <c:v>1.4150943396226415E-2</c:v>
                </c:pt>
                <c:pt idx="57">
                  <c:v>2.8301886792452831E-2</c:v>
                </c:pt>
                <c:pt idx="58">
                  <c:v>1.7295597484276729E-2</c:v>
                </c:pt>
                <c:pt idx="59">
                  <c:v>2.6729559748427674E-2</c:v>
                </c:pt>
                <c:pt idx="60">
                  <c:v>2.358490566037736E-2</c:v>
                </c:pt>
                <c:pt idx="61">
                  <c:v>3.1446540880503145E-2</c:v>
                </c:pt>
                <c:pt idx="62">
                  <c:v>1.5723270440251572E-2</c:v>
                </c:pt>
                <c:pt idx="63">
                  <c:v>2.20125786163522E-2</c:v>
                </c:pt>
                <c:pt idx="64">
                  <c:v>1.8867924528301886E-2</c:v>
                </c:pt>
                <c:pt idx="65">
                  <c:v>2.8301886792452831E-2</c:v>
                </c:pt>
                <c:pt idx="66">
                  <c:v>2.6729559748427674E-2</c:v>
                </c:pt>
                <c:pt idx="67">
                  <c:v>1.2578616352201259E-2</c:v>
                </c:pt>
                <c:pt idx="68">
                  <c:v>2.20125786163522E-2</c:v>
                </c:pt>
                <c:pt idx="69">
                  <c:v>2.8301886792452831E-2</c:v>
                </c:pt>
                <c:pt idx="70">
                  <c:v>2.0440251572327043E-2</c:v>
                </c:pt>
                <c:pt idx="71">
                  <c:v>2.358490566037736E-2</c:v>
                </c:pt>
                <c:pt idx="72">
                  <c:v>3.3018867924528301E-2</c:v>
                </c:pt>
                <c:pt idx="73">
                  <c:v>1.7295597484276729E-2</c:v>
                </c:pt>
                <c:pt idx="74">
                  <c:v>4.40251572327044E-2</c:v>
                </c:pt>
                <c:pt idx="75">
                  <c:v>1.5723270440251572E-2</c:v>
                </c:pt>
                <c:pt idx="76">
                  <c:v>2.358490566037736E-2</c:v>
                </c:pt>
                <c:pt idx="77">
                  <c:v>6.2893081761006293E-3</c:v>
                </c:pt>
                <c:pt idx="78">
                  <c:v>3.1446540880503146E-3</c:v>
                </c:pt>
                <c:pt idx="79">
                  <c:v>1.5723270440251573E-3</c:v>
                </c:pt>
                <c:pt idx="80">
                  <c:v>0</c:v>
                </c:pt>
              </c:numCache>
            </c:numRef>
          </c:val>
          <c:smooth val="0"/>
          <c:extLst xmlns:c16r2="http://schemas.microsoft.com/office/drawing/2015/06/chart">
            <c:ext xmlns:c16="http://schemas.microsoft.com/office/drawing/2014/chart" uri="{C3380CC4-5D6E-409C-BE32-E72D297353CC}">
              <c16:uniqueId val="{00000000-508A-46D1-AB2A-56C4C0D27025}"/>
            </c:ext>
          </c:extLst>
        </c:ser>
        <c:dLbls>
          <c:showLegendKey val="0"/>
          <c:showVal val="0"/>
          <c:showCatName val="0"/>
          <c:showSerName val="0"/>
          <c:showPercent val="0"/>
          <c:showBubbleSize val="0"/>
        </c:dLbls>
        <c:smooth val="0"/>
        <c:axId val="437536456"/>
        <c:axId val="437532144"/>
      </c:lineChart>
      <c:catAx>
        <c:axId val="43753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2144"/>
        <c:crosses val="autoZero"/>
        <c:auto val="1"/>
        <c:lblAlgn val="ctr"/>
        <c:lblOffset val="100"/>
        <c:tickLblSkip val="10"/>
        <c:tickMarkSkip val="5"/>
        <c:noMultiLvlLbl val="0"/>
      </c:catAx>
      <c:valAx>
        <c:axId val="43753214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6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2'!$U$5</c:f>
              <c:strCache>
                <c:ptCount val="1"/>
                <c:pt idx="0">
                  <c:v>New South Wales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4.7174261722804039E-5</c:v>
                </c:pt>
                <c:pt idx="15">
                  <c:v>1.415227851684121E-4</c:v>
                </c:pt>
                <c:pt idx="16">
                  <c:v>3.7739409378243231E-4</c:v>
                </c:pt>
                <c:pt idx="17">
                  <c:v>6.6043966411925652E-4</c:v>
                </c:pt>
                <c:pt idx="18">
                  <c:v>7.5478818756486462E-4</c:v>
                </c:pt>
                <c:pt idx="19">
                  <c:v>1.0850080196244929E-3</c:v>
                </c:pt>
                <c:pt idx="20">
                  <c:v>1.7454476837437494E-3</c:v>
                </c:pt>
                <c:pt idx="21">
                  <c:v>1.320879328238513E-3</c:v>
                </c:pt>
                <c:pt idx="22">
                  <c:v>1.6039248985753372E-3</c:v>
                </c:pt>
                <c:pt idx="23">
                  <c:v>1.9341447306349656E-3</c:v>
                </c:pt>
                <c:pt idx="24">
                  <c:v>2.1228417775261818E-3</c:v>
                </c:pt>
                <c:pt idx="25">
                  <c:v>2.9719784885366544E-3</c:v>
                </c:pt>
                <c:pt idx="26">
                  <c:v>4.4815548636663836E-3</c:v>
                </c:pt>
                <c:pt idx="27">
                  <c:v>7.5950561373714504E-3</c:v>
                </c:pt>
                <c:pt idx="28">
                  <c:v>9.3876780828380038E-3</c:v>
                </c:pt>
                <c:pt idx="29">
                  <c:v>9.3405038211152001E-3</c:v>
                </c:pt>
                <c:pt idx="30">
                  <c:v>1.1227474290027361E-2</c:v>
                </c:pt>
                <c:pt idx="31">
                  <c:v>1.1510519860364185E-2</c:v>
                </c:pt>
                <c:pt idx="32">
                  <c:v>1.1133125766581754E-2</c:v>
                </c:pt>
                <c:pt idx="33">
                  <c:v>1.4152278516841211E-2</c:v>
                </c:pt>
                <c:pt idx="34">
                  <c:v>1.5378809321634117E-2</c:v>
                </c:pt>
                <c:pt idx="35">
                  <c:v>1.5756203415416548E-2</c:v>
                </c:pt>
                <c:pt idx="36">
                  <c:v>1.6888385696763847E-2</c:v>
                </c:pt>
                <c:pt idx="37">
                  <c:v>1.7879045192942731E-2</c:v>
                </c:pt>
                <c:pt idx="38">
                  <c:v>2.0709500896310972E-2</c:v>
                </c:pt>
                <c:pt idx="39">
                  <c:v>1.6605340126427021E-2</c:v>
                </c:pt>
                <c:pt idx="40">
                  <c:v>1.8397962071893575E-2</c:v>
                </c:pt>
                <c:pt idx="41">
                  <c:v>1.5803377677139352E-2</c:v>
                </c:pt>
                <c:pt idx="42">
                  <c:v>1.5378809321634117E-2</c:v>
                </c:pt>
                <c:pt idx="43">
                  <c:v>1.7124257005377865E-2</c:v>
                </c:pt>
                <c:pt idx="44">
                  <c:v>1.7879045192942731E-2</c:v>
                </c:pt>
                <c:pt idx="45">
                  <c:v>1.7218605528823473E-2</c:v>
                </c:pt>
                <c:pt idx="46">
                  <c:v>2.0049061232191717E-2</c:v>
                </c:pt>
                <c:pt idx="47">
                  <c:v>2.311538824417398E-2</c:v>
                </c:pt>
                <c:pt idx="48">
                  <c:v>2.8634776865742052E-2</c:v>
                </c:pt>
                <c:pt idx="49">
                  <c:v>3.901311444475894E-2</c:v>
                </c:pt>
                <c:pt idx="50">
                  <c:v>5.7882819133880554E-2</c:v>
                </c:pt>
                <c:pt idx="51">
                  <c:v>6.6798754599490515E-2</c:v>
                </c:pt>
                <c:pt idx="52">
                  <c:v>7.0572695537314836E-2</c:v>
                </c:pt>
                <c:pt idx="53">
                  <c:v>6.0383055005189167E-2</c:v>
                </c:pt>
                <c:pt idx="54">
                  <c:v>5.4061703934333426E-2</c:v>
                </c:pt>
                <c:pt idx="55">
                  <c:v>1.7501651099160298E-2</c:v>
                </c:pt>
                <c:pt idx="56">
                  <c:v>1.4859892442683272E-2</c:v>
                </c:pt>
                <c:pt idx="57">
                  <c:v>1.424662704028682E-2</c:v>
                </c:pt>
                <c:pt idx="58">
                  <c:v>1.3774884423058778E-2</c:v>
                </c:pt>
                <c:pt idx="59">
                  <c:v>1.2501179356543071E-2</c:v>
                </c:pt>
                <c:pt idx="60">
                  <c:v>1.3067270497216718E-2</c:v>
                </c:pt>
                <c:pt idx="61">
                  <c:v>1.1227474290027361E-2</c:v>
                </c:pt>
                <c:pt idx="62">
                  <c:v>9.1518067742239837E-3</c:v>
                </c:pt>
                <c:pt idx="63">
                  <c:v>8.5857156335503344E-3</c:v>
                </c:pt>
                <c:pt idx="64">
                  <c:v>7.0761392584206056E-3</c:v>
                </c:pt>
                <c:pt idx="65">
                  <c:v>8.0667987545994906E-3</c:v>
                </c:pt>
                <c:pt idx="66">
                  <c:v>7.0761392584206056E-3</c:v>
                </c:pt>
                <c:pt idx="67">
                  <c:v>6.2741768091329371E-3</c:v>
                </c:pt>
                <c:pt idx="68">
                  <c:v>5.6609114067364841E-3</c:v>
                </c:pt>
                <c:pt idx="69">
                  <c:v>6.3213510708557408E-3</c:v>
                </c:pt>
                <c:pt idx="70">
                  <c:v>6.1798282856873289E-3</c:v>
                </c:pt>
                <c:pt idx="71">
                  <c:v>6.9346164732521937E-3</c:v>
                </c:pt>
                <c:pt idx="72">
                  <c:v>1.2548353618265874E-2</c:v>
                </c:pt>
                <c:pt idx="73">
                  <c:v>1.8728181903953204E-2</c:v>
                </c:pt>
                <c:pt idx="74">
                  <c:v>2.2124728747995093E-2</c:v>
                </c:pt>
                <c:pt idx="75">
                  <c:v>2.0520803849419757E-2</c:v>
                </c:pt>
                <c:pt idx="76">
                  <c:v>1.4010755731672798E-2</c:v>
                </c:pt>
                <c:pt idx="77">
                  <c:v>1.1085951504858948E-2</c:v>
                </c:pt>
                <c:pt idx="78">
                  <c:v>6.6043966411925654E-3</c:v>
                </c:pt>
                <c:pt idx="79">
                  <c:v>3.2550240588734786E-3</c:v>
                </c:pt>
                <c:pt idx="80">
                  <c:v>1.7926219454665535E-3</c:v>
                </c:pt>
              </c:numCache>
            </c:numRef>
          </c:val>
          <c:smooth val="0"/>
          <c:extLst xmlns:c16r2="http://schemas.microsoft.com/office/drawing/2015/06/chart">
            <c:ext xmlns:c16="http://schemas.microsoft.com/office/drawing/2014/chart" uri="{C3380CC4-5D6E-409C-BE32-E72D297353CC}">
              <c16:uniqueId val="{00000000-5C54-4B32-9828-86F42829D8E7}"/>
            </c:ext>
          </c:extLst>
        </c:ser>
        <c:dLbls>
          <c:showLegendKey val="0"/>
          <c:showVal val="0"/>
          <c:showCatName val="0"/>
          <c:showSerName val="0"/>
          <c:showPercent val="0"/>
          <c:showBubbleSize val="0"/>
        </c:dLbls>
        <c:smooth val="0"/>
        <c:axId val="437532928"/>
        <c:axId val="437536848"/>
      </c:lineChart>
      <c:catAx>
        <c:axId val="437532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6848"/>
        <c:crosses val="autoZero"/>
        <c:auto val="1"/>
        <c:lblAlgn val="ctr"/>
        <c:lblOffset val="100"/>
        <c:tickLblSkip val="10"/>
        <c:tickMarkSkip val="5"/>
        <c:noMultiLvlLbl val="0"/>
      </c:catAx>
      <c:valAx>
        <c:axId val="43753684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29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2'!$V$5</c:f>
              <c:strCache>
                <c:ptCount val="1"/>
                <c:pt idx="0">
                  <c:v>Victoria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2.9435572889837368E-4</c:v>
                </c:pt>
                <c:pt idx="16">
                  <c:v>4.4153359334756051E-4</c:v>
                </c:pt>
                <c:pt idx="17">
                  <c:v>7.3588932224593424E-4</c:v>
                </c:pt>
                <c:pt idx="18">
                  <c:v>8.0947825447052763E-4</c:v>
                </c:pt>
                <c:pt idx="19">
                  <c:v>1.4717786444918685E-3</c:v>
                </c:pt>
                <c:pt idx="20">
                  <c:v>1.7661343733902421E-3</c:v>
                </c:pt>
                <c:pt idx="21">
                  <c:v>1.6925454411656487E-3</c:v>
                </c:pt>
                <c:pt idx="22">
                  <c:v>1.3981897122672751E-3</c:v>
                </c:pt>
                <c:pt idx="23">
                  <c:v>1.7661343733902421E-3</c:v>
                </c:pt>
                <c:pt idx="24">
                  <c:v>1.7661343733902421E-3</c:v>
                </c:pt>
                <c:pt idx="25">
                  <c:v>2.943557288983737E-3</c:v>
                </c:pt>
                <c:pt idx="26">
                  <c:v>4.1945691368018246E-3</c:v>
                </c:pt>
                <c:pt idx="27">
                  <c:v>7.7268378835823092E-3</c:v>
                </c:pt>
                <c:pt idx="28">
                  <c:v>8.5363161380528369E-3</c:v>
                </c:pt>
                <c:pt idx="29">
                  <c:v>8.9042607991758043E-3</c:v>
                </c:pt>
                <c:pt idx="30">
                  <c:v>1.1259106630362793E-2</c:v>
                </c:pt>
                <c:pt idx="31">
                  <c:v>1.074398410479064E-2</c:v>
                </c:pt>
                <c:pt idx="32">
                  <c:v>1.184781808815954E-2</c:v>
                </c:pt>
                <c:pt idx="33">
                  <c:v>1.309882993597763E-2</c:v>
                </c:pt>
                <c:pt idx="34">
                  <c:v>1.6115976157185959E-2</c:v>
                </c:pt>
                <c:pt idx="35">
                  <c:v>1.5232908970490839E-2</c:v>
                </c:pt>
                <c:pt idx="36">
                  <c:v>1.6042387224961367E-2</c:v>
                </c:pt>
                <c:pt idx="37">
                  <c:v>1.8985944513945103E-2</c:v>
                </c:pt>
                <c:pt idx="38">
                  <c:v>1.7072632276105674E-2</c:v>
                </c:pt>
                <c:pt idx="39">
                  <c:v>1.935388917506807E-2</c:v>
                </c:pt>
                <c:pt idx="40">
                  <c:v>1.6336742953859739E-2</c:v>
                </c:pt>
                <c:pt idx="41">
                  <c:v>1.4129074987121936E-2</c:v>
                </c:pt>
                <c:pt idx="42">
                  <c:v>1.7734932666127013E-2</c:v>
                </c:pt>
                <c:pt idx="43">
                  <c:v>1.8470821988372948E-2</c:v>
                </c:pt>
                <c:pt idx="44">
                  <c:v>1.8985944513945103E-2</c:v>
                </c:pt>
                <c:pt idx="45">
                  <c:v>1.6336742953859739E-2</c:v>
                </c:pt>
                <c:pt idx="46">
                  <c:v>1.9427478107292662E-2</c:v>
                </c:pt>
                <c:pt idx="47">
                  <c:v>2.2076679667378026E-2</c:v>
                </c:pt>
                <c:pt idx="48">
                  <c:v>2.7743027448671721E-2</c:v>
                </c:pt>
                <c:pt idx="49">
                  <c:v>3.664728824784752E-2</c:v>
                </c:pt>
                <c:pt idx="50">
                  <c:v>6.1152402678637134E-2</c:v>
                </c:pt>
                <c:pt idx="51">
                  <c:v>7.2337920376775333E-2</c:v>
                </c:pt>
                <c:pt idx="52">
                  <c:v>7.3662521156818012E-2</c:v>
                </c:pt>
                <c:pt idx="53">
                  <c:v>6.8879240562219446E-2</c:v>
                </c:pt>
                <c:pt idx="54">
                  <c:v>6.0931635881963354E-2</c:v>
                </c:pt>
                <c:pt idx="55">
                  <c:v>1.5453675767164618E-2</c:v>
                </c:pt>
                <c:pt idx="56">
                  <c:v>1.1921407020384134E-2</c:v>
                </c:pt>
                <c:pt idx="57">
                  <c:v>1.2730885274854662E-2</c:v>
                </c:pt>
                <c:pt idx="58">
                  <c:v>9.8609169180955188E-3</c:v>
                </c:pt>
                <c:pt idx="59">
                  <c:v>9.3457943925233638E-3</c:v>
                </c:pt>
                <c:pt idx="60">
                  <c:v>1.0449628375892266E-2</c:v>
                </c:pt>
                <c:pt idx="61">
                  <c:v>8.1683714769298695E-3</c:v>
                </c:pt>
                <c:pt idx="62">
                  <c:v>7.2853042902347488E-3</c:v>
                </c:pt>
                <c:pt idx="63">
                  <c:v>5.8135256457428801E-3</c:v>
                </c:pt>
                <c:pt idx="64">
                  <c:v>5.9607035101920669E-3</c:v>
                </c:pt>
                <c:pt idx="65">
                  <c:v>5.4455809846199136E-3</c:v>
                </c:pt>
                <c:pt idx="66">
                  <c:v>6.1814703068658475E-3</c:v>
                </c:pt>
                <c:pt idx="67">
                  <c:v>3.3115019501067039E-3</c:v>
                </c:pt>
                <c:pt idx="68">
                  <c:v>4.6361027301493858E-3</c:v>
                </c:pt>
                <c:pt idx="69">
                  <c:v>4.3417470012510114E-3</c:v>
                </c:pt>
                <c:pt idx="70">
                  <c:v>6.8437706968871885E-3</c:v>
                </c:pt>
                <c:pt idx="71">
                  <c:v>5.6663477812936933E-3</c:v>
                </c:pt>
                <c:pt idx="72">
                  <c:v>1.2142173817057915E-2</c:v>
                </c:pt>
                <c:pt idx="73">
                  <c:v>2.2665391125174773E-2</c:v>
                </c:pt>
                <c:pt idx="74">
                  <c:v>2.5388181617484729E-2</c:v>
                </c:pt>
                <c:pt idx="75">
                  <c:v>2.3622047244094488E-2</c:v>
                </c:pt>
                <c:pt idx="76">
                  <c:v>1.832364412392376E-2</c:v>
                </c:pt>
                <c:pt idx="77">
                  <c:v>1.0817573037015233E-2</c:v>
                </c:pt>
                <c:pt idx="78">
                  <c:v>7.0645374935609682E-3</c:v>
                </c:pt>
                <c:pt idx="79">
                  <c:v>3.9002134079034515E-3</c:v>
                </c:pt>
                <c:pt idx="80">
                  <c:v>2.1340790345132092E-3</c:v>
                </c:pt>
              </c:numCache>
            </c:numRef>
          </c:val>
          <c:smooth val="0"/>
          <c:extLst xmlns:c16r2="http://schemas.microsoft.com/office/drawing/2015/06/chart">
            <c:ext xmlns:c16="http://schemas.microsoft.com/office/drawing/2014/chart" uri="{C3380CC4-5D6E-409C-BE32-E72D297353CC}">
              <c16:uniqueId val="{00000000-1F34-4BAC-9AE5-9E6F7C899FDE}"/>
            </c:ext>
          </c:extLst>
        </c:ser>
        <c:dLbls>
          <c:showLegendKey val="0"/>
          <c:showVal val="0"/>
          <c:showCatName val="0"/>
          <c:showSerName val="0"/>
          <c:showPercent val="0"/>
          <c:showBubbleSize val="0"/>
        </c:dLbls>
        <c:smooth val="0"/>
        <c:axId val="437532536"/>
        <c:axId val="437533712"/>
      </c:lineChart>
      <c:catAx>
        <c:axId val="437532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3712"/>
        <c:crosses val="autoZero"/>
        <c:auto val="1"/>
        <c:lblAlgn val="ctr"/>
        <c:lblOffset val="100"/>
        <c:tickLblSkip val="10"/>
        <c:tickMarkSkip val="5"/>
        <c:noMultiLvlLbl val="0"/>
      </c:catAx>
      <c:valAx>
        <c:axId val="43753371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25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20136518771331058"/>
          <c:y val="0.19318181818181818"/>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-6.6856938993935064E-2</c:v>
                </c:pt>
                <c:pt idx="1">
                  <c:v>-6.7001412207751451E-2</c:v>
                </c:pt>
                <c:pt idx="2">
                  <c:v>-4.5855245734175779E-2</c:v>
                </c:pt>
                <c:pt idx="3">
                  <c:v>-6.28255554374402E-2</c:v>
                </c:pt>
                <c:pt idx="4">
                  <c:v>-5.4876969375110642E-2</c:v>
                </c:pt>
                <c:pt idx="5">
                  <c:v>-6.7750677506775062E-2</c:v>
                </c:pt>
                <c:pt idx="6">
                  <c:v>-2.247191011235955E-2</c:v>
                </c:pt>
                <c:pt idx="7">
                  <c:v>-5.3353658536585365E-2</c:v>
                </c:pt>
                <c:pt idx="8">
                  <c:v>-5.9136073004532767E-2</c:v>
                </c:pt>
              </c:numCache>
            </c:numRef>
          </c:val>
          <c:extLst xmlns:c16r2="http://schemas.microsoft.com/office/drawing/2015/06/char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146638752"/>
        <c:axId val="146637184"/>
      </c:barChart>
      <c:catAx>
        <c:axId val="1466387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146637184"/>
        <c:crosses val="autoZero"/>
        <c:auto val="1"/>
        <c:lblAlgn val="ctr"/>
        <c:lblOffset val="100"/>
        <c:tickLblSkip val="1"/>
        <c:tickMarkSkip val="1"/>
        <c:noMultiLvlLbl val="0"/>
      </c:catAx>
      <c:valAx>
        <c:axId val="146637184"/>
        <c:scaling>
          <c:orientation val="minMax"/>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66387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2'!$W$5</c:f>
              <c:strCache>
                <c:ptCount val="1"/>
                <c:pt idx="0">
                  <c:v>Queensland</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7.2476897988766085E-5</c:v>
                </c:pt>
                <c:pt idx="15">
                  <c:v>2.1743069396629826E-4</c:v>
                </c:pt>
                <c:pt idx="16">
                  <c:v>5.435767349157456E-4</c:v>
                </c:pt>
                <c:pt idx="17">
                  <c:v>7.9724587787642685E-4</c:v>
                </c:pt>
                <c:pt idx="18">
                  <c:v>1.4495379597753216E-3</c:v>
                </c:pt>
                <c:pt idx="19">
                  <c:v>1.739445551730386E-3</c:v>
                </c:pt>
                <c:pt idx="20">
                  <c:v>1.9206377967023011E-3</c:v>
                </c:pt>
                <c:pt idx="21">
                  <c:v>3.0077912665337925E-3</c:v>
                </c:pt>
                <c:pt idx="22">
                  <c:v>3.0077912665337925E-3</c:v>
                </c:pt>
                <c:pt idx="23">
                  <c:v>2.9715528175394091E-3</c:v>
                </c:pt>
                <c:pt idx="24">
                  <c:v>2.8990759195506432E-3</c:v>
                </c:pt>
                <c:pt idx="25">
                  <c:v>4.674759920275412E-3</c:v>
                </c:pt>
                <c:pt idx="26">
                  <c:v>8.2986048197137164E-3</c:v>
                </c:pt>
                <c:pt idx="27">
                  <c:v>9.7481427794890371E-3</c:v>
                </c:pt>
                <c:pt idx="28">
                  <c:v>1.2176118862112702E-2</c:v>
                </c:pt>
                <c:pt idx="29">
                  <c:v>1.3335749229932959E-2</c:v>
                </c:pt>
                <c:pt idx="30">
                  <c:v>1.4024279760826236E-2</c:v>
                </c:pt>
                <c:pt idx="31">
                  <c:v>1.5872440659539772E-2</c:v>
                </c:pt>
                <c:pt idx="32">
                  <c:v>1.5546294618590323E-2</c:v>
                </c:pt>
                <c:pt idx="33">
                  <c:v>1.4640333393730748E-2</c:v>
                </c:pt>
                <c:pt idx="34">
                  <c:v>1.6705924986410582E-2</c:v>
                </c:pt>
                <c:pt idx="35">
                  <c:v>1.8409132089146584E-2</c:v>
                </c:pt>
                <c:pt idx="36">
                  <c:v>2.1851784743612972E-2</c:v>
                </c:pt>
                <c:pt idx="37">
                  <c:v>2.0366008334843269E-2</c:v>
                </c:pt>
                <c:pt idx="38">
                  <c:v>2.2975176662438847E-2</c:v>
                </c:pt>
                <c:pt idx="39">
                  <c:v>2.1416923355680378E-2</c:v>
                </c:pt>
                <c:pt idx="40">
                  <c:v>2.0547200579815184E-2</c:v>
                </c:pt>
                <c:pt idx="41">
                  <c:v>2.0547200579815184E-2</c:v>
                </c:pt>
                <c:pt idx="42">
                  <c:v>2.2649030621489399E-2</c:v>
                </c:pt>
                <c:pt idx="43">
                  <c:v>2.1054538865736546E-2</c:v>
                </c:pt>
                <c:pt idx="44">
                  <c:v>2.3047653560427615E-2</c:v>
                </c:pt>
                <c:pt idx="45">
                  <c:v>2.3482514948360209E-2</c:v>
                </c:pt>
                <c:pt idx="46">
                  <c:v>2.3989853234281572E-2</c:v>
                </c:pt>
                <c:pt idx="47">
                  <c:v>2.9244428338467115E-2</c:v>
                </c:pt>
                <c:pt idx="48">
                  <c:v>3.4752672585613334E-2</c:v>
                </c:pt>
                <c:pt idx="49">
                  <c:v>4.2906323609349518E-2</c:v>
                </c:pt>
                <c:pt idx="50">
                  <c:v>5.457510418554086E-2</c:v>
                </c:pt>
                <c:pt idx="51">
                  <c:v>5.729298786011959E-2</c:v>
                </c:pt>
                <c:pt idx="52">
                  <c:v>6.3815908679108538E-2</c:v>
                </c:pt>
                <c:pt idx="53">
                  <c:v>5.2255843449900342E-2</c:v>
                </c:pt>
                <c:pt idx="54">
                  <c:v>4.555173038593948E-2</c:v>
                </c:pt>
                <c:pt idx="55">
                  <c:v>2.2105453886573655E-2</c:v>
                </c:pt>
                <c:pt idx="56">
                  <c:v>1.6959594129371262E-2</c:v>
                </c:pt>
                <c:pt idx="57">
                  <c:v>1.6705924986410582E-2</c:v>
                </c:pt>
                <c:pt idx="58">
                  <c:v>1.5075194781663345E-2</c:v>
                </c:pt>
                <c:pt idx="59">
                  <c:v>1.5292625475629642E-2</c:v>
                </c:pt>
                <c:pt idx="60">
                  <c:v>1.2103641964123935E-2</c:v>
                </c:pt>
                <c:pt idx="61">
                  <c:v>1.203116506613517E-2</c:v>
                </c:pt>
                <c:pt idx="62">
                  <c:v>1.0110527269432868E-2</c:v>
                </c:pt>
                <c:pt idx="63">
                  <c:v>7.863743431781119E-3</c:v>
                </c:pt>
                <c:pt idx="64">
                  <c:v>7.2839282478709914E-3</c:v>
                </c:pt>
                <c:pt idx="65">
                  <c:v>5.8706287370900523E-3</c:v>
                </c:pt>
                <c:pt idx="66">
                  <c:v>6.2692516760282663E-3</c:v>
                </c:pt>
                <c:pt idx="67">
                  <c:v>4.4935676753034967E-3</c:v>
                </c:pt>
                <c:pt idx="68">
                  <c:v>3.660083348432687E-3</c:v>
                </c:pt>
                <c:pt idx="69">
                  <c:v>3.6963217974270699E-3</c:v>
                </c:pt>
                <c:pt idx="70">
                  <c:v>3.7687986954158363E-3</c:v>
                </c:pt>
                <c:pt idx="71">
                  <c:v>3.3701757564776227E-3</c:v>
                </c:pt>
                <c:pt idx="72">
                  <c:v>4.8197137162529448E-3</c:v>
                </c:pt>
                <c:pt idx="73">
                  <c:v>8.7334662076463121E-3</c:v>
                </c:pt>
                <c:pt idx="74">
                  <c:v>9.9655734734553358E-3</c:v>
                </c:pt>
                <c:pt idx="75">
                  <c:v>8.2986048197137164E-3</c:v>
                </c:pt>
                <c:pt idx="76">
                  <c:v>6.088059431056351E-3</c:v>
                </c:pt>
                <c:pt idx="77">
                  <c:v>5.1820982061967745E-3</c:v>
                </c:pt>
                <c:pt idx="78">
                  <c:v>2.4642145316180466E-3</c:v>
                </c:pt>
                <c:pt idx="79">
                  <c:v>1.6669686537416199E-3</c:v>
                </c:pt>
                <c:pt idx="80">
                  <c:v>7.247689798876608E-4</c:v>
                </c:pt>
              </c:numCache>
            </c:numRef>
          </c:val>
          <c:smooth val="0"/>
          <c:extLst xmlns:c16r2="http://schemas.microsoft.com/office/drawing/2015/06/chart">
            <c:ext xmlns:c16="http://schemas.microsoft.com/office/drawing/2014/chart" uri="{C3380CC4-5D6E-409C-BE32-E72D297353CC}">
              <c16:uniqueId val="{00000000-0CAB-4845-9A6E-DF90EAD6728C}"/>
            </c:ext>
          </c:extLst>
        </c:ser>
        <c:dLbls>
          <c:showLegendKey val="0"/>
          <c:showVal val="0"/>
          <c:showCatName val="0"/>
          <c:showSerName val="0"/>
          <c:showPercent val="0"/>
          <c:showBubbleSize val="0"/>
        </c:dLbls>
        <c:smooth val="0"/>
        <c:axId val="437534496"/>
        <c:axId val="437534888"/>
      </c:lineChart>
      <c:catAx>
        <c:axId val="43753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4888"/>
        <c:crosses val="autoZero"/>
        <c:auto val="1"/>
        <c:lblAlgn val="ctr"/>
        <c:lblOffset val="100"/>
        <c:tickLblSkip val="10"/>
        <c:tickMarkSkip val="5"/>
        <c:noMultiLvlLbl val="0"/>
      </c:catAx>
      <c:valAx>
        <c:axId val="43753488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449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2'!$X$5</c:f>
              <c:strCache>
                <c:ptCount val="1"/>
                <c:pt idx="0">
                  <c:v>South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3.3909799932180403E-4</c:v>
                </c:pt>
                <c:pt idx="16">
                  <c:v>3.3909799932180403E-4</c:v>
                </c:pt>
                <c:pt idx="17">
                  <c:v>1.6954899966090201E-4</c:v>
                </c:pt>
                <c:pt idx="18">
                  <c:v>3.3909799932180403E-4</c:v>
                </c:pt>
                <c:pt idx="19">
                  <c:v>6.7819599864360806E-4</c:v>
                </c:pt>
                <c:pt idx="20">
                  <c:v>1.017293997965412E-3</c:v>
                </c:pt>
                <c:pt idx="21">
                  <c:v>6.7819599864360806E-4</c:v>
                </c:pt>
                <c:pt idx="22">
                  <c:v>1.186842997626314E-3</c:v>
                </c:pt>
                <c:pt idx="23">
                  <c:v>8.4774499830451001E-4</c:v>
                </c:pt>
                <c:pt idx="24">
                  <c:v>8.4774499830451001E-4</c:v>
                </c:pt>
                <c:pt idx="25">
                  <c:v>1.525940996948118E-3</c:v>
                </c:pt>
                <c:pt idx="26">
                  <c:v>3.221430993557138E-3</c:v>
                </c:pt>
                <c:pt idx="27">
                  <c:v>5.9342149881315698E-3</c:v>
                </c:pt>
                <c:pt idx="28">
                  <c:v>9.6642929806714135E-3</c:v>
                </c:pt>
                <c:pt idx="29">
                  <c:v>7.6297049847405905E-3</c:v>
                </c:pt>
                <c:pt idx="30">
                  <c:v>8.4774499830450999E-3</c:v>
                </c:pt>
                <c:pt idx="31">
                  <c:v>1.0172939979654121E-2</c:v>
                </c:pt>
                <c:pt idx="32">
                  <c:v>1.2207527975584944E-2</c:v>
                </c:pt>
                <c:pt idx="33">
                  <c:v>1.2885723974228552E-2</c:v>
                </c:pt>
                <c:pt idx="34">
                  <c:v>1.1359782977280434E-2</c:v>
                </c:pt>
                <c:pt idx="35">
                  <c:v>1.2546625974906748E-2</c:v>
                </c:pt>
                <c:pt idx="36">
                  <c:v>2.0684977958630044E-2</c:v>
                </c:pt>
                <c:pt idx="37">
                  <c:v>1.5937605968124789E-2</c:v>
                </c:pt>
                <c:pt idx="38">
                  <c:v>1.6276703967446592E-2</c:v>
                </c:pt>
                <c:pt idx="39">
                  <c:v>1.6785350966429299E-2</c:v>
                </c:pt>
                <c:pt idx="40">
                  <c:v>1.6785350966429299E-2</c:v>
                </c:pt>
                <c:pt idx="41">
                  <c:v>1.7463546965072907E-2</c:v>
                </c:pt>
                <c:pt idx="42">
                  <c:v>1.7463546965072907E-2</c:v>
                </c:pt>
                <c:pt idx="43">
                  <c:v>1.7972193964055611E-2</c:v>
                </c:pt>
                <c:pt idx="44">
                  <c:v>2.3736859952526279E-2</c:v>
                </c:pt>
                <c:pt idx="45">
                  <c:v>2.204136995591726E-2</c:v>
                </c:pt>
                <c:pt idx="46">
                  <c:v>2.2719565954560868E-2</c:v>
                </c:pt>
                <c:pt idx="47">
                  <c:v>3.0179721939640556E-2</c:v>
                </c:pt>
                <c:pt idx="48">
                  <c:v>3.7809426924381148E-2</c:v>
                </c:pt>
                <c:pt idx="49">
                  <c:v>5.0864699898270603E-2</c:v>
                </c:pt>
                <c:pt idx="50">
                  <c:v>6.6802305866395392E-2</c:v>
                </c:pt>
                <c:pt idx="51">
                  <c:v>7.8670735842658532E-2</c:v>
                </c:pt>
                <c:pt idx="52">
                  <c:v>8.0705323838589346E-2</c:v>
                </c:pt>
                <c:pt idx="53">
                  <c:v>6.6971854866056293E-2</c:v>
                </c:pt>
                <c:pt idx="54">
                  <c:v>5.5272973889454055E-2</c:v>
                </c:pt>
                <c:pt idx="55">
                  <c:v>2.1024075957951849E-2</c:v>
                </c:pt>
                <c:pt idx="56">
                  <c:v>1.4920311970159377E-2</c:v>
                </c:pt>
                <c:pt idx="57">
                  <c:v>1.5937605968124789E-2</c:v>
                </c:pt>
                <c:pt idx="58">
                  <c:v>1.0681586978636826E-2</c:v>
                </c:pt>
                <c:pt idx="59">
                  <c:v>1.2207527975584944E-2</c:v>
                </c:pt>
                <c:pt idx="60">
                  <c:v>8.8165479823669041E-3</c:v>
                </c:pt>
                <c:pt idx="61">
                  <c:v>8.3079009833841987E-3</c:v>
                </c:pt>
                <c:pt idx="62">
                  <c:v>6.9515089860969822E-3</c:v>
                </c:pt>
                <c:pt idx="63">
                  <c:v>3.8996269922007458E-3</c:v>
                </c:pt>
                <c:pt idx="64">
                  <c:v>3.221430993557138E-3</c:v>
                </c:pt>
                <c:pt idx="65">
                  <c:v>4.5778229908443541E-3</c:v>
                </c:pt>
                <c:pt idx="66">
                  <c:v>5.4255679891488644E-3</c:v>
                </c:pt>
                <c:pt idx="67">
                  <c:v>2.3736859952526281E-3</c:v>
                </c:pt>
                <c:pt idx="68">
                  <c:v>2.8823329942353339E-3</c:v>
                </c:pt>
                <c:pt idx="69">
                  <c:v>3.3909799932180401E-3</c:v>
                </c:pt>
                <c:pt idx="70">
                  <c:v>3.3909799932180401E-3</c:v>
                </c:pt>
                <c:pt idx="71">
                  <c:v>4.408273991183452E-3</c:v>
                </c:pt>
                <c:pt idx="72">
                  <c:v>9.6642929806714135E-3</c:v>
                </c:pt>
                <c:pt idx="73">
                  <c:v>1.5768056968463885E-2</c:v>
                </c:pt>
                <c:pt idx="74">
                  <c:v>1.6276703967446592E-2</c:v>
                </c:pt>
                <c:pt idx="75">
                  <c:v>1.69548999660902E-2</c:v>
                </c:pt>
                <c:pt idx="76">
                  <c:v>1.3394370973211257E-2</c:v>
                </c:pt>
                <c:pt idx="77">
                  <c:v>7.2906069854187863E-3</c:v>
                </c:pt>
                <c:pt idx="78">
                  <c:v>4.7473719905052562E-3</c:v>
                </c:pt>
                <c:pt idx="79">
                  <c:v>3.0518819938962359E-3</c:v>
                </c:pt>
                <c:pt idx="80">
                  <c:v>1.186842997626314E-3</c:v>
                </c:pt>
              </c:numCache>
            </c:numRef>
          </c:val>
          <c:smooth val="0"/>
          <c:extLst xmlns:c16r2="http://schemas.microsoft.com/office/drawing/2015/06/chart">
            <c:ext xmlns:c16="http://schemas.microsoft.com/office/drawing/2014/chart" uri="{C3380CC4-5D6E-409C-BE32-E72D297353CC}">
              <c16:uniqueId val="{00000000-1962-436C-8C26-11634C409C97}"/>
            </c:ext>
          </c:extLst>
        </c:ser>
        <c:dLbls>
          <c:showLegendKey val="0"/>
          <c:showVal val="0"/>
          <c:showCatName val="0"/>
          <c:showSerName val="0"/>
          <c:showPercent val="0"/>
          <c:showBubbleSize val="0"/>
        </c:dLbls>
        <c:smooth val="0"/>
        <c:axId val="437535280"/>
        <c:axId val="437535672"/>
      </c:lineChart>
      <c:catAx>
        <c:axId val="437535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5672"/>
        <c:crosses val="autoZero"/>
        <c:auto val="1"/>
        <c:lblAlgn val="ctr"/>
        <c:lblOffset val="100"/>
        <c:tickLblSkip val="10"/>
        <c:tickMarkSkip val="5"/>
        <c:noMultiLvlLbl val="0"/>
      </c:catAx>
      <c:valAx>
        <c:axId val="43753567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528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2'!$Y$5</c:f>
              <c:strCache>
                <c:ptCount val="1"/>
                <c:pt idx="0">
                  <c:v>Western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1.1814744801512288E-4</c:v>
                </c:pt>
                <c:pt idx="15">
                  <c:v>4.7258979206049151E-4</c:v>
                </c:pt>
                <c:pt idx="16">
                  <c:v>7.0888468809073729E-4</c:v>
                </c:pt>
                <c:pt idx="17">
                  <c:v>3.5444234404536864E-4</c:v>
                </c:pt>
                <c:pt idx="18">
                  <c:v>9.4517958412098301E-4</c:v>
                </c:pt>
                <c:pt idx="19">
                  <c:v>1.6540642722117202E-3</c:v>
                </c:pt>
                <c:pt idx="20">
                  <c:v>1.4177693761814746E-3</c:v>
                </c:pt>
                <c:pt idx="21">
                  <c:v>2.1266540642722116E-3</c:v>
                </c:pt>
                <c:pt idx="22">
                  <c:v>1.4177693761814746E-3</c:v>
                </c:pt>
                <c:pt idx="23">
                  <c:v>3.3081285444234404E-3</c:v>
                </c:pt>
                <c:pt idx="24">
                  <c:v>3.5444234404536862E-3</c:v>
                </c:pt>
                <c:pt idx="25">
                  <c:v>2.8355387523629491E-3</c:v>
                </c:pt>
                <c:pt idx="26">
                  <c:v>5.3166351606805289E-3</c:v>
                </c:pt>
                <c:pt idx="27">
                  <c:v>8.5066162570888466E-3</c:v>
                </c:pt>
                <c:pt idx="28">
                  <c:v>1.1342155009451797E-2</c:v>
                </c:pt>
                <c:pt idx="29">
                  <c:v>1.3350661625708886E-2</c:v>
                </c:pt>
                <c:pt idx="30">
                  <c:v>1.4059546313799623E-2</c:v>
                </c:pt>
                <c:pt idx="31">
                  <c:v>1.7131379962192817E-2</c:v>
                </c:pt>
                <c:pt idx="32">
                  <c:v>1.7958412098298678E-2</c:v>
                </c:pt>
                <c:pt idx="33">
                  <c:v>1.8312854442344047E-2</c:v>
                </c:pt>
                <c:pt idx="34">
                  <c:v>1.476843100189036E-2</c:v>
                </c:pt>
                <c:pt idx="35">
                  <c:v>1.5004725897920604E-2</c:v>
                </c:pt>
                <c:pt idx="36">
                  <c:v>1.9258034026465028E-2</c:v>
                </c:pt>
                <c:pt idx="37">
                  <c:v>1.7131379962192817E-2</c:v>
                </c:pt>
                <c:pt idx="38">
                  <c:v>2.1975425330812856E-2</c:v>
                </c:pt>
                <c:pt idx="39">
                  <c:v>2.0675803402646502E-2</c:v>
                </c:pt>
                <c:pt idx="40">
                  <c:v>1.9612476370510397E-2</c:v>
                </c:pt>
                <c:pt idx="41">
                  <c:v>2.0912098298676747E-2</c:v>
                </c:pt>
                <c:pt idx="42">
                  <c:v>2.0557655954631378E-2</c:v>
                </c:pt>
                <c:pt idx="43">
                  <c:v>1.9966918714555765E-2</c:v>
                </c:pt>
                <c:pt idx="44">
                  <c:v>1.8785444234404536E-2</c:v>
                </c:pt>
                <c:pt idx="45">
                  <c:v>1.760396975425331E-2</c:v>
                </c:pt>
                <c:pt idx="46">
                  <c:v>1.9612476370510397E-2</c:v>
                </c:pt>
                <c:pt idx="47">
                  <c:v>2.339319470699433E-2</c:v>
                </c:pt>
                <c:pt idx="48">
                  <c:v>3.2608695652173912E-2</c:v>
                </c:pt>
                <c:pt idx="49">
                  <c:v>3.8043478260869568E-2</c:v>
                </c:pt>
                <c:pt idx="50">
                  <c:v>6.1436672967863891E-2</c:v>
                </c:pt>
                <c:pt idx="51">
                  <c:v>7.2896975425330815E-2</c:v>
                </c:pt>
                <c:pt idx="52">
                  <c:v>7.2188090737240071E-2</c:v>
                </c:pt>
                <c:pt idx="53">
                  <c:v>5.4111531190926279E-2</c:v>
                </c:pt>
                <c:pt idx="54">
                  <c:v>4.7495274102079398E-2</c:v>
                </c:pt>
                <c:pt idx="55">
                  <c:v>1.9494328922495273E-2</c:v>
                </c:pt>
                <c:pt idx="56">
                  <c:v>1.9376181474480152E-2</c:v>
                </c:pt>
                <c:pt idx="57">
                  <c:v>1.8431001890359167E-2</c:v>
                </c:pt>
                <c:pt idx="58">
                  <c:v>1.6068052930056712E-2</c:v>
                </c:pt>
                <c:pt idx="59">
                  <c:v>1.2523629489603024E-2</c:v>
                </c:pt>
                <c:pt idx="60">
                  <c:v>1.1342155009451797E-2</c:v>
                </c:pt>
                <c:pt idx="61">
                  <c:v>1.0042533081285445E-2</c:v>
                </c:pt>
                <c:pt idx="62">
                  <c:v>9.2155009451795836E-3</c:v>
                </c:pt>
                <c:pt idx="63">
                  <c:v>7.3251417769376178E-3</c:v>
                </c:pt>
                <c:pt idx="64">
                  <c:v>7.0888468809073724E-3</c:v>
                </c:pt>
                <c:pt idx="65">
                  <c:v>6.0255198487712668E-3</c:v>
                </c:pt>
                <c:pt idx="66">
                  <c:v>5.6710775047258983E-3</c:v>
                </c:pt>
                <c:pt idx="67">
                  <c:v>4.3714555765595464E-3</c:v>
                </c:pt>
                <c:pt idx="68">
                  <c:v>4.6077504725897918E-3</c:v>
                </c:pt>
                <c:pt idx="69">
                  <c:v>6.0255198487712668E-3</c:v>
                </c:pt>
                <c:pt idx="70">
                  <c:v>3.0718336483931945E-3</c:v>
                </c:pt>
                <c:pt idx="71">
                  <c:v>5.5529300567107752E-3</c:v>
                </c:pt>
                <c:pt idx="72">
                  <c:v>7.0888468809073724E-3</c:v>
                </c:pt>
                <c:pt idx="73">
                  <c:v>1.0869565217391304E-2</c:v>
                </c:pt>
                <c:pt idx="74">
                  <c:v>1.193289224952741E-2</c:v>
                </c:pt>
                <c:pt idx="75">
                  <c:v>1.0751417769376182E-2</c:v>
                </c:pt>
                <c:pt idx="76">
                  <c:v>7.7977315689981095E-3</c:v>
                </c:pt>
                <c:pt idx="77">
                  <c:v>5.434782608695652E-3</c:v>
                </c:pt>
                <c:pt idx="78">
                  <c:v>2.4810964083175802E-3</c:v>
                </c:pt>
                <c:pt idx="79">
                  <c:v>2.1266540642722116E-3</c:v>
                </c:pt>
                <c:pt idx="80">
                  <c:v>1.2996219281663517E-3</c:v>
                </c:pt>
              </c:numCache>
            </c:numRef>
          </c:val>
          <c:smooth val="0"/>
          <c:extLst xmlns:c16r2="http://schemas.microsoft.com/office/drawing/2015/06/chart">
            <c:ext xmlns:c16="http://schemas.microsoft.com/office/drawing/2014/chart" uri="{C3380CC4-5D6E-409C-BE32-E72D297353CC}">
              <c16:uniqueId val="{00000000-A8EF-40A0-99B0-0D430A6E7FDA}"/>
            </c:ext>
          </c:extLst>
        </c:ser>
        <c:dLbls>
          <c:showLegendKey val="0"/>
          <c:showVal val="0"/>
          <c:showCatName val="0"/>
          <c:showSerName val="0"/>
          <c:showPercent val="0"/>
          <c:showBubbleSize val="0"/>
        </c:dLbls>
        <c:smooth val="0"/>
        <c:axId val="437536064"/>
        <c:axId val="437537632"/>
      </c:lineChart>
      <c:catAx>
        <c:axId val="437536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7632"/>
        <c:crosses val="autoZero"/>
        <c:auto val="1"/>
        <c:lblAlgn val="ctr"/>
        <c:lblOffset val="100"/>
        <c:tickLblSkip val="10"/>
        <c:tickMarkSkip val="5"/>
        <c:noMultiLvlLbl val="0"/>
      </c:catAx>
      <c:valAx>
        <c:axId val="43753763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606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2'!$Z$5</c:f>
              <c:strCache>
                <c:ptCount val="1"/>
                <c:pt idx="0">
                  <c:v>Tasmania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7.6248570339306138E-4</c:v>
                </c:pt>
                <c:pt idx="18">
                  <c:v>2.668699961875715E-3</c:v>
                </c:pt>
                <c:pt idx="19">
                  <c:v>1.5249714067861228E-3</c:v>
                </c:pt>
                <c:pt idx="20">
                  <c:v>2.287457110179184E-3</c:v>
                </c:pt>
                <c:pt idx="21">
                  <c:v>1.9062142584826535E-3</c:v>
                </c:pt>
                <c:pt idx="22">
                  <c:v>1.5249714067861228E-3</c:v>
                </c:pt>
                <c:pt idx="23">
                  <c:v>2.668699961875715E-3</c:v>
                </c:pt>
                <c:pt idx="24">
                  <c:v>3.0499428135722455E-3</c:v>
                </c:pt>
                <c:pt idx="25">
                  <c:v>1.9062142584826535E-3</c:v>
                </c:pt>
                <c:pt idx="26">
                  <c:v>4.9561570720548986E-3</c:v>
                </c:pt>
                <c:pt idx="27">
                  <c:v>1.067479984750286E-2</c:v>
                </c:pt>
                <c:pt idx="28">
                  <c:v>1.1437285550895921E-2</c:v>
                </c:pt>
                <c:pt idx="29">
                  <c:v>9.9123141441097972E-3</c:v>
                </c:pt>
                <c:pt idx="30">
                  <c:v>1.3343499809378575E-2</c:v>
                </c:pt>
                <c:pt idx="31">
                  <c:v>1.7537171178040413E-2</c:v>
                </c:pt>
                <c:pt idx="32">
                  <c:v>1.1818528402592451E-2</c:v>
                </c:pt>
                <c:pt idx="33">
                  <c:v>1.105604269919939E-2</c:v>
                </c:pt>
                <c:pt idx="34">
                  <c:v>1.677468547464735E-2</c:v>
                </c:pt>
                <c:pt idx="35">
                  <c:v>2.0587113991612657E-2</c:v>
                </c:pt>
                <c:pt idx="36">
                  <c:v>1.9062142584826535E-2</c:v>
                </c:pt>
                <c:pt idx="37">
                  <c:v>1.8680899733130005E-2</c:v>
                </c:pt>
                <c:pt idx="38">
                  <c:v>2.173084254670225E-2</c:v>
                </c:pt>
                <c:pt idx="39">
                  <c:v>1.6393442622950821E-2</c:v>
                </c:pt>
                <c:pt idx="40">
                  <c:v>1.5630956919557758E-2</c:v>
                </c:pt>
                <c:pt idx="41">
                  <c:v>1.7918414029736943E-2</c:v>
                </c:pt>
                <c:pt idx="42">
                  <c:v>1.7918414029736943E-2</c:v>
                </c:pt>
                <c:pt idx="43">
                  <c:v>1.9824628288219594E-2</c:v>
                </c:pt>
                <c:pt idx="44">
                  <c:v>2.7068242470453679E-2</c:v>
                </c:pt>
                <c:pt idx="45">
                  <c:v>2.2493328250095309E-2</c:v>
                </c:pt>
                <c:pt idx="46">
                  <c:v>2.2493328250095309E-2</c:v>
                </c:pt>
                <c:pt idx="47">
                  <c:v>3.0499428135722456E-2</c:v>
                </c:pt>
                <c:pt idx="48">
                  <c:v>2.9736942432329393E-2</c:v>
                </c:pt>
                <c:pt idx="49">
                  <c:v>4.5749142203583684E-2</c:v>
                </c:pt>
                <c:pt idx="50">
                  <c:v>6.3667556233320627E-2</c:v>
                </c:pt>
                <c:pt idx="51">
                  <c:v>6.5955013343499805E-2</c:v>
                </c:pt>
                <c:pt idx="52">
                  <c:v>7.3961113229126949E-2</c:v>
                </c:pt>
                <c:pt idx="53">
                  <c:v>6.2523827678231031E-2</c:v>
                </c:pt>
                <c:pt idx="54">
                  <c:v>5.0324056423942054E-2</c:v>
                </c:pt>
                <c:pt idx="55">
                  <c:v>1.715592832634388E-2</c:v>
                </c:pt>
                <c:pt idx="56">
                  <c:v>1.6012199771254287E-2</c:v>
                </c:pt>
                <c:pt idx="57">
                  <c:v>1.3343499809378575E-2</c:v>
                </c:pt>
                <c:pt idx="58">
                  <c:v>1.7918414029736943E-2</c:v>
                </c:pt>
                <c:pt idx="59">
                  <c:v>1.105604269919939E-2</c:v>
                </c:pt>
                <c:pt idx="60">
                  <c:v>6.4811284788410216E-3</c:v>
                </c:pt>
                <c:pt idx="61">
                  <c:v>8.7685855890202065E-3</c:v>
                </c:pt>
                <c:pt idx="62">
                  <c:v>9.1498284407167361E-3</c:v>
                </c:pt>
                <c:pt idx="63">
                  <c:v>4.1936713686618375E-3</c:v>
                </c:pt>
                <c:pt idx="64">
                  <c:v>5.33739992375143E-3</c:v>
                </c:pt>
                <c:pt idx="65">
                  <c:v>3.812428516965307E-3</c:v>
                </c:pt>
                <c:pt idx="66">
                  <c:v>3.4311856652687761E-3</c:v>
                </c:pt>
                <c:pt idx="67">
                  <c:v>4.5749142203583681E-3</c:v>
                </c:pt>
                <c:pt idx="68">
                  <c:v>7.2436141822340835E-3</c:v>
                </c:pt>
                <c:pt idx="69">
                  <c:v>4.5749142203583681E-3</c:v>
                </c:pt>
                <c:pt idx="70">
                  <c:v>3.0499428135722455E-3</c:v>
                </c:pt>
                <c:pt idx="71">
                  <c:v>5.33739992375143E-3</c:v>
                </c:pt>
                <c:pt idx="72">
                  <c:v>8.0060998856271437E-3</c:v>
                </c:pt>
                <c:pt idx="73">
                  <c:v>1.1818528402592451E-2</c:v>
                </c:pt>
                <c:pt idx="74">
                  <c:v>1.3343499809378575E-2</c:v>
                </c:pt>
                <c:pt idx="75">
                  <c:v>9.9123141441097972E-3</c:v>
                </c:pt>
                <c:pt idx="76">
                  <c:v>9.5310712924132675E-3</c:v>
                </c:pt>
                <c:pt idx="77">
                  <c:v>8.7685855890202065E-3</c:v>
                </c:pt>
                <c:pt idx="78">
                  <c:v>4.9561570720548986E-3</c:v>
                </c:pt>
                <c:pt idx="79">
                  <c:v>1.5249714067861228E-3</c:v>
                </c:pt>
                <c:pt idx="80">
                  <c:v>1.143728555089592E-3</c:v>
                </c:pt>
              </c:numCache>
            </c:numRef>
          </c:val>
          <c:smooth val="0"/>
          <c:extLst xmlns:c16r2="http://schemas.microsoft.com/office/drawing/2015/06/chart">
            <c:ext xmlns:c16="http://schemas.microsoft.com/office/drawing/2014/chart" uri="{C3380CC4-5D6E-409C-BE32-E72D297353CC}">
              <c16:uniqueId val="{00000000-2A40-4EE1-B27A-7C19E2333AF7}"/>
            </c:ext>
          </c:extLst>
        </c:ser>
        <c:dLbls>
          <c:showLegendKey val="0"/>
          <c:showVal val="0"/>
          <c:showCatName val="0"/>
          <c:showSerName val="0"/>
          <c:showPercent val="0"/>
          <c:showBubbleSize val="0"/>
        </c:dLbls>
        <c:smooth val="0"/>
        <c:axId val="437531752"/>
        <c:axId val="437897576"/>
      </c:lineChart>
      <c:catAx>
        <c:axId val="437531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7576"/>
        <c:crosses val="autoZero"/>
        <c:auto val="1"/>
        <c:lblAlgn val="ctr"/>
        <c:lblOffset val="100"/>
        <c:tickLblSkip val="10"/>
        <c:tickMarkSkip val="5"/>
        <c:noMultiLvlLbl val="0"/>
      </c:catAx>
      <c:valAx>
        <c:axId val="43789757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5317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2'!$AA$5</c:f>
              <c:strCache>
                <c:ptCount val="1"/>
                <c:pt idx="0">
                  <c:v>Northern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1.5847860538827259E-3</c:v>
                </c:pt>
                <c:pt idx="17">
                  <c:v>1.5847860538827259E-3</c:v>
                </c:pt>
                <c:pt idx="18">
                  <c:v>1.5847860538827259E-3</c:v>
                </c:pt>
                <c:pt idx="19">
                  <c:v>3.1695721077654518E-3</c:v>
                </c:pt>
                <c:pt idx="20">
                  <c:v>7.9239302694136295E-3</c:v>
                </c:pt>
                <c:pt idx="21">
                  <c:v>3.1695721077654518E-3</c:v>
                </c:pt>
                <c:pt idx="22">
                  <c:v>6.3391442155309036E-3</c:v>
                </c:pt>
                <c:pt idx="23">
                  <c:v>1.5847860538827259E-3</c:v>
                </c:pt>
                <c:pt idx="24">
                  <c:v>0</c:v>
                </c:pt>
                <c:pt idx="25">
                  <c:v>9.5087163232963554E-3</c:v>
                </c:pt>
                <c:pt idx="26">
                  <c:v>9.5087163232963554E-3</c:v>
                </c:pt>
                <c:pt idx="27">
                  <c:v>1.9017432646592711E-2</c:v>
                </c:pt>
                <c:pt idx="28">
                  <c:v>3.486529318541997E-2</c:v>
                </c:pt>
                <c:pt idx="29">
                  <c:v>1.5847860538827259E-2</c:v>
                </c:pt>
                <c:pt idx="30">
                  <c:v>2.0602218700475437E-2</c:v>
                </c:pt>
                <c:pt idx="31">
                  <c:v>1.5847860538827259E-2</c:v>
                </c:pt>
                <c:pt idx="32">
                  <c:v>2.694136291600634E-2</c:v>
                </c:pt>
                <c:pt idx="33">
                  <c:v>4.1204437400950873E-2</c:v>
                </c:pt>
                <c:pt idx="34">
                  <c:v>3.1695721077654518E-2</c:v>
                </c:pt>
                <c:pt idx="35">
                  <c:v>3.0110935023771792E-2</c:v>
                </c:pt>
                <c:pt idx="36">
                  <c:v>5.0713153724247229E-2</c:v>
                </c:pt>
                <c:pt idx="37">
                  <c:v>2.694136291600634E-2</c:v>
                </c:pt>
                <c:pt idx="38">
                  <c:v>2.8526148969889066E-2</c:v>
                </c:pt>
                <c:pt idx="39">
                  <c:v>2.8526148969889066E-2</c:v>
                </c:pt>
                <c:pt idx="40">
                  <c:v>3.0110935023771792E-2</c:v>
                </c:pt>
                <c:pt idx="41">
                  <c:v>3.328050713153724E-2</c:v>
                </c:pt>
                <c:pt idx="42">
                  <c:v>2.8526148969889066E-2</c:v>
                </c:pt>
                <c:pt idx="43">
                  <c:v>1.7432646592709985E-2</c:v>
                </c:pt>
                <c:pt idx="44">
                  <c:v>2.3771790808240888E-2</c:v>
                </c:pt>
                <c:pt idx="45">
                  <c:v>1.9017432646592711E-2</c:v>
                </c:pt>
                <c:pt idx="46">
                  <c:v>3.328050713153724E-2</c:v>
                </c:pt>
                <c:pt idx="47">
                  <c:v>3.0110935023771792E-2</c:v>
                </c:pt>
                <c:pt idx="48">
                  <c:v>3.8034865293185421E-2</c:v>
                </c:pt>
                <c:pt idx="49">
                  <c:v>3.486529318541997E-2</c:v>
                </c:pt>
                <c:pt idx="50">
                  <c:v>5.388272583201268E-2</c:v>
                </c:pt>
                <c:pt idx="51">
                  <c:v>4.1204437400950873E-2</c:v>
                </c:pt>
                <c:pt idx="52">
                  <c:v>4.5958795562599047E-2</c:v>
                </c:pt>
                <c:pt idx="53">
                  <c:v>3.328050713153724E-2</c:v>
                </c:pt>
                <c:pt idx="54">
                  <c:v>2.3771790808240888E-2</c:v>
                </c:pt>
                <c:pt idx="55">
                  <c:v>1.9017432646592711E-2</c:v>
                </c:pt>
                <c:pt idx="56">
                  <c:v>4.7543581616481777E-3</c:v>
                </c:pt>
                <c:pt idx="57">
                  <c:v>9.5087163232963554E-3</c:v>
                </c:pt>
                <c:pt idx="58">
                  <c:v>1.4263074484944533E-2</c:v>
                </c:pt>
                <c:pt idx="59">
                  <c:v>4.7543581616481777E-3</c:v>
                </c:pt>
                <c:pt idx="60">
                  <c:v>3.1695721077654518E-3</c:v>
                </c:pt>
                <c:pt idx="61">
                  <c:v>6.3391442155309036E-3</c:v>
                </c:pt>
                <c:pt idx="62">
                  <c:v>3.1695721077654518E-3</c:v>
                </c:pt>
                <c:pt idx="63">
                  <c:v>1.5847860538827259E-3</c:v>
                </c:pt>
                <c:pt idx="64">
                  <c:v>1.5847860538827259E-3</c:v>
                </c:pt>
                <c:pt idx="65">
                  <c:v>1.5847860538827259E-3</c:v>
                </c:pt>
                <c:pt idx="66">
                  <c:v>4.7543581616481777E-3</c:v>
                </c:pt>
                <c:pt idx="67">
                  <c:v>1.5847860538827259E-3</c:v>
                </c:pt>
                <c:pt idx="68">
                  <c:v>1.5847860538827259E-3</c:v>
                </c:pt>
                <c:pt idx="69">
                  <c:v>6.3391442155309036E-3</c:v>
                </c:pt>
                <c:pt idx="70">
                  <c:v>1.5847860538827259E-3</c:v>
                </c:pt>
                <c:pt idx="71">
                  <c:v>0</c:v>
                </c:pt>
                <c:pt idx="72">
                  <c:v>0</c:v>
                </c:pt>
                <c:pt idx="73">
                  <c:v>0</c:v>
                </c:pt>
                <c:pt idx="74">
                  <c:v>0</c:v>
                </c:pt>
                <c:pt idx="75">
                  <c:v>3.1695721077654518E-3</c:v>
                </c:pt>
                <c:pt idx="76">
                  <c:v>4.7543581616481777E-3</c:v>
                </c:pt>
                <c:pt idx="77">
                  <c:v>0</c:v>
                </c:pt>
                <c:pt idx="78">
                  <c:v>1.5847860538827259E-3</c:v>
                </c:pt>
                <c:pt idx="79">
                  <c:v>1.5847860538827259E-3</c:v>
                </c:pt>
                <c:pt idx="80">
                  <c:v>0</c:v>
                </c:pt>
              </c:numCache>
            </c:numRef>
          </c:val>
          <c:smooth val="0"/>
          <c:extLst xmlns:c16r2="http://schemas.microsoft.com/office/drawing/2015/06/chart">
            <c:ext xmlns:c16="http://schemas.microsoft.com/office/drawing/2014/chart" uri="{C3380CC4-5D6E-409C-BE32-E72D297353CC}">
              <c16:uniqueId val="{00000000-EBA0-41D2-B284-1B7FF1955A8D}"/>
            </c:ext>
          </c:extLst>
        </c:ser>
        <c:dLbls>
          <c:showLegendKey val="0"/>
          <c:showVal val="0"/>
          <c:showCatName val="0"/>
          <c:showSerName val="0"/>
          <c:showPercent val="0"/>
          <c:showBubbleSize val="0"/>
        </c:dLbls>
        <c:smooth val="0"/>
        <c:axId val="437895224"/>
        <c:axId val="437892872"/>
      </c:lineChart>
      <c:catAx>
        <c:axId val="437895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2872"/>
        <c:crosses val="autoZero"/>
        <c:auto val="1"/>
        <c:lblAlgn val="ctr"/>
        <c:lblOffset val="100"/>
        <c:tickLblSkip val="10"/>
        <c:tickMarkSkip val="5"/>
        <c:noMultiLvlLbl val="0"/>
      </c:catAx>
      <c:valAx>
        <c:axId val="43789287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52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2'!$AB$5</c:f>
              <c:strCache>
                <c:ptCount val="1"/>
                <c:pt idx="0">
                  <c:v>Australian Capital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3.8774718883288094E-4</c:v>
                </c:pt>
                <c:pt idx="17">
                  <c:v>3.8774718883288094E-4</c:v>
                </c:pt>
                <c:pt idx="18">
                  <c:v>7.7549437766576189E-4</c:v>
                </c:pt>
                <c:pt idx="19">
                  <c:v>7.7549437766576189E-4</c:v>
                </c:pt>
                <c:pt idx="20">
                  <c:v>1.9387359441644049E-3</c:v>
                </c:pt>
                <c:pt idx="21">
                  <c:v>1.1632415664986429E-3</c:v>
                </c:pt>
                <c:pt idx="22">
                  <c:v>1.9387359441644049E-3</c:v>
                </c:pt>
                <c:pt idx="23">
                  <c:v>3.8774718883288098E-3</c:v>
                </c:pt>
                <c:pt idx="24">
                  <c:v>4.2652190771616909E-3</c:v>
                </c:pt>
                <c:pt idx="25">
                  <c:v>4.6529662659945716E-3</c:v>
                </c:pt>
                <c:pt idx="26">
                  <c:v>5.8162078324932144E-3</c:v>
                </c:pt>
                <c:pt idx="27">
                  <c:v>1.1632415664986429E-2</c:v>
                </c:pt>
                <c:pt idx="28">
                  <c:v>1.8611865063978286E-2</c:v>
                </c:pt>
                <c:pt idx="29">
                  <c:v>1.7060876308646764E-2</c:v>
                </c:pt>
                <c:pt idx="30">
                  <c:v>1.6673129119813883E-2</c:v>
                </c:pt>
                <c:pt idx="31">
                  <c:v>2.0162853819309809E-2</c:v>
                </c:pt>
                <c:pt idx="32">
                  <c:v>2.093834819697557E-2</c:v>
                </c:pt>
                <c:pt idx="33">
                  <c:v>2.1326095385808454E-2</c:v>
                </c:pt>
                <c:pt idx="34">
                  <c:v>2.055060100814269E-2</c:v>
                </c:pt>
                <c:pt idx="35">
                  <c:v>2.6366808840635907E-2</c:v>
                </c:pt>
                <c:pt idx="36">
                  <c:v>2.481582008530438E-2</c:v>
                </c:pt>
                <c:pt idx="37">
                  <c:v>2.6754556029468787E-2</c:v>
                </c:pt>
                <c:pt idx="38">
                  <c:v>3.3734005428460646E-2</c:v>
                </c:pt>
                <c:pt idx="39">
                  <c:v>2.7917797595967429E-2</c:v>
                </c:pt>
                <c:pt idx="40">
                  <c:v>2.6754556029468787E-2</c:v>
                </c:pt>
                <c:pt idx="41">
                  <c:v>2.2877084141139977E-2</c:v>
                </c:pt>
                <c:pt idx="42">
                  <c:v>2.3652578518805738E-2</c:v>
                </c:pt>
                <c:pt idx="43">
                  <c:v>2.44280728964715E-2</c:v>
                </c:pt>
                <c:pt idx="44">
                  <c:v>1.9775106630476928E-2</c:v>
                </c:pt>
                <c:pt idx="45">
                  <c:v>1.8224117875145406E-2</c:v>
                </c:pt>
                <c:pt idx="46">
                  <c:v>1.8999612252811167E-2</c:v>
                </c:pt>
                <c:pt idx="47">
                  <c:v>2.6754556029468787E-2</c:v>
                </c:pt>
                <c:pt idx="48">
                  <c:v>2.2877084141139977E-2</c:v>
                </c:pt>
                <c:pt idx="49">
                  <c:v>1.9775106630476928E-2</c:v>
                </c:pt>
                <c:pt idx="50">
                  <c:v>3.8774718883288095E-2</c:v>
                </c:pt>
                <c:pt idx="51">
                  <c:v>4.2264443582784028E-2</c:v>
                </c:pt>
                <c:pt idx="52">
                  <c:v>4.6917409848778596E-2</c:v>
                </c:pt>
                <c:pt idx="53">
                  <c:v>3.6448235750290811E-2</c:v>
                </c:pt>
                <c:pt idx="54">
                  <c:v>3.4121752617293527E-2</c:v>
                </c:pt>
                <c:pt idx="55">
                  <c:v>2.2877084141139977E-2</c:v>
                </c:pt>
                <c:pt idx="56">
                  <c:v>1.8611865063978286E-2</c:v>
                </c:pt>
                <c:pt idx="57">
                  <c:v>2.0162853819309809E-2</c:v>
                </c:pt>
                <c:pt idx="58">
                  <c:v>1.8224117875145406E-2</c:v>
                </c:pt>
                <c:pt idx="59">
                  <c:v>1.6285381930980999E-2</c:v>
                </c:pt>
                <c:pt idx="60">
                  <c:v>1.8224117875145406E-2</c:v>
                </c:pt>
                <c:pt idx="61">
                  <c:v>1.4346645986816595E-2</c:v>
                </c:pt>
                <c:pt idx="62">
                  <c:v>9.3059325319891431E-3</c:v>
                </c:pt>
                <c:pt idx="63">
                  <c:v>1.3958898797983715E-2</c:v>
                </c:pt>
                <c:pt idx="64">
                  <c:v>1.4734393175649476E-2</c:v>
                </c:pt>
                <c:pt idx="65">
                  <c:v>9.3059325319891431E-3</c:v>
                </c:pt>
                <c:pt idx="66">
                  <c:v>8.5304381543233818E-3</c:v>
                </c:pt>
                <c:pt idx="67">
                  <c:v>5.0407134548274522E-3</c:v>
                </c:pt>
                <c:pt idx="68">
                  <c:v>7.367196587824738E-3</c:v>
                </c:pt>
                <c:pt idx="69">
                  <c:v>7.7549437766576195E-3</c:v>
                </c:pt>
                <c:pt idx="70">
                  <c:v>5.8162078324932144E-3</c:v>
                </c:pt>
                <c:pt idx="71">
                  <c:v>4.2652190771616909E-3</c:v>
                </c:pt>
                <c:pt idx="72">
                  <c:v>5.0407134548274522E-3</c:v>
                </c:pt>
                <c:pt idx="73">
                  <c:v>7.367196587824738E-3</c:v>
                </c:pt>
                <c:pt idx="74">
                  <c:v>7.7549437766576195E-3</c:v>
                </c:pt>
                <c:pt idx="75">
                  <c:v>9.3059325319891431E-3</c:v>
                </c:pt>
                <c:pt idx="76">
                  <c:v>9.3059325319891431E-3</c:v>
                </c:pt>
                <c:pt idx="77">
                  <c:v>3.1019775106630476E-3</c:v>
                </c:pt>
                <c:pt idx="78">
                  <c:v>4.6529662659945716E-3</c:v>
                </c:pt>
                <c:pt idx="79">
                  <c:v>1.9387359441644049E-3</c:v>
                </c:pt>
                <c:pt idx="80">
                  <c:v>1.1632415664986429E-3</c:v>
                </c:pt>
              </c:numCache>
            </c:numRef>
          </c:val>
          <c:smooth val="0"/>
          <c:extLst xmlns:c16r2="http://schemas.microsoft.com/office/drawing/2015/06/chart">
            <c:ext xmlns:c16="http://schemas.microsoft.com/office/drawing/2014/chart" uri="{C3380CC4-5D6E-409C-BE32-E72D297353CC}">
              <c16:uniqueId val="{00000000-541B-4EB9-B0B1-8BA3FE3EBF56}"/>
            </c:ext>
          </c:extLst>
        </c:ser>
        <c:dLbls>
          <c:showLegendKey val="0"/>
          <c:showVal val="0"/>
          <c:showCatName val="0"/>
          <c:showSerName val="0"/>
          <c:showPercent val="0"/>
          <c:showBubbleSize val="0"/>
        </c:dLbls>
        <c:smooth val="0"/>
        <c:axId val="437895616"/>
        <c:axId val="437898360"/>
      </c:lineChart>
      <c:catAx>
        <c:axId val="437895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8360"/>
        <c:crosses val="autoZero"/>
        <c:auto val="1"/>
        <c:lblAlgn val="ctr"/>
        <c:lblOffset val="100"/>
        <c:tickLblSkip val="10"/>
        <c:tickMarkSkip val="5"/>
        <c:noMultiLvlLbl val="0"/>
      </c:catAx>
      <c:valAx>
        <c:axId val="437898360"/>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561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2'!$AC$5</c:f>
              <c:strCache>
                <c:ptCount val="1"/>
                <c:pt idx="0">
                  <c:v>Overseas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2.5445292620865142E-3</c:v>
                </c:pt>
                <c:pt idx="18">
                  <c:v>1.2722646310432571E-3</c:v>
                </c:pt>
                <c:pt idx="19">
                  <c:v>1.2722646310432571E-3</c:v>
                </c:pt>
                <c:pt idx="20">
                  <c:v>1.2722646310432571E-3</c:v>
                </c:pt>
                <c:pt idx="21">
                  <c:v>1.2722646310432571E-3</c:v>
                </c:pt>
                <c:pt idx="22">
                  <c:v>2.5445292620865142E-3</c:v>
                </c:pt>
                <c:pt idx="23">
                  <c:v>2.5445292620865142E-3</c:v>
                </c:pt>
                <c:pt idx="24">
                  <c:v>6.3613231552162846E-3</c:v>
                </c:pt>
                <c:pt idx="25">
                  <c:v>6.3613231552162846E-3</c:v>
                </c:pt>
                <c:pt idx="26">
                  <c:v>1.5267175572519083E-2</c:v>
                </c:pt>
                <c:pt idx="27">
                  <c:v>1.2722646310432569E-2</c:v>
                </c:pt>
                <c:pt idx="28">
                  <c:v>1.653944020356234E-2</c:v>
                </c:pt>
                <c:pt idx="29">
                  <c:v>1.9083969465648856E-2</c:v>
                </c:pt>
                <c:pt idx="30">
                  <c:v>1.9083969465648856E-2</c:v>
                </c:pt>
                <c:pt idx="31">
                  <c:v>1.7811704834605598E-2</c:v>
                </c:pt>
                <c:pt idx="32">
                  <c:v>1.653944020356234E-2</c:v>
                </c:pt>
                <c:pt idx="33">
                  <c:v>2.5445292620865138E-2</c:v>
                </c:pt>
                <c:pt idx="34">
                  <c:v>2.5445292620865138E-2</c:v>
                </c:pt>
                <c:pt idx="35">
                  <c:v>2.2900763358778626E-2</c:v>
                </c:pt>
                <c:pt idx="36">
                  <c:v>2.2900763358778626E-2</c:v>
                </c:pt>
                <c:pt idx="37">
                  <c:v>2.1628498727735368E-2</c:v>
                </c:pt>
                <c:pt idx="38">
                  <c:v>1.9083969465648856E-2</c:v>
                </c:pt>
                <c:pt idx="39">
                  <c:v>3.1806615776081425E-2</c:v>
                </c:pt>
                <c:pt idx="40">
                  <c:v>1.7811704834605598E-2</c:v>
                </c:pt>
                <c:pt idx="41">
                  <c:v>1.9083969465648856E-2</c:v>
                </c:pt>
                <c:pt idx="42">
                  <c:v>2.7989821882951654E-2</c:v>
                </c:pt>
                <c:pt idx="43">
                  <c:v>1.9083969465648856E-2</c:v>
                </c:pt>
                <c:pt idx="44">
                  <c:v>2.5445292620865138E-2</c:v>
                </c:pt>
                <c:pt idx="45">
                  <c:v>2.4173027989821884E-2</c:v>
                </c:pt>
                <c:pt idx="46">
                  <c:v>1.7811704834605598E-2</c:v>
                </c:pt>
                <c:pt idx="47">
                  <c:v>3.1806615776081425E-2</c:v>
                </c:pt>
                <c:pt idx="48">
                  <c:v>3.1806615776081425E-2</c:v>
                </c:pt>
                <c:pt idx="49">
                  <c:v>2.5445292620865138E-2</c:v>
                </c:pt>
                <c:pt idx="50">
                  <c:v>6.7430025445292627E-2</c:v>
                </c:pt>
                <c:pt idx="51">
                  <c:v>6.7430025445292627E-2</c:v>
                </c:pt>
                <c:pt idx="52">
                  <c:v>5.8524173027989825E-2</c:v>
                </c:pt>
                <c:pt idx="53">
                  <c:v>4.4529262086513997E-2</c:v>
                </c:pt>
                <c:pt idx="54">
                  <c:v>4.4529262086513997E-2</c:v>
                </c:pt>
                <c:pt idx="55">
                  <c:v>2.5445292620865138E-2</c:v>
                </c:pt>
                <c:pt idx="56">
                  <c:v>1.2722646310432569E-2</c:v>
                </c:pt>
                <c:pt idx="57">
                  <c:v>1.1450381679389313E-2</c:v>
                </c:pt>
                <c:pt idx="58">
                  <c:v>1.0178117048346057E-2</c:v>
                </c:pt>
                <c:pt idx="59">
                  <c:v>1.1450381679389313E-2</c:v>
                </c:pt>
                <c:pt idx="60">
                  <c:v>1.2722646310432569E-2</c:v>
                </c:pt>
                <c:pt idx="61">
                  <c:v>8.9058524173027988E-3</c:v>
                </c:pt>
                <c:pt idx="62">
                  <c:v>2.5445292620865142E-3</c:v>
                </c:pt>
                <c:pt idx="63">
                  <c:v>2.5445292620865142E-3</c:v>
                </c:pt>
                <c:pt idx="64">
                  <c:v>0</c:v>
                </c:pt>
                <c:pt idx="65">
                  <c:v>3.8167938931297708E-3</c:v>
                </c:pt>
                <c:pt idx="66">
                  <c:v>1.2722646310432571E-3</c:v>
                </c:pt>
                <c:pt idx="67">
                  <c:v>2.5445292620865142E-3</c:v>
                </c:pt>
                <c:pt idx="68">
                  <c:v>3.8167938931297708E-3</c:v>
                </c:pt>
                <c:pt idx="69">
                  <c:v>2.5445292620865142E-3</c:v>
                </c:pt>
                <c:pt idx="70">
                  <c:v>3.8167938931297708E-3</c:v>
                </c:pt>
                <c:pt idx="71">
                  <c:v>3.8167938931297708E-3</c:v>
                </c:pt>
                <c:pt idx="72">
                  <c:v>1.0178117048346057E-2</c:v>
                </c:pt>
                <c:pt idx="73">
                  <c:v>5.0890585241730284E-3</c:v>
                </c:pt>
                <c:pt idx="74">
                  <c:v>1.2722646310432569E-2</c:v>
                </c:pt>
                <c:pt idx="75">
                  <c:v>7.6335877862595417E-3</c:v>
                </c:pt>
                <c:pt idx="76">
                  <c:v>3.8167938931297708E-3</c:v>
                </c:pt>
                <c:pt idx="77">
                  <c:v>1.2722646310432571E-3</c:v>
                </c:pt>
                <c:pt idx="78">
                  <c:v>1.2722646310432571E-3</c:v>
                </c:pt>
                <c:pt idx="79">
                  <c:v>0</c:v>
                </c:pt>
                <c:pt idx="80">
                  <c:v>1.2722646310432571E-3</c:v>
                </c:pt>
              </c:numCache>
            </c:numRef>
          </c:val>
          <c:smooth val="0"/>
          <c:extLst xmlns:c16r2="http://schemas.microsoft.com/office/drawing/2015/06/chart">
            <c:ext xmlns:c16="http://schemas.microsoft.com/office/drawing/2014/chart" uri="{C3380CC4-5D6E-409C-BE32-E72D297353CC}">
              <c16:uniqueId val="{00000000-9ACB-4143-94BD-4D8484ACF458}"/>
            </c:ext>
          </c:extLst>
        </c:ser>
        <c:dLbls>
          <c:showLegendKey val="0"/>
          <c:showVal val="0"/>
          <c:showCatName val="0"/>
          <c:showSerName val="0"/>
          <c:showPercent val="0"/>
          <c:showBubbleSize val="0"/>
        </c:dLbls>
        <c:smooth val="0"/>
        <c:axId val="437894440"/>
        <c:axId val="437898752"/>
      </c:lineChart>
      <c:catAx>
        <c:axId val="437894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8752"/>
        <c:crosses val="autoZero"/>
        <c:auto val="1"/>
        <c:lblAlgn val="ctr"/>
        <c:lblOffset val="100"/>
        <c:tickLblSkip val="10"/>
        <c:tickMarkSkip val="5"/>
        <c:noMultiLvlLbl val="0"/>
      </c:catAx>
      <c:valAx>
        <c:axId val="43789875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444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3'!$U$5</c:f>
              <c:strCache>
                <c:ptCount val="1"/>
                <c:pt idx="0">
                  <c:v>New South Wales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5.3702808656892759E-5</c:v>
                </c:pt>
                <c:pt idx="15">
                  <c:v>5.3702808656892759E-5</c:v>
                </c:pt>
                <c:pt idx="16">
                  <c:v>1.6110842597067828E-4</c:v>
                </c:pt>
                <c:pt idx="17">
                  <c:v>5.3702808656892759E-5</c:v>
                </c:pt>
                <c:pt idx="18">
                  <c:v>1.0740561731378552E-4</c:v>
                </c:pt>
                <c:pt idx="19">
                  <c:v>2.1481123462757103E-4</c:v>
                </c:pt>
                <c:pt idx="20">
                  <c:v>5.3702808656892759E-5</c:v>
                </c:pt>
                <c:pt idx="21">
                  <c:v>0</c:v>
                </c:pt>
                <c:pt idx="22">
                  <c:v>0</c:v>
                </c:pt>
                <c:pt idx="23">
                  <c:v>0</c:v>
                </c:pt>
                <c:pt idx="24">
                  <c:v>5.3702808656892759E-5</c:v>
                </c:pt>
                <c:pt idx="25">
                  <c:v>1.6110842597067828E-4</c:v>
                </c:pt>
                <c:pt idx="26">
                  <c:v>1.0740561731378552E-4</c:v>
                </c:pt>
                <c:pt idx="27">
                  <c:v>2.1481123462757103E-4</c:v>
                </c:pt>
                <c:pt idx="28">
                  <c:v>2.6851404328446377E-4</c:v>
                </c:pt>
                <c:pt idx="29">
                  <c:v>4.833252779120348E-4</c:v>
                </c:pt>
                <c:pt idx="30">
                  <c:v>3.2221685194135655E-4</c:v>
                </c:pt>
                <c:pt idx="31">
                  <c:v>3.7591966059824928E-4</c:v>
                </c:pt>
                <c:pt idx="32">
                  <c:v>8.5924493851028414E-4</c:v>
                </c:pt>
                <c:pt idx="33">
                  <c:v>4.2962246925514207E-4</c:v>
                </c:pt>
                <c:pt idx="34">
                  <c:v>6.444337038827131E-4</c:v>
                </c:pt>
                <c:pt idx="35">
                  <c:v>8.055421298533913E-4</c:v>
                </c:pt>
                <c:pt idx="36">
                  <c:v>9.666505558240696E-4</c:v>
                </c:pt>
                <c:pt idx="37">
                  <c:v>1.55738145104989E-3</c:v>
                </c:pt>
                <c:pt idx="38">
                  <c:v>1.6647870683636754E-3</c:v>
                </c:pt>
                <c:pt idx="39">
                  <c:v>1.9333011116481392E-3</c:v>
                </c:pt>
                <c:pt idx="40">
                  <c:v>2.0944095376188173E-3</c:v>
                </c:pt>
                <c:pt idx="41">
                  <c:v>2.1481123462757101E-3</c:v>
                </c:pt>
                <c:pt idx="42">
                  <c:v>3.3295741367273509E-3</c:v>
                </c:pt>
                <c:pt idx="43">
                  <c:v>3.6517909886687075E-3</c:v>
                </c:pt>
                <c:pt idx="44">
                  <c:v>5.1017668224048116E-3</c:v>
                </c:pt>
                <c:pt idx="45">
                  <c:v>4.1888190752376346E-3</c:v>
                </c:pt>
                <c:pt idx="46">
                  <c:v>5.6924977176306324E-3</c:v>
                </c:pt>
                <c:pt idx="47">
                  <c:v>8.6998550024166271E-3</c:v>
                </c:pt>
                <c:pt idx="48">
                  <c:v>8.3239353418183767E-3</c:v>
                </c:pt>
                <c:pt idx="49">
                  <c:v>1.0042425218838946E-2</c:v>
                </c:pt>
                <c:pt idx="50">
                  <c:v>9.8813167928682669E-3</c:v>
                </c:pt>
                <c:pt idx="51">
                  <c:v>1.245905160839912E-2</c:v>
                </c:pt>
                <c:pt idx="52">
                  <c:v>1.1868320713173298E-2</c:v>
                </c:pt>
                <c:pt idx="53">
                  <c:v>1.1438698243918157E-2</c:v>
                </c:pt>
                <c:pt idx="54">
                  <c:v>1.149240105257505E-2</c:v>
                </c:pt>
                <c:pt idx="55">
                  <c:v>1.2727565651683584E-2</c:v>
                </c:pt>
                <c:pt idx="56">
                  <c:v>1.1653509478545728E-2</c:v>
                </c:pt>
                <c:pt idx="57">
                  <c:v>1.2781268460340476E-2</c:v>
                </c:pt>
                <c:pt idx="58">
                  <c:v>1.3157188120938725E-2</c:v>
                </c:pt>
                <c:pt idx="59">
                  <c:v>1.4446055528704151E-2</c:v>
                </c:pt>
                <c:pt idx="60">
                  <c:v>1.6701573492293648E-2</c:v>
                </c:pt>
                <c:pt idx="61">
                  <c:v>1.7453412813490145E-2</c:v>
                </c:pt>
                <c:pt idx="62">
                  <c:v>2.0836689758874389E-2</c:v>
                </c:pt>
                <c:pt idx="63">
                  <c:v>2.2179259975296708E-2</c:v>
                </c:pt>
                <c:pt idx="64">
                  <c:v>2.7925460501584232E-2</c:v>
                </c:pt>
                <c:pt idx="65">
                  <c:v>2.6690295902475701E-2</c:v>
                </c:pt>
                <c:pt idx="66">
                  <c:v>3.4530905966382044E-2</c:v>
                </c:pt>
                <c:pt idx="67">
                  <c:v>3.7914182911766285E-2</c:v>
                </c:pt>
                <c:pt idx="68">
                  <c:v>5.1393587884646368E-2</c:v>
                </c:pt>
                <c:pt idx="69">
                  <c:v>6.036195693034746E-2</c:v>
                </c:pt>
                <c:pt idx="70">
                  <c:v>6.8363675420224479E-2</c:v>
                </c:pt>
                <c:pt idx="71">
                  <c:v>7.3143225390687933E-2</c:v>
                </c:pt>
                <c:pt idx="72">
                  <c:v>7.0135868105901944E-2</c:v>
                </c:pt>
                <c:pt idx="73">
                  <c:v>6.6967402395145273E-2</c:v>
                </c:pt>
                <c:pt idx="74">
                  <c:v>6.0630470973631924E-2</c:v>
                </c:pt>
                <c:pt idx="75">
                  <c:v>4.9460286772998227E-2</c:v>
                </c:pt>
                <c:pt idx="76">
                  <c:v>3.8397508189678319E-2</c:v>
                </c:pt>
                <c:pt idx="77">
                  <c:v>2.6260673433220558E-2</c:v>
                </c:pt>
                <c:pt idx="78">
                  <c:v>1.9333011116481391E-2</c:v>
                </c:pt>
                <c:pt idx="79">
                  <c:v>1.0418344879437194E-2</c:v>
                </c:pt>
                <c:pt idx="80">
                  <c:v>6.0684173782288818E-3</c:v>
                </c:pt>
              </c:numCache>
            </c:numRef>
          </c:val>
          <c:smooth val="0"/>
          <c:extLst xmlns:c16r2="http://schemas.microsoft.com/office/drawing/2015/06/chart">
            <c:ext xmlns:c16="http://schemas.microsoft.com/office/drawing/2014/chart" uri="{C3380CC4-5D6E-409C-BE32-E72D297353CC}">
              <c16:uniqueId val="{00000000-810B-4115-BAC7-ADDF5E48F980}"/>
            </c:ext>
          </c:extLst>
        </c:ser>
        <c:dLbls>
          <c:showLegendKey val="0"/>
          <c:showVal val="0"/>
          <c:showCatName val="0"/>
          <c:showSerName val="0"/>
          <c:showPercent val="0"/>
          <c:showBubbleSize val="0"/>
        </c:dLbls>
        <c:smooth val="0"/>
        <c:axId val="437899144"/>
        <c:axId val="437893656"/>
      </c:lineChart>
      <c:catAx>
        <c:axId val="437899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3656"/>
        <c:crosses val="autoZero"/>
        <c:auto val="1"/>
        <c:lblAlgn val="ctr"/>
        <c:lblOffset val="100"/>
        <c:tickLblSkip val="10"/>
        <c:tickMarkSkip val="5"/>
        <c:noMultiLvlLbl val="0"/>
      </c:catAx>
      <c:valAx>
        <c:axId val="43789365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914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3'!$V$5</c:f>
              <c:strCache>
                <c:ptCount val="1"/>
                <c:pt idx="0">
                  <c:v>Victoria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1.7028522775649213E-4</c:v>
                </c:pt>
                <c:pt idx="13">
                  <c:v>0</c:v>
                </c:pt>
                <c:pt idx="14">
                  <c:v>0</c:v>
                </c:pt>
                <c:pt idx="15">
                  <c:v>8.5142613878246066E-5</c:v>
                </c:pt>
                <c:pt idx="16">
                  <c:v>0</c:v>
                </c:pt>
                <c:pt idx="17">
                  <c:v>0</c:v>
                </c:pt>
                <c:pt idx="18">
                  <c:v>0</c:v>
                </c:pt>
                <c:pt idx="19">
                  <c:v>0</c:v>
                </c:pt>
                <c:pt idx="20">
                  <c:v>0</c:v>
                </c:pt>
                <c:pt idx="21">
                  <c:v>0</c:v>
                </c:pt>
                <c:pt idx="22">
                  <c:v>8.5142613878246066E-5</c:v>
                </c:pt>
                <c:pt idx="23">
                  <c:v>0</c:v>
                </c:pt>
                <c:pt idx="24">
                  <c:v>0</c:v>
                </c:pt>
                <c:pt idx="25">
                  <c:v>8.5142613878246066E-5</c:v>
                </c:pt>
                <c:pt idx="26">
                  <c:v>8.5142613878246066E-5</c:v>
                </c:pt>
                <c:pt idx="27">
                  <c:v>1.7028522775649213E-4</c:v>
                </c:pt>
                <c:pt idx="28">
                  <c:v>3.4057045551298427E-4</c:v>
                </c:pt>
                <c:pt idx="29">
                  <c:v>1.7028522775649213E-4</c:v>
                </c:pt>
                <c:pt idx="30">
                  <c:v>5.1085568326947643E-4</c:v>
                </c:pt>
                <c:pt idx="31">
                  <c:v>3.4057045551298427E-4</c:v>
                </c:pt>
                <c:pt idx="32">
                  <c:v>3.4057045551298427E-4</c:v>
                </c:pt>
                <c:pt idx="33">
                  <c:v>1.0217113665389529E-3</c:v>
                </c:pt>
                <c:pt idx="34">
                  <c:v>5.1085568326947643E-4</c:v>
                </c:pt>
                <c:pt idx="35">
                  <c:v>8.5142613878246064E-4</c:v>
                </c:pt>
                <c:pt idx="36">
                  <c:v>1.0217113665389529E-3</c:v>
                </c:pt>
                <c:pt idx="37">
                  <c:v>8.5142613878246064E-4</c:v>
                </c:pt>
                <c:pt idx="38">
                  <c:v>1.277139208173691E-3</c:v>
                </c:pt>
                <c:pt idx="39">
                  <c:v>1.5325670498084292E-3</c:v>
                </c:pt>
                <c:pt idx="40">
                  <c:v>2.0434227330779057E-3</c:v>
                </c:pt>
                <c:pt idx="41">
                  <c:v>2.3839931885908899E-3</c:v>
                </c:pt>
                <c:pt idx="42">
                  <c:v>3.0651340996168583E-3</c:v>
                </c:pt>
                <c:pt idx="43">
                  <c:v>2.1285653469561515E-3</c:v>
                </c:pt>
                <c:pt idx="44">
                  <c:v>3.7462750106428268E-3</c:v>
                </c:pt>
                <c:pt idx="45">
                  <c:v>4.5125585355470415E-3</c:v>
                </c:pt>
                <c:pt idx="46">
                  <c:v>5.9599829714772241E-3</c:v>
                </c:pt>
                <c:pt idx="47">
                  <c:v>4.5977011494252873E-3</c:v>
                </c:pt>
                <c:pt idx="48">
                  <c:v>8.2588335461898678E-3</c:v>
                </c:pt>
                <c:pt idx="49">
                  <c:v>1.0472541507024266E-2</c:v>
                </c:pt>
                <c:pt idx="50">
                  <c:v>1.1153682418050235E-2</c:v>
                </c:pt>
                <c:pt idx="51">
                  <c:v>1.1494252873563218E-2</c:v>
                </c:pt>
                <c:pt idx="52">
                  <c:v>1.3963388676032354E-2</c:v>
                </c:pt>
                <c:pt idx="53">
                  <c:v>9.5359727543635597E-3</c:v>
                </c:pt>
                <c:pt idx="54">
                  <c:v>8.0034057045551294E-3</c:v>
                </c:pt>
                <c:pt idx="55">
                  <c:v>1.0217113665389528E-2</c:v>
                </c:pt>
                <c:pt idx="56">
                  <c:v>9.5359727543635597E-3</c:v>
                </c:pt>
                <c:pt idx="57">
                  <c:v>1.0046828437633035E-2</c:v>
                </c:pt>
                <c:pt idx="58">
                  <c:v>1.0131971051511281E-2</c:v>
                </c:pt>
                <c:pt idx="59">
                  <c:v>1.2260536398467433E-2</c:v>
                </c:pt>
                <c:pt idx="60">
                  <c:v>1.447424435930183E-2</c:v>
                </c:pt>
                <c:pt idx="61">
                  <c:v>1.6517667092379736E-2</c:v>
                </c:pt>
                <c:pt idx="62">
                  <c:v>1.6773094934014476E-2</c:v>
                </c:pt>
                <c:pt idx="63">
                  <c:v>1.8050234142188166E-2</c:v>
                </c:pt>
                <c:pt idx="64">
                  <c:v>2.205193699446573E-2</c:v>
                </c:pt>
                <c:pt idx="65">
                  <c:v>2.7330779054916987E-2</c:v>
                </c:pt>
                <c:pt idx="66">
                  <c:v>3.2013622818220518E-2</c:v>
                </c:pt>
                <c:pt idx="67">
                  <c:v>3.6441038739889312E-2</c:v>
                </c:pt>
                <c:pt idx="68">
                  <c:v>5.4235845040442744E-2</c:v>
                </c:pt>
                <c:pt idx="69">
                  <c:v>6.4538101319710509E-2</c:v>
                </c:pt>
                <c:pt idx="70">
                  <c:v>7.2882077479778623E-2</c:v>
                </c:pt>
                <c:pt idx="71">
                  <c:v>7.9523201362281817E-2</c:v>
                </c:pt>
                <c:pt idx="72">
                  <c:v>8.0204342273307791E-2</c:v>
                </c:pt>
                <c:pt idx="73">
                  <c:v>7.151979565772669E-2</c:v>
                </c:pt>
                <c:pt idx="74">
                  <c:v>6.3431247339293312E-2</c:v>
                </c:pt>
                <c:pt idx="75">
                  <c:v>5.4406130268199231E-2</c:v>
                </c:pt>
                <c:pt idx="76">
                  <c:v>3.8995317156236699E-2</c:v>
                </c:pt>
                <c:pt idx="77">
                  <c:v>2.8948488718603661E-2</c:v>
                </c:pt>
                <c:pt idx="78">
                  <c:v>1.9242230736483609E-2</c:v>
                </c:pt>
                <c:pt idx="79">
                  <c:v>1.1494252873563218E-2</c:v>
                </c:pt>
                <c:pt idx="80">
                  <c:v>5.6194125159642399E-3</c:v>
                </c:pt>
              </c:numCache>
            </c:numRef>
          </c:val>
          <c:smooth val="0"/>
          <c:extLst xmlns:c16r2="http://schemas.microsoft.com/office/drawing/2015/06/chart">
            <c:ext xmlns:c16="http://schemas.microsoft.com/office/drawing/2014/chart" uri="{C3380CC4-5D6E-409C-BE32-E72D297353CC}">
              <c16:uniqueId val="{00000000-3815-4BD6-B0ED-87AC66CD6D88}"/>
            </c:ext>
          </c:extLst>
        </c:ser>
        <c:dLbls>
          <c:showLegendKey val="0"/>
          <c:showVal val="0"/>
          <c:showCatName val="0"/>
          <c:showSerName val="0"/>
          <c:showPercent val="0"/>
          <c:showBubbleSize val="0"/>
        </c:dLbls>
        <c:smooth val="0"/>
        <c:axId val="437892480"/>
        <c:axId val="437894832"/>
      </c:lineChart>
      <c:catAx>
        <c:axId val="43789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4832"/>
        <c:crosses val="autoZero"/>
        <c:auto val="1"/>
        <c:lblAlgn val="ctr"/>
        <c:lblOffset val="100"/>
        <c:tickLblSkip val="10"/>
        <c:tickMarkSkip val="5"/>
        <c:noMultiLvlLbl val="0"/>
      </c:catAx>
      <c:valAx>
        <c:axId val="43789483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248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3'!$W$5</c:f>
              <c:strCache>
                <c:ptCount val="1"/>
                <c:pt idx="0">
                  <c:v>Queensland</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1.6097875080489375E-4</c:v>
                </c:pt>
                <c:pt idx="12">
                  <c:v>0</c:v>
                </c:pt>
                <c:pt idx="13">
                  <c:v>8.0489375402446875E-5</c:v>
                </c:pt>
                <c:pt idx="14">
                  <c:v>0</c:v>
                </c:pt>
                <c:pt idx="15">
                  <c:v>0</c:v>
                </c:pt>
                <c:pt idx="16">
                  <c:v>0</c:v>
                </c:pt>
                <c:pt idx="17">
                  <c:v>1.6097875080489375E-4</c:v>
                </c:pt>
                <c:pt idx="18">
                  <c:v>8.0489375402446875E-5</c:v>
                </c:pt>
                <c:pt idx="19">
                  <c:v>1.6097875080489375E-4</c:v>
                </c:pt>
                <c:pt idx="20">
                  <c:v>2.4146812620734064E-4</c:v>
                </c:pt>
                <c:pt idx="21">
                  <c:v>8.0489375402446875E-5</c:v>
                </c:pt>
                <c:pt idx="22">
                  <c:v>1.6097875080489375E-4</c:v>
                </c:pt>
                <c:pt idx="23">
                  <c:v>5.6342562781712814E-4</c:v>
                </c:pt>
                <c:pt idx="24">
                  <c:v>6.43915003219575E-4</c:v>
                </c:pt>
                <c:pt idx="25">
                  <c:v>1.6097875080489375E-4</c:v>
                </c:pt>
                <c:pt idx="26">
                  <c:v>4.8293625241468128E-4</c:v>
                </c:pt>
                <c:pt idx="27">
                  <c:v>5.6342562781712814E-4</c:v>
                </c:pt>
                <c:pt idx="28">
                  <c:v>4.0244687701223436E-4</c:v>
                </c:pt>
                <c:pt idx="29">
                  <c:v>1.2073406310367032E-3</c:v>
                </c:pt>
                <c:pt idx="30">
                  <c:v>1.0463618802318093E-3</c:v>
                </c:pt>
                <c:pt idx="31">
                  <c:v>6.43915003219575E-4</c:v>
                </c:pt>
                <c:pt idx="32">
                  <c:v>8.8538312942691569E-4</c:v>
                </c:pt>
                <c:pt idx="33">
                  <c:v>1.2073406310367032E-3</c:v>
                </c:pt>
                <c:pt idx="34">
                  <c:v>8.0489375402446872E-4</c:v>
                </c:pt>
                <c:pt idx="35">
                  <c:v>1.6097875080489374E-3</c:v>
                </c:pt>
                <c:pt idx="36">
                  <c:v>1.7707662588538314E-3</c:v>
                </c:pt>
                <c:pt idx="37">
                  <c:v>2.4146812620734065E-3</c:v>
                </c:pt>
                <c:pt idx="38">
                  <c:v>2.1732131358660656E-3</c:v>
                </c:pt>
                <c:pt idx="39">
                  <c:v>3.3000643915003219E-3</c:v>
                </c:pt>
                <c:pt idx="40">
                  <c:v>4.4269156471345786E-3</c:v>
                </c:pt>
                <c:pt idx="41">
                  <c:v>4.1049581455247907E-3</c:v>
                </c:pt>
                <c:pt idx="42">
                  <c:v>4.5878943979394717E-3</c:v>
                </c:pt>
                <c:pt idx="43">
                  <c:v>5.5537669027688344E-3</c:v>
                </c:pt>
                <c:pt idx="44">
                  <c:v>5.8757244043786223E-3</c:v>
                </c:pt>
                <c:pt idx="45">
                  <c:v>8.6928525434642624E-3</c:v>
                </c:pt>
                <c:pt idx="46">
                  <c:v>1.0222150676110753E-2</c:v>
                </c:pt>
                <c:pt idx="47">
                  <c:v>1.28783000643915E-2</c:v>
                </c:pt>
                <c:pt idx="48">
                  <c:v>1.4407598197037991E-2</c:v>
                </c:pt>
                <c:pt idx="49">
                  <c:v>1.6741790083708949E-2</c:v>
                </c:pt>
                <c:pt idx="50">
                  <c:v>1.6902768834513845E-2</c:v>
                </c:pt>
                <c:pt idx="51">
                  <c:v>1.7063747585318739E-2</c:v>
                </c:pt>
                <c:pt idx="52">
                  <c:v>2.2295556986477786E-2</c:v>
                </c:pt>
                <c:pt idx="53">
                  <c:v>1.6017385705086928E-2</c:v>
                </c:pt>
                <c:pt idx="54">
                  <c:v>1.7868641339343207E-2</c:v>
                </c:pt>
                <c:pt idx="55">
                  <c:v>1.6178364455891821E-2</c:v>
                </c:pt>
                <c:pt idx="56">
                  <c:v>1.7546683837733418E-2</c:v>
                </c:pt>
                <c:pt idx="57">
                  <c:v>1.8190598840952994E-2</c:v>
                </c:pt>
                <c:pt idx="58">
                  <c:v>1.8915003219575018E-2</c:v>
                </c:pt>
                <c:pt idx="59">
                  <c:v>2.1007726980038634E-2</c:v>
                </c:pt>
                <c:pt idx="60">
                  <c:v>2.2537025112685124E-2</c:v>
                </c:pt>
                <c:pt idx="61">
                  <c:v>1.9880875724404379E-2</c:v>
                </c:pt>
                <c:pt idx="62">
                  <c:v>2.3663876368319382E-2</c:v>
                </c:pt>
                <c:pt idx="63">
                  <c:v>2.495170637475853E-2</c:v>
                </c:pt>
                <c:pt idx="64">
                  <c:v>2.4710238248551192E-2</c:v>
                </c:pt>
                <c:pt idx="65">
                  <c:v>2.6883451384417258E-2</c:v>
                </c:pt>
                <c:pt idx="66">
                  <c:v>2.962009014810045E-2</c:v>
                </c:pt>
                <c:pt idx="67">
                  <c:v>3.4932388924661946E-2</c:v>
                </c:pt>
                <c:pt idx="68">
                  <c:v>5.0144880875724406E-2</c:v>
                </c:pt>
                <c:pt idx="69">
                  <c:v>5.264005151320026E-2</c:v>
                </c:pt>
                <c:pt idx="70">
                  <c:v>6.1654861558274307E-2</c:v>
                </c:pt>
                <c:pt idx="71">
                  <c:v>6.2540244687701224E-2</c:v>
                </c:pt>
                <c:pt idx="72">
                  <c:v>5.4974243399871218E-2</c:v>
                </c:pt>
                <c:pt idx="73">
                  <c:v>5.4974243399871218E-2</c:v>
                </c:pt>
                <c:pt idx="74">
                  <c:v>4.7649710238248551E-2</c:v>
                </c:pt>
                <c:pt idx="75">
                  <c:v>3.7347070186735352E-2</c:v>
                </c:pt>
                <c:pt idx="76">
                  <c:v>2.7044430135222151E-2</c:v>
                </c:pt>
                <c:pt idx="77">
                  <c:v>2.1410173857050869E-2</c:v>
                </c:pt>
                <c:pt idx="78">
                  <c:v>1.521249195106246E-2</c:v>
                </c:pt>
                <c:pt idx="79">
                  <c:v>7.0025756600128782E-3</c:v>
                </c:pt>
                <c:pt idx="80">
                  <c:v>4.0244687701223442E-3</c:v>
                </c:pt>
              </c:numCache>
            </c:numRef>
          </c:val>
          <c:smooth val="0"/>
          <c:extLst xmlns:c16r2="http://schemas.microsoft.com/office/drawing/2015/06/chart">
            <c:ext xmlns:c16="http://schemas.microsoft.com/office/drawing/2014/chart" uri="{C3380CC4-5D6E-409C-BE32-E72D297353CC}">
              <c16:uniqueId val="{00000000-532B-4C34-AC42-44276D529741}"/>
            </c:ext>
          </c:extLst>
        </c:ser>
        <c:dLbls>
          <c:showLegendKey val="0"/>
          <c:showVal val="0"/>
          <c:showCatName val="0"/>
          <c:showSerName val="0"/>
          <c:showPercent val="0"/>
          <c:showBubbleSize val="0"/>
        </c:dLbls>
        <c:smooth val="0"/>
        <c:axId val="437896400"/>
        <c:axId val="437896792"/>
      </c:lineChart>
      <c:catAx>
        <c:axId val="43789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6792"/>
        <c:crosses val="autoZero"/>
        <c:auto val="1"/>
        <c:lblAlgn val="ctr"/>
        <c:lblOffset val="100"/>
        <c:tickLblSkip val="10"/>
        <c:tickMarkSkip val="5"/>
        <c:noMultiLvlLbl val="0"/>
      </c:catAx>
      <c:valAx>
        <c:axId val="43789679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789640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Disability Pensioners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-4.6981072697028281E-2</c:v>
                </c:pt>
                <c:pt idx="1">
                  <c:v>-4.8722436121806087E-2</c:v>
                </c:pt>
                <c:pt idx="2">
                  <c:v>-6.5521834611369121E-3</c:v>
                </c:pt>
                <c:pt idx="3">
                  <c:v>-3.1208935611038109E-2</c:v>
                </c:pt>
                <c:pt idx="4">
                  <c:v>-2.5221697569964299E-2</c:v>
                </c:pt>
                <c:pt idx="5">
                  <c:v>-2.6716141001855289E-2</c:v>
                </c:pt>
                <c:pt idx="6">
                  <c:v>-3.2208588957055216E-2</c:v>
                </c:pt>
                <c:pt idx="7">
                  <c:v>-1.0360706062931695E-2</c:v>
                </c:pt>
                <c:pt idx="8">
                  <c:v>-2.8527811119786507E-2</c:v>
                </c:pt>
              </c:numCache>
            </c:numRef>
          </c:val>
          <c:extLst xmlns:c16r2="http://schemas.microsoft.com/office/drawing/2015/06/char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146640320"/>
        <c:axId val="146637576"/>
      </c:barChart>
      <c:catAx>
        <c:axId val="1466403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146637576"/>
        <c:crossesAt val="0"/>
        <c:auto val="1"/>
        <c:lblAlgn val="ctr"/>
        <c:lblOffset val="100"/>
        <c:tickLblSkip val="1"/>
        <c:tickMarkSkip val="1"/>
        <c:noMultiLvlLbl val="0"/>
      </c:catAx>
      <c:valAx>
        <c:axId val="146637576"/>
        <c:scaling>
          <c:orientation val="minMax"/>
          <c:min val="-0.12000000000000001"/>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6640320"/>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3'!$X$5</c:f>
              <c:strCache>
                <c:ptCount val="1"/>
                <c:pt idx="0">
                  <c:v>South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7.2446269017145616E-4</c:v>
                </c:pt>
                <c:pt idx="21">
                  <c:v>2.4148756339048539E-4</c:v>
                </c:pt>
                <c:pt idx="22">
                  <c:v>2.4148756339048539E-4</c:v>
                </c:pt>
                <c:pt idx="23">
                  <c:v>0</c:v>
                </c:pt>
                <c:pt idx="24">
                  <c:v>0</c:v>
                </c:pt>
                <c:pt idx="25">
                  <c:v>2.4148756339048539E-4</c:v>
                </c:pt>
                <c:pt idx="26">
                  <c:v>0</c:v>
                </c:pt>
                <c:pt idx="27">
                  <c:v>0</c:v>
                </c:pt>
                <c:pt idx="28">
                  <c:v>4.8297512678097078E-4</c:v>
                </c:pt>
                <c:pt idx="29">
                  <c:v>4.8297512678097078E-4</c:v>
                </c:pt>
                <c:pt idx="30">
                  <c:v>7.2446269017145616E-4</c:v>
                </c:pt>
                <c:pt idx="31">
                  <c:v>2.4148756339048539E-4</c:v>
                </c:pt>
                <c:pt idx="32">
                  <c:v>4.8297512678097078E-4</c:v>
                </c:pt>
                <c:pt idx="33">
                  <c:v>7.2446269017145616E-4</c:v>
                </c:pt>
                <c:pt idx="34">
                  <c:v>9.6595025356194155E-4</c:v>
                </c:pt>
                <c:pt idx="35">
                  <c:v>7.2446269017145616E-4</c:v>
                </c:pt>
                <c:pt idx="36">
                  <c:v>1.9319005071238831E-3</c:v>
                </c:pt>
                <c:pt idx="37">
                  <c:v>1.4489253803429123E-3</c:v>
                </c:pt>
                <c:pt idx="38">
                  <c:v>3.3808258874667954E-3</c:v>
                </c:pt>
                <c:pt idx="39">
                  <c:v>1.2074378169524269E-3</c:v>
                </c:pt>
                <c:pt idx="40">
                  <c:v>2.6563631972953395E-3</c:v>
                </c:pt>
                <c:pt idx="41">
                  <c:v>4.5882637044192221E-3</c:v>
                </c:pt>
                <c:pt idx="42">
                  <c:v>2.1733880705143687E-3</c:v>
                </c:pt>
                <c:pt idx="43">
                  <c:v>5.312726394590679E-3</c:v>
                </c:pt>
                <c:pt idx="44">
                  <c:v>4.1052885776382518E-3</c:v>
                </c:pt>
                <c:pt idx="45">
                  <c:v>6.7616517749335909E-3</c:v>
                </c:pt>
                <c:pt idx="46">
                  <c:v>7.969089591886018E-3</c:v>
                </c:pt>
                <c:pt idx="47">
                  <c:v>1.0142477662400387E-2</c:v>
                </c:pt>
                <c:pt idx="48">
                  <c:v>1.304032842308621E-2</c:v>
                </c:pt>
                <c:pt idx="49">
                  <c:v>1.304032842308621E-2</c:v>
                </c:pt>
                <c:pt idx="50">
                  <c:v>1.6179666747162522E-2</c:v>
                </c:pt>
                <c:pt idx="51">
                  <c:v>1.4972228930210094E-2</c:v>
                </c:pt>
                <c:pt idx="52">
                  <c:v>1.4972228930210094E-2</c:v>
                </c:pt>
                <c:pt idx="53">
                  <c:v>1.3281815986476696E-2</c:v>
                </c:pt>
                <c:pt idx="54">
                  <c:v>1.4247766240038639E-2</c:v>
                </c:pt>
                <c:pt idx="55">
                  <c:v>1.1108427915962327E-2</c:v>
                </c:pt>
                <c:pt idx="56">
                  <c:v>1.2315865732914755E-2</c:v>
                </c:pt>
                <c:pt idx="57">
                  <c:v>8.2105771552765036E-3</c:v>
                </c:pt>
                <c:pt idx="58">
                  <c:v>1.3764791113257667E-2</c:v>
                </c:pt>
                <c:pt idx="59">
                  <c:v>1.1349915479352813E-2</c:v>
                </c:pt>
                <c:pt idx="60">
                  <c:v>1.207437816952427E-2</c:v>
                </c:pt>
                <c:pt idx="61">
                  <c:v>1.4972228930210094E-2</c:v>
                </c:pt>
                <c:pt idx="62">
                  <c:v>1.4972228930210094E-2</c:v>
                </c:pt>
                <c:pt idx="63">
                  <c:v>1.883602994445786E-2</c:v>
                </c:pt>
                <c:pt idx="64">
                  <c:v>1.8594542381067374E-2</c:v>
                </c:pt>
                <c:pt idx="65">
                  <c:v>2.1492393141753198E-2</c:v>
                </c:pt>
                <c:pt idx="66">
                  <c:v>2.5356194156000968E-2</c:v>
                </c:pt>
                <c:pt idx="67">
                  <c:v>3.0427432987201158E-2</c:v>
                </c:pt>
                <c:pt idx="68">
                  <c:v>4.6365612170973194E-2</c:v>
                </c:pt>
                <c:pt idx="69">
                  <c:v>5.4093214199468727E-2</c:v>
                </c:pt>
                <c:pt idx="70">
                  <c:v>6.230379135474523E-2</c:v>
                </c:pt>
                <c:pt idx="71">
                  <c:v>6.8823955566288342E-2</c:v>
                </c:pt>
                <c:pt idx="72">
                  <c:v>7.8483458101907752E-2</c:v>
                </c:pt>
                <c:pt idx="73">
                  <c:v>7.0997343636802698E-2</c:v>
                </c:pt>
                <c:pt idx="74">
                  <c:v>7.0997343636802698E-2</c:v>
                </c:pt>
                <c:pt idx="75">
                  <c:v>5.2885776382516299E-2</c:v>
                </c:pt>
                <c:pt idx="76">
                  <c:v>4.1052885776382518E-2</c:v>
                </c:pt>
                <c:pt idx="77">
                  <c:v>3.3325283747886986E-2</c:v>
                </c:pt>
                <c:pt idx="78">
                  <c:v>2.3424293648877083E-2</c:v>
                </c:pt>
                <c:pt idx="79">
                  <c:v>9.1765274088384443E-3</c:v>
                </c:pt>
                <c:pt idx="80">
                  <c:v>5.5542139579811637E-3</c:v>
                </c:pt>
              </c:numCache>
            </c:numRef>
          </c:val>
          <c:smooth val="0"/>
          <c:extLst xmlns:c16r2="http://schemas.microsoft.com/office/drawing/2015/06/chart">
            <c:ext xmlns:c16="http://schemas.microsoft.com/office/drawing/2014/chart" uri="{C3380CC4-5D6E-409C-BE32-E72D297353CC}">
              <c16:uniqueId val="{00000000-A8DD-4308-909F-F4B63EDC79A6}"/>
            </c:ext>
          </c:extLst>
        </c:ser>
        <c:dLbls>
          <c:showLegendKey val="0"/>
          <c:showVal val="0"/>
          <c:showCatName val="0"/>
          <c:showSerName val="0"/>
          <c:showPercent val="0"/>
          <c:showBubbleSize val="0"/>
        </c:dLbls>
        <c:smooth val="0"/>
        <c:axId val="438722184"/>
        <c:axId val="438723752"/>
      </c:lineChart>
      <c:catAx>
        <c:axId val="43872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3752"/>
        <c:crosses val="autoZero"/>
        <c:auto val="1"/>
        <c:lblAlgn val="ctr"/>
        <c:lblOffset val="100"/>
        <c:tickLblSkip val="10"/>
        <c:tickMarkSkip val="5"/>
        <c:noMultiLvlLbl val="0"/>
      </c:catAx>
      <c:valAx>
        <c:axId val="438723752"/>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218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3'!$Y$5</c:f>
              <c:strCache>
                <c:ptCount val="1"/>
                <c:pt idx="0">
                  <c:v>Western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2.4096385542168674E-4</c:v>
                </c:pt>
                <c:pt idx="14">
                  <c:v>2.4096385542168674E-4</c:v>
                </c:pt>
                <c:pt idx="15">
                  <c:v>0</c:v>
                </c:pt>
                <c:pt idx="16">
                  <c:v>0</c:v>
                </c:pt>
                <c:pt idx="17">
                  <c:v>2.4096385542168674E-4</c:v>
                </c:pt>
                <c:pt idx="18">
                  <c:v>0</c:v>
                </c:pt>
                <c:pt idx="19">
                  <c:v>0</c:v>
                </c:pt>
                <c:pt idx="20">
                  <c:v>0</c:v>
                </c:pt>
                <c:pt idx="21">
                  <c:v>2.4096385542168674E-4</c:v>
                </c:pt>
                <c:pt idx="22">
                  <c:v>0</c:v>
                </c:pt>
                <c:pt idx="23">
                  <c:v>2.4096385542168674E-4</c:v>
                </c:pt>
                <c:pt idx="24">
                  <c:v>2.4096385542168674E-4</c:v>
                </c:pt>
                <c:pt idx="25">
                  <c:v>2.4096385542168674E-4</c:v>
                </c:pt>
                <c:pt idx="26">
                  <c:v>4.8192771084337347E-4</c:v>
                </c:pt>
                <c:pt idx="27">
                  <c:v>0</c:v>
                </c:pt>
                <c:pt idx="28">
                  <c:v>2.4096385542168674E-4</c:v>
                </c:pt>
                <c:pt idx="29">
                  <c:v>1.4457831325301205E-3</c:v>
                </c:pt>
                <c:pt idx="30">
                  <c:v>1.2048192771084338E-3</c:v>
                </c:pt>
                <c:pt idx="31">
                  <c:v>2.4096385542168674E-4</c:v>
                </c:pt>
                <c:pt idx="32">
                  <c:v>1.4457831325301205E-3</c:v>
                </c:pt>
                <c:pt idx="33">
                  <c:v>7.2289156626506026E-4</c:v>
                </c:pt>
                <c:pt idx="34">
                  <c:v>2.4096385542168674E-4</c:v>
                </c:pt>
                <c:pt idx="35">
                  <c:v>1.9277108433734939E-3</c:v>
                </c:pt>
                <c:pt idx="36">
                  <c:v>2.4096385542168677E-3</c:v>
                </c:pt>
                <c:pt idx="37">
                  <c:v>2.1686746987951808E-3</c:v>
                </c:pt>
                <c:pt idx="38">
                  <c:v>2.6506024096385541E-3</c:v>
                </c:pt>
                <c:pt idx="39">
                  <c:v>2.4096385542168677E-3</c:v>
                </c:pt>
                <c:pt idx="40">
                  <c:v>2.6506024096385541E-3</c:v>
                </c:pt>
                <c:pt idx="41">
                  <c:v>4.0963855421686747E-3</c:v>
                </c:pt>
                <c:pt idx="42">
                  <c:v>5.0602409638554214E-3</c:v>
                </c:pt>
                <c:pt idx="43">
                  <c:v>5.3012048192771083E-3</c:v>
                </c:pt>
                <c:pt idx="44">
                  <c:v>9.3975903614457838E-3</c:v>
                </c:pt>
                <c:pt idx="45">
                  <c:v>6.5060240963855419E-3</c:v>
                </c:pt>
                <c:pt idx="46">
                  <c:v>9.1566265060240969E-3</c:v>
                </c:pt>
                <c:pt idx="47">
                  <c:v>1.2289156626506025E-2</c:v>
                </c:pt>
                <c:pt idx="48">
                  <c:v>1.2048192771084338E-2</c:v>
                </c:pt>
                <c:pt idx="49">
                  <c:v>1.4939759036144579E-2</c:v>
                </c:pt>
                <c:pt idx="50">
                  <c:v>1.6385542168674699E-2</c:v>
                </c:pt>
                <c:pt idx="51">
                  <c:v>1.5180722891566266E-2</c:v>
                </c:pt>
                <c:pt idx="52">
                  <c:v>1.8795180722891568E-2</c:v>
                </c:pt>
                <c:pt idx="53">
                  <c:v>1.3493975903614458E-2</c:v>
                </c:pt>
                <c:pt idx="54">
                  <c:v>1.3493975903614458E-2</c:v>
                </c:pt>
                <c:pt idx="55">
                  <c:v>1.4457831325301205E-2</c:v>
                </c:pt>
                <c:pt idx="56">
                  <c:v>1.3734939759036145E-2</c:v>
                </c:pt>
                <c:pt idx="57">
                  <c:v>1.8072289156626505E-2</c:v>
                </c:pt>
                <c:pt idx="58">
                  <c:v>1.5421686746987951E-2</c:v>
                </c:pt>
                <c:pt idx="59">
                  <c:v>1.9036144578313253E-2</c:v>
                </c:pt>
                <c:pt idx="60">
                  <c:v>2.3373493975903614E-2</c:v>
                </c:pt>
                <c:pt idx="61">
                  <c:v>2.1927710843373496E-2</c:v>
                </c:pt>
                <c:pt idx="62">
                  <c:v>2.0722891566265059E-2</c:v>
                </c:pt>
                <c:pt idx="63">
                  <c:v>2.3132530120481928E-2</c:v>
                </c:pt>
                <c:pt idx="64">
                  <c:v>2.5542168674698794E-2</c:v>
                </c:pt>
                <c:pt idx="65">
                  <c:v>2.4337349397590361E-2</c:v>
                </c:pt>
                <c:pt idx="66">
                  <c:v>3.4698795180722893E-2</c:v>
                </c:pt>
                <c:pt idx="67">
                  <c:v>3.3734939759036145E-2</c:v>
                </c:pt>
                <c:pt idx="68">
                  <c:v>4.1445783132530119E-2</c:v>
                </c:pt>
                <c:pt idx="69">
                  <c:v>5.3012048192771083E-2</c:v>
                </c:pt>
                <c:pt idx="70">
                  <c:v>6.2168674698795182E-2</c:v>
                </c:pt>
                <c:pt idx="71">
                  <c:v>6.7228915662650601E-2</c:v>
                </c:pt>
                <c:pt idx="72">
                  <c:v>6.0963855421686745E-2</c:v>
                </c:pt>
                <c:pt idx="73">
                  <c:v>5.9277108433734939E-2</c:v>
                </c:pt>
                <c:pt idx="74">
                  <c:v>5.1325301204819276E-2</c:v>
                </c:pt>
                <c:pt idx="75">
                  <c:v>3.6867469879518069E-2</c:v>
                </c:pt>
                <c:pt idx="76">
                  <c:v>3.4939759036144581E-2</c:v>
                </c:pt>
                <c:pt idx="77">
                  <c:v>2.4096385542168676E-2</c:v>
                </c:pt>
                <c:pt idx="78">
                  <c:v>1.5903614457831325E-2</c:v>
                </c:pt>
                <c:pt idx="79">
                  <c:v>1.0120481927710843E-2</c:v>
                </c:pt>
                <c:pt idx="80">
                  <c:v>7.4698795180722895E-3</c:v>
                </c:pt>
              </c:numCache>
            </c:numRef>
          </c:val>
          <c:smooth val="0"/>
          <c:extLst xmlns:c16r2="http://schemas.microsoft.com/office/drawing/2015/06/chart">
            <c:ext xmlns:c16="http://schemas.microsoft.com/office/drawing/2014/chart" uri="{C3380CC4-5D6E-409C-BE32-E72D297353CC}">
              <c16:uniqueId val="{00000000-7FE4-46D3-9088-E8B7913563D0}"/>
            </c:ext>
          </c:extLst>
        </c:ser>
        <c:dLbls>
          <c:showLegendKey val="0"/>
          <c:showVal val="0"/>
          <c:showCatName val="0"/>
          <c:showSerName val="0"/>
          <c:showPercent val="0"/>
          <c:showBubbleSize val="0"/>
        </c:dLbls>
        <c:smooth val="0"/>
        <c:axId val="438723360"/>
        <c:axId val="438722968"/>
      </c:lineChart>
      <c:catAx>
        <c:axId val="438723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2968"/>
        <c:crosses val="autoZero"/>
        <c:auto val="1"/>
        <c:lblAlgn val="ctr"/>
        <c:lblOffset val="100"/>
        <c:tickLblSkip val="10"/>
        <c:tickMarkSkip val="5"/>
        <c:noMultiLvlLbl val="0"/>
      </c:catAx>
      <c:valAx>
        <c:axId val="43872296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33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3'!$Z$5</c:f>
              <c:strCache>
                <c:ptCount val="1"/>
                <c:pt idx="0">
                  <c:v>Tasmania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1.2987012987012987E-3</c:v>
                </c:pt>
                <c:pt idx="17">
                  <c:v>0</c:v>
                </c:pt>
                <c:pt idx="18">
                  <c:v>0</c:v>
                </c:pt>
                <c:pt idx="19">
                  <c:v>0</c:v>
                </c:pt>
                <c:pt idx="20">
                  <c:v>0</c:v>
                </c:pt>
                <c:pt idx="21">
                  <c:v>0</c:v>
                </c:pt>
                <c:pt idx="22">
                  <c:v>6.4935064935064935E-4</c:v>
                </c:pt>
                <c:pt idx="23">
                  <c:v>0</c:v>
                </c:pt>
                <c:pt idx="24">
                  <c:v>0</c:v>
                </c:pt>
                <c:pt idx="25">
                  <c:v>0</c:v>
                </c:pt>
                <c:pt idx="26">
                  <c:v>0</c:v>
                </c:pt>
                <c:pt idx="27">
                  <c:v>6.4935064935064935E-4</c:v>
                </c:pt>
                <c:pt idx="28">
                  <c:v>6.4935064935064935E-4</c:v>
                </c:pt>
                <c:pt idx="29">
                  <c:v>6.4935064935064935E-4</c:v>
                </c:pt>
                <c:pt idx="30">
                  <c:v>0</c:v>
                </c:pt>
                <c:pt idx="31">
                  <c:v>6.4935064935064935E-4</c:v>
                </c:pt>
                <c:pt idx="32">
                  <c:v>0</c:v>
                </c:pt>
                <c:pt idx="33">
                  <c:v>6.4935064935064935E-4</c:v>
                </c:pt>
                <c:pt idx="34">
                  <c:v>0</c:v>
                </c:pt>
                <c:pt idx="35">
                  <c:v>1.9480519480519481E-3</c:v>
                </c:pt>
                <c:pt idx="36">
                  <c:v>1.9480519480519481E-3</c:v>
                </c:pt>
                <c:pt idx="37">
                  <c:v>2.5974025974025974E-3</c:v>
                </c:pt>
                <c:pt idx="38">
                  <c:v>1.2987012987012987E-3</c:v>
                </c:pt>
                <c:pt idx="39">
                  <c:v>5.8441558441558444E-3</c:v>
                </c:pt>
                <c:pt idx="40">
                  <c:v>1.9480519480519481E-3</c:v>
                </c:pt>
                <c:pt idx="41">
                  <c:v>3.8961038961038961E-3</c:v>
                </c:pt>
                <c:pt idx="42">
                  <c:v>5.8441558441558444E-3</c:v>
                </c:pt>
                <c:pt idx="43">
                  <c:v>2.5974025974025974E-3</c:v>
                </c:pt>
                <c:pt idx="44">
                  <c:v>7.7922077922077922E-3</c:v>
                </c:pt>
                <c:pt idx="45">
                  <c:v>9.0909090909090905E-3</c:v>
                </c:pt>
                <c:pt idx="46">
                  <c:v>9.74025974025974E-3</c:v>
                </c:pt>
                <c:pt idx="47">
                  <c:v>1.1038961038961039E-2</c:v>
                </c:pt>
                <c:pt idx="48">
                  <c:v>1.3636363636363636E-2</c:v>
                </c:pt>
                <c:pt idx="49">
                  <c:v>1.6233766233766232E-2</c:v>
                </c:pt>
                <c:pt idx="50">
                  <c:v>1.7532467532467531E-2</c:v>
                </c:pt>
                <c:pt idx="51">
                  <c:v>1.3636363636363636E-2</c:v>
                </c:pt>
                <c:pt idx="52">
                  <c:v>1.8831168831168831E-2</c:v>
                </c:pt>
                <c:pt idx="53">
                  <c:v>1.3636363636363636E-2</c:v>
                </c:pt>
                <c:pt idx="54">
                  <c:v>7.7922077922077922E-3</c:v>
                </c:pt>
                <c:pt idx="55">
                  <c:v>1.038961038961039E-2</c:v>
                </c:pt>
                <c:pt idx="56">
                  <c:v>1.3636363636363636E-2</c:v>
                </c:pt>
                <c:pt idx="57">
                  <c:v>1.948051948051948E-2</c:v>
                </c:pt>
                <c:pt idx="58">
                  <c:v>1.8181818181818181E-2</c:v>
                </c:pt>
                <c:pt idx="59">
                  <c:v>2.0779220779220779E-2</c:v>
                </c:pt>
                <c:pt idx="60">
                  <c:v>1.6883116883116882E-2</c:v>
                </c:pt>
                <c:pt idx="61">
                  <c:v>2.2727272727272728E-2</c:v>
                </c:pt>
                <c:pt idx="62">
                  <c:v>2.5324675324675326E-2</c:v>
                </c:pt>
                <c:pt idx="63">
                  <c:v>1.8181818181818181E-2</c:v>
                </c:pt>
                <c:pt idx="64">
                  <c:v>2.5974025974025976E-2</c:v>
                </c:pt>
                <c:pt idx="65">
                  <c:v>3.5714285714285712E-2</c:v>
                </c:pt>
                <c:pt idx="66">
                  <c:v>4.0259740259740259E-2</c:v>
                </c:pt>
                <c:pt idx="67">
                  <c:v>5.1298701298701302E-2</c:v>
                </c:pt>
                <c:pt idx="68">
                  <c:v>5.5194805194805192E-2</c:v>
                </c:pt>
                <c:pt idx="69">
                  <c:v>5.844155844155844E-2</c:v>
                </c:pt>
                <c:pt idx="70">
                  <c:v>5.844155844155844E-2</c:v>
                </c:pt>
                <c:pt idx="71">
                  <c:v>6.4935064935064929E-2</c:v>
                </c:pt>
                <c:pt idx="72">
                  <c:v>5.909090909090909E-2</c:v>
                </c:pt>
                <c:pt idx="73">
                  <c:v>5.3896103896103893E-2</c:v>
                </c:pt>
                <c:pt idx="74">
                  <c:v>5.1298701298701302E-2</c:v>
                </c:pt>
                <c:pt idx="75">
                  <c:v>3.2467532467532464E-2</c:v>
                </c:pt>
                <c:pt idx="76">
                  <c:v>2.922077922077922E-2</c:v>
                </c:pt>
                <c:pt idx="77">
                  <c:v>2.012987012987013E-2</c:v>
                </c:pt>
                <c:pt idx="78">
                  <c:v>1.2987012987012988E-2</c:v>
                </c:pt>
                <c:pt idx="79">
                  <c:v>3.8961038961038961E-3</c:v>
                </c:pt>
                <c:pt idx="80">
                  <c:v>3.8961038961038961E-3</c:v>
                </c:pt>
              </c:numCache>
            </c:numRef>
          </c:val>
          <c:smooth val="0"/>
          <c:extLst xmlns:c16r2="http://schemas.microsoft.com/office/drawing/2015/06/chart">
            <c:ext xmlns:c16="http://schemas.microsoft.com/office/drawing/2014/chart" uri="{C3380CC4-5D6E-409C-BE32-E72D297353CC}">
              <c16:uniqueId val="{00000000-4601-4458-BC49-0EB32D603243}"/>
            </c:ext>
          </c:extLst>
        </c:ser>
        <c:dLbls>
          <c:showLegendKey val="0"/>
          <c:showVal val="0"/>
          <c:showCatName val="0"/>
          <c:showSerName val="0"/>
          <c:showPercent val="0"/>
          <c:showBubbleSize val="0"/>
        </c:dLbls>
        <c:smooth val="0"/>
        <c:axId val="438721792"/>
        <c:axId val="438726104"/>
      </c:lineChart>
      <c:catAx>
        <c:axId val="438721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6104"/>
        <c:crosses val="autoZero"/>
        <c:auto val="1"/>
        <c:lblAlgn val="ctr"/>
        <c:lblOffset val="100"/>
        <c:tickLblSkip val="10"/>
        <c:tickMarkSkip val="5"/>
        <c:noMultiLvlLbl val="0"/>
      </c:catAx>
      <c:valAx>
        <c:axId val="43872610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179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3'!$AA$5</c:f>
              <c:strCache>
                <c:ptCount val="1"/>
                <c:pt idx="0">
                  <c:v>Northern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8.3333333333333332E-3</c:v>
                </c:pt>
                <c:pt idx="29">
                  <c:v>0</c:v>
                </c:pt>
                <c:pt idx="30">
                  <c:v>0</c:v>
                </c:pt>
                <c:pt idx="31">
                  <c:v>0</c:v>
                </c:pt>
                <c:pt idx="32">
                  <c:v>0</c:v>
                </c:pt>
                <c:pt idx="33">
                  <c:v>0</c:v>
                </c:pt>
                <c:pt idx="34">
                  <c:v>8.3333333333333332E-3</c:v>
                </c:pt>
                <c:pt idx="35">
                  <c:v>8.3333333333333332E-3</c:v>
                </c:pt>
                <c:pt idx="36">
                  <c:v>1.6666666666666666E-2</c:v>
                </c:pt>
                <c:pt idx="37">
                  <c:v>0</c:v>
                </c:pt>
                <c:pt idx="38">
                  <c:v>0</c:v>
                </c:pt>
                <c:pt idx="39">
                  <c:v>1.6666666666666666E-2</c:v>
                </c:pt>
                <c:pt idx="40">
                  <c:v>8.3333333333333332E-3</c:v>
                </c:pt>
                <c:pt idx="41">
                  <c:v>8.3333333333333332E-3</c:v>
                </c:pt>
                <c:pt idx="42">
                  <c:v>8.3333333333333332E-3</c:v>
                </c:pt>
                <c:pt idx="43">
                  <c:v>8.3333333333333332E-3</c:v>
                </c:pt>
                <c:pt idx="44">
                  <c:v>1.6666666666666666E-2</c:v>
                </c:pt>
                <c:pt idx="45">
                  <c:v>8.3333333333333332E-3</c:v>
                </c:pt>
                <c:pt idx="46">
                  <c:v>2.5000000000000001E-2</c:v>
                </c:pt>
                <c:pt idx="47">
                  <c:v>1.6666666666666666E-2</c:v>
                </c:pt>
                <c:pt idx="48">
                  <c:v>4.1666666666666664E-2</c:v>
                </c:pt>
                <c:pt idx="49">
                  <c:v>5.8333333333333334E-2</c:v>
                </c:pt>
                <c:pt idx="50">
                  <c:v>1.6666666666666666E-2</c:v>
                </c:pt>
                <c:pt idx="51">
                  <c:v>4.1666666666666664E-2</c:v>
                </c:pt>
                <c:pt idx="52">
                  <c:v>0.05</c:v>
                </c:pt>
                <c:pt idx="53">
                  <c:v>2.5000000000000001E-2</c:v>
                </c:pt>
                <c:pt idx="54">
                  <c:v>6.6666666666666666E-2</c:v>
                </c:pt>
                <c:pt idx="55">
                  <c:v>1.6666666666666666E-2</c:v>
                </c:pt>
                <c:pt idx="56">
                  <c:v>2.5000000000000001E-2</c:v>
                </c:pt>
                <c:pt idx="57">
                  <c:v>6.6666666666666666E-2</c:v>
                </c:pt>
                <c:pt idx="58">
                  <c:v>0.05</c:v>
                </c:pt>
                <c:pt idx="59">
                  <c:v>2.5000000000000001E-2</c:v>
                </c:pt>
                <c:pt idx="60">
                  <c:v>8.3333333333333332E-3</c:v>
                </c:pt>
                <c:pt idx="61">
                  <c:v>2.5000000000000001E-2</c:v>
                </c:pt>
                <c:pt idx="62">
                  <c:v>1.6666666666666666E-2</c:v>
                </c:pt>
                <c:pt idx="63">
                  <c:v>8.3333333333333332E-3</c:v>
                </c:pt>
                <c:pt idx="64">
                  <c:v>1.6666666666666666E-2</c:v>
                </c:pt>
                <c:pt idx="65">
                  <c:v>2.5000000000000001E-2</c:v>
                </c:pt>
                <c:pt idx="66">
                  <c:v>2.5000000000000001E-2</c:v>
                </c:pt>
                <c:pt idx="67">
                  <c:v>8.3333333333333332E-3</c:v>
                </c:pt>
                <c:pt idx="68">
                  <c:v>5.8333333333333334E-2</c:v>
                </c:pt>
                <c:pt idx="69">
                  <c:v>1.6666666666666666E-2</c:v>
                </c:pt>
                <c:pt idx="70">
                  <c:v>3.3333333333333333E-2</c:v>
                </c:pt>
                <c:pt idx="71">
                  <c:v>0</c:v>
                </c:pt>
                <c:pt idx="72">
                  <c:v>3.3333333333333333E-2</c:v>
                </c:pt>
                <c:pt idx="73">
                  <c:v>2.5000000000000001E-2</c:v>
                </c:pt>
                <c:pt idx="74">
                  <c:v>3.3333333333333333E-2</c:v>
                </c:pt>
                <c:pt idx="75">
                  <c:v>8.3333333333333332E-3</c:v>
                </c:pt>
                <c:pt idx="76">
                  <c:v>8.3333333333333332E-3</c:v>
                </c:pt>
                <c:pt idx="77">
                  <c:v>0</c:v>
                </c:pt>
                <c:pt idx="78">
                  <c:v>8.3333333333333332E-3</c:v>
                </c:pt>
                <c:pt idx="79">
                  <c:v>0</c:v>
                </c:pt>
                <c:pt idx="80">
                  <c:v>0</c:v>
                </c:pt>
              </c:numCache>
            </c:numRef>
          </c:val>
          <c:smooth val="0"/>
          <c:extLst xmlns:c16r2="http://schemas.microsoft.com/office/drawing/2015/06/chart">
            <c:ext xmlns:c16="http://schemas.microsoft.com/office/drawing/2014/chart" uri="{C3380CC4-5D6E-409C-BE32-E72D297353CC}">
              <c16:uniqueId val="{00000000-3C89-408C-B2BA-AB72E73A9AFF}"/>
            </c:ext>
          </c:extLst>
        </c:ser>
        <c:dLbls>
          <c:showLegendKey val="0"/>
          <c:showVal val="0"/>
          <c:showCatName val="0"/>
          <c:showSerName val="0"/>
          <c:showPercent val="0"/>
          <c:showBubbleSize val="0"/>
        </c:dLbls>
        <c:smooth val="0"/>
        <c:axId val="438724536"/>
        <c:axId val="438724928"/>
      </c:lineChart>
      <c:catAx>
        <c:axId val="438724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4928"/>
        <c:crosses val="autoZero"/>
        <c:auto val="1"/>
        <c:lblAlgn val="ctr"/>
        <c:lblOffset val="100"/>
        <c:tickLblSkip val="10"/>
        <c:tickMarkSkip val="5"/>
        <c:noMultiLvlLbl val="0"/>
      </c:catAx>
      <c:valAx>
        <c:axId val="43872492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45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3'!$AB$5</c:f>
              <c:strCache>
                <c:ptCount val="1"/>
                <c:pt idx="0">
                  <c:v>Australian Capital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1.152073732718894E-3</c:v>
                </c:pt>
                <c:pt idx="25">
                  <c:v>0</c:v>
                </c:pt>
                <c:pt idx="26">
                  <c:v>0</c:v>
                </c:pt>
                <c:pt idx="27">
                  <c:v>1.152073732718894E-3</c:v>
                </c:pt>
                <c:pt idx="28">
                  <c:v>1.152073732718894E-3</c:v>
                </c:pt>
                <c:pt idx="29">
                  <c:v>0</c:v>
                </c:pt>
                <c:pt idx="30">
                  <c:v>0</c:v>
                </c:pt>
                <c:pt idx="31">
                  <c:v>0</c:v>
                </c:pt>
                <c:pt idx="32">
                  <c:v>1.152073732718894E-3</c:v>
                </c:pt>
                <c:pt idx="33">
                  <c:v>2.304147465437788E-3</c:v>
                </c:pt>
                <c:pt idx="34">
                  <c:v>2.304147465437788E-3</c:v>
                </c:pt>
                <c:pt idx="35">
                  <c:v>6.9124423963133645E-3</c:v>
                </c:pt>
                <c:pt idx="36">
                  <c:v>3.4562211981566822E-3</c:v>
                </c:pt>
                <c:pt idx="37">
                  <c:v>0</c:v>
                </c:pt>
                <c:pt idx="38">
                  <c:v>4.608294930875576E-3</c:v>
                </c:pt>
                <c:pt idx="39">
                  <c:v>2.304147465437788E-3</c:v>
                </c:pt>
                <c:pt idx="40">
                  <c:v>2.304147465437788E-3</c:v>
                </c:pt>
                <c:pt idx="41">
                  <c:v>0</c:v>
                </c:pt>
                <c:pt idx="42">
                  <c:v>5.7603686635944703E-3</c:v>
                </c:pt>
                <c:pt idx="43">
                  <c:v>9.2165898617511521E-3</c:v>
                </c:pt>
                <c:pt idx="44">
                  <c:v>9.2165898617511521E-3</c:v>
                </c:pt>
                <c:pt idx="45">
                  <c:v>5.7603686635944703E-3</c:v>
                </c:pt>
                <c:pt idx="46">
                  <c:v>8.0645161290322578E-3</c:v>
                </c:pt>
                <c:pt idx="47">
                  <c:v>1.2672811059907835E-2</c:v>
                </c:pt>
                <c:pt idx="48">
                  <c:v>1.2672811059907835E-2</c:v>
                </c:pt>
                <c:pt idx="49">
                  <c:v>1.2672811059907835E-2</c:v>
                </c:pt>
                <c:pt idx="50">
                  <c:v>1.8433179723502304E-2</c:v>
                </c:pt>
                <c:pt idx="51">
                  <c:v>2.4193548387096774E-2</c:v>
                </c:pt>
                <c:pt idx="52">
                  <c:v>1.8433179723502304E-2</c:v>
                </c:pt>
                <c:pt idx="53">
                  <c:v>1.6129032258064516E-2</c:v>
                </c:pt>
                <c:pt idx="54">
                  <c:v>2.0737327188940093E-2</c:v>
                </c:pt>
                <c:pt idx="55">
                  <c:v>1.2672811059907835E-2</c:v>
                </c:pt>
                <c:pt idx="56">
                  <c:v>1.9585253456221197E-2</c:v>
                </c:pt>
                <c:pt idx="57">
                  <c:v>2.3041474654377881E-2</c:v>
                </c:pt>
                <c:pt idx="58">
                  <c:v>2.1889400921658985E-2</c:v>
                </c:pt>
                <c:pt idx="59">
                  <c:v>1.1520737327188941E-2</c:v>
                </c:pt>
                <c:pt idx="60">
                  <c:v>2.4193548387096774E-2</c:v>
                </c:pt>
                <c:pt idx="61">
                  <c:v>3.3410138248847927E-2</c:v>
                </c:pt>
                <c:pt idx="62">
                  <c:v>1.8433179723502304E-2</c:v>
                </c:pt>
                <c:pt idx="63">
                  <c:v>3.2258064516129031E-2</c:v>
                </c:pt>
                <c:pt idx="64">
                  <c:v>3.5714285714285712E-2</c:v>
                </c:pt>
                <c:pt idx="65">
                  <c:v>2.880184331797235E-2</c:v>
                </c:pt>
                <c:pt idx="66">
                  <c:v>4.377880184331797E-2</c:v>
                </c:pt>
                <c:pt idx="67">
                  <c:v>4.1474654377880185E-2</c:v>
                </c:pt>
                <c:pt idx="68">
                  <c:v>4.377880184331797E-2</c:v>
                </c:pt>
                <c:pt idx="69">
                  <c:v>5.1843317972350228E-2</c:v>
                </c:pt>
                <c:pt idx="70">
                  <c:v>4.8387096774193547E-2</c:v>
                </c:pt>
                <c:pt idx="71">
                  <c:v>5.5299539170506916E-2</c:v>
                </c:pt>
                <c:pt idx="72">
                  <c:v>5.7603686635944701E-2</c:v>
                </c:pt>
                <c:pt idx="73">
                  <c:v>4.8387096774193547E-2</c:v>
                </c:pt>
                <c:pt idx="74">
                  <c:v>3.2258064516129031E-2</c:v>
                </c:pt>
                <c:pt idx="75">
                  <c:v>4.0322580645161289E-2</c:v>
                </c:pt>
                <c:pt idx="76">
                  <c:v>3.2258064516129031E-2</c:v>
                </c:pt>
                <c:pt idx="77">
                  <c:v>1.9585253456221197E-2</c:v>
                </c:pt>
                <c:pt idx="78">
                  <c:v>8.0645161290322578E-3</c:v>
                </c:pt>
                <c:pt idx="79">
                  <c:v>3.4562211981566822E-3</c:v>
                </c:pt>
                <c:pt idx="80">
                  <c:v>4.608294930875576E-3</c:v>
                </c:pt>
              </c:numCache>
            </c:numRef>
          </c:val>
          <c:smooth val="0"/>
          <c:extLst xmlns:c16r2="http://schemas.microsoft.com/office/drawing/2015/06/chart">
            <c:ext xmlns:c16="http://schemas.microsoft.com/office/drawing/2014/chart" uri="{C3380CC4-5D6E-409C-BE32-E72D297353CC}">
              <c16:uniqueId val="{00000000-8709-47B6-A9E5-46F4ED126062}"/>
            </c:ext>
          </c:extLst>
        </c:ser>
        <c:dLbls>
          <c:showLegendKey val="0"/>
          <c:showVal val="0"/>
          <c:showCatName val="0"/>
          <c:showSerName val="0"/>
          <c:showPercent val="0"/>
          <c:showBubbleSize val="0"/>
        </c:dLbls>
        <c:smooth val="0"/>
        <c:axId val="438727672"/>
        <c:axId val="438728064"/>
      </c:lineChart>
      <c:catAx>
        <c:axId val="438727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8064"/>
        <c:crosses val="autoZero"/>
        <c:auto val="1"/>
        <c:lblAlgn val="ctr"/>
        <c:lblOffset val="100"/>
        <c:tickLblSkip val="10"/>
        <c:tickMarkSkip val="5"/>
        <c:noMultiLvlLbl val="0"/>
      </c:catAx>
      <c:valAx>
        <c:axId val="438728064"/>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76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3'!$AC$5</c:f>
              <c:strCache>
                <c:ptCount val="1"/>
                <c:pt idx="0">
                  <c:v>Overseas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3'!$AC$6:$AC$91</c:f>
              <c:numCache>
                <c:formatCode>0.00%</c:formatCode>
                <c:ptCount val="86"/>
                <c:pt idx="0">
                  <c:v>0</c:v>
                </c:pt>
                <c:pt idx="1">
                  <c:v>0</c:v>
                </c:pt>
                <c:pt idx="2">
                  <c:v>0</c:v>
                </c:pt>
                <c:pt idx="3">
                  <c:v>0</c:v>
                </c:pt>
                <c:pt idx="4">
                  <c:v>0</c:v>
                </c:pt>
                <c:pt idx="5">
                  <c:v>3.4482758620689655E-3</c:v>
                </c:pt>
                <c:pt idx="6">
                  <c:v>0</c:v>
                </c:pt>
                <c:pt idx="7">
                  <c:v>0</c:v>
                </c:pt>
                <c:pt idx="8">
                  <c:v>0</c:v>
                </c:pt>
                <c:pt idx="9">
                  <c:v>0</c:v>
                </c:pt>
                <c:pt idx="10">
                  <c:v>0</c:v>
                </c:pt>
                <c:pt idx="11">
                  <c:v>3.4482758620689655E-3</c:v>
                </c:pt>
                <c:pt idx="12">
                  <c:v>0</c:v>
                </c:pt>
                <c:pt idx="13">
                  <c:v>6.8965517241379309E-3</c:v>
                </c:pt>
                <c:pt idx="14">
                  <c:v>0</c:v>
                </c:pt>
                <c:pt idx="15">
                  <c:v>6.8965517241379309E-3</c:v>
                </c:pt>
                <c:pt idx="16">
                  <c:v>6.8965517241379309E-3</c:v>
                </c:pt>
                <c:pt idx="17">
                  <c:v>0</c:v>
                </c:pt>
                <c:pt idx="18">
                  <c:v>6.8965517241379309E-3</c:v>
                </c:pt>
                <c:pt idx="19">
                  <c:v>3.4482758620689655E-3</c:v>
                </c:pt>
                <c:pt idx="20">
                  <c:v>3.4482758620689655E-3</c:v>
                </c:pt>
                <c:pt idx="21">
                  <c:v>3.4482758620689655E-3</c:v>
                </c:pt>
                <c:pt idx="22">
                  <c:v>0</c:v>
                </c:pt>
                <c:pt idx="23">
                  <c:v>3.4482758620689655E-3</c:v>
                </c:pt>
                <c:pt idx="24">
                  <c:v>0</c:v>
                </c:pt>
                <c:pt idx="25">
                  <c:v>1.3793103448275862E-2</c:v>
                </c:pt>
                <c:pt idx="26">
                  <c:v>1.0344827586206896E-2</c:v>
                </c:pt>
                <c:pt idx="27">
                  <c:v>6.8965517241379309E-3</c:v>
                </c:pt>
                <c:pt idx="28">
                  <c:v>6.8965517241379309E-3</c:v>
                </c:pt>
                <c:pt idx="29">
                  <c:v>1.7241379310344827E-2</c:v>
                </c:pt>
                <c:pt idx="30">
                  <c:v>0</c:v>
                </c:pt>
                <c:pt idx="31">
                  <c:v>3.4482758620689655E-3</c:v>
                </c:pt>
                <c:pt idx="32">
                  <c:v>3.4482758620689655E-3</c:v>
                </c:pt>
                <c:pt idx="33">
                  <c:v>1.7241379310344827E-2</c:v>
                </c:pt>
                <c:pt idx="34">
                  <c:v>1.0344827586206896E-2</c:v>
                </c:pt>
                <c:pt idx="35">
                  <c:v>6.8965517241379309E-3</c:v>
                </c:pt>
                <c:pt idx="36">
                  <c:v>6.8965517241379309E-3</c:v>
                </c:pt>
                <c:pt idx="37">
                  <c:v>1.3793103448275862E-2</c:v>
                </c:pt>
                <c:pt idx="38">
                  <c:v>1.0344827586206896E-2</c:v>
                </c:pt>
                <c:pt idx="39">
                  <c:v>1.0344827586206896E-2</c:v>
                </c:pt>
                <c:pt idx="40">
                  <c:v>2.0689655172413793E-2</c:v>
                </c:pt>
                <c:pt idx="41">
                  <c:v>6.8965517241379309E-3</c:v>
                </c:pt>
                <c:pt idx="42">
                  <c:v>1.0344827586206896E-2</c:v>
                </c:pt>
                <c:pt idx="43">
                  <c:v>1.3793103448275862E-2</c:v>
                </c:pt>
                <c:pt idx="44">
                  <c:v>6.8965517241379309E-3</c:v>
                </c:pt>
                <c:pt idx="45">
                  <c:v>1.3793103448275862E-2</c:v>
                </c:pt>
                <c:pt idx="46">
                  <c:v>1.7241379310344827E-2</c:v>
                </c:pt>
                <c:pt idx="47">
                  <c:v>3.4482758620689655E-2</c:v>
                </c:pt>
                <c:pt idx="48">
                  <c:v>1.7241379310344827E-2</c:v>
                </c:pt>
                <c:pt idx="49">
                  <c:v>3.1034482758620689E-2</c:v>
                </c:pt>
                <c:pt idx="50">
                  <c:v>1.3793103448275862E-2</c:v>
                </c:pt>
                <c:pt idx="51">
                  <c:v>2.0689655172413793E-2</c:v>
                </c:pt>
                <c:pt idx="52">
                  <c:v>2.0689655172413793E-2</c:v>
                </c:pt>
                <c:pt idx="53">
                  <c:v>1.7241379310344827E-2</c:v>
                </c:pt>
                <c:pt idx="54">
                  <c:v>2.0689655172413793E-2</c:v>
                </c:pt>
                <c:pt idx="55">
                  <c:v>3.4482758620689655E-2</c:v>
                </c:pt>
                <c:pt idx="56">
                  <c:v>1.7241379310344827E-2</c:v>
                </c:pt>
                <c:pt idx="57">
                  <c:v>1.0344827586206896E-2</c:v>
                </c:pt>
                <c:pt idx="58">
                  <c:v>2.4137931034482758E-2</c:v>
                </c:pt>
                <c:pt idx="59">
                  <c:v>6.8965517241379309E-3</c:v>
                </c:pt>
                <c:pt idx="60">
                  <c:v>4.1379310344827586E-2</c:v>
                </c:pt>
                <c:pt idx="61">
                  <c:v>2.7586206896551724E-2</c:v>
                </c:pt>
                <c:pt idx="62">
                  <c:v>3.4482758620689655E-2</c:v>
                </c:pt>
                <c:pt idx="63">
                  <c:v>1.0344827586206896E-2</c:v>
                </c:pt>
                <c:pt idx="64">
                  <c:v>1.3793103448275862E-2</c:v>
                </c:pt>
                <c:pt idx="65">
                  <c:v>2.0689655172413793E-2</c:v>
                </c:pt>
                <c:pt idx="66">
                  <c:v>2.4137931034482758E-2</c:v>
                </c:pt>
                <c:pt idx="67">
                  <c:v>2.4137931034482758E-2</c:v>
                </c:pt>
                <c:pt idx="68">
                  <c:v>3.1034482758620689E-2</c:v>
                </c:pt>
                <c:pt idx="69">
                  <c:v>2.4137931034482758E-2</c:v>
                </c:pt>
                <c:pt idx="70">
                  <c:v>2.4137931034482758E-2</c:v>
                </c:pt>
                <c:pt idx="71">
                  <c:v>1.7241379310344827E-2</c:v>
                </c:pt>
                <c:pt idx="72">
                  <c:v>3.1034482758620689E-2</c:v>
                </c:pt>
                <c:pt idx="73">
                  <c:v>2.4137931034482758E-2</c:v>
                </c:pt>
                <c:pt idx="74">
                  <c:v>1.7241379310344827E-2</c:v>
                </c:pt>
                <c:pt idx="75">
                  <c:v>1.7241379310344827E-2</c:v>
                </c:pt>
                <c:pt idx="76">
                  <c:v>1.7241379310344827E-2</c:v>
                </c:pt>
                <c:pt idx="77">
                  <c:v>2.7586206896551724E-2</c:v>
                </c:pt>
                <c:pt idx="78">
                  <c:v>1.0344827586206896E-2</c:v>
                </c:pt>
                <c:pt idx="79">
                  <c:v>6.8965517241379309E-3</c:v>
                </c:pt>
                <c:pt idx="80">
                  <c:v>6.8965517241379309E-3</c:v>
                </c:pt>
                <c:pt idx="81">
                  <c:v>0</c:v>
                </c:pt>
                <c:pt idx="82">
                  <c:v>0</c:v>
                </c:pt>
                <c:pt idx="83">
                  <c:v>0</c:v>
                </c:pt>
                <c:pt idx="84">
                  <c:v>0</c:v>
                </c:pt>
                <c:pt idx="85">
                  <c:v>3.4482758620689655E-3</c:v>
                </c:pt>
              </c:numCache>
            </c:numRef>
          </c:val>
          <c:smooth val="0"/>
          <c:extLst xmlns:c16r2="http://schemas.microsoft.com/office/drawing/2015/06/chart">
            <c:ext xmlns:c16="http://schemas.microsoft.com/office/drawing/2014/chart" uri="{C3380CC4-5D6E-409C-BE32-E72D297353CC}">
              <c16:uniqueId val="{00000000-0498-4166-954E-08CE03533595}"/>
            </c:ext>
          </c:extLst>
        </c:ser>
        <c:dLbls>
          <c:showLegendKey val="0"/>
          <c:showVal val="0"/>
          <c:showCatName val="0"/>
          <c:showSerName val="0"/>
          <c:showPercent val="0"/>
          <c:showBubbleSize val="0"/>
        </c:dLbls>
        <c:smooth val="0"/>
        <c:axId val="438725320"/>
        <c:axId val="438726888"/>
      </c:lineChart>
      <c:catAx>
        <c:axId val="438725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6888"/>
        <c:crosses val="autoZero"/>
        <c:auto val="1"/>
        <c:lblAlgn val="ctr"/>
        <c:lblOffset val="100"/>
        <c:tickLblSkip val="10"/>
        <c:tickMarkSkip val="5"/>
        <c:noMultiLvlLbl val="0"/>
      </c:catAx>
      <c:valAx>
        <c:axId val="438726888"/>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87253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4'!$V$7</c:f>
              <c:strCache>
                <c:ptCount val="1"/>
                <c:pt idx="0">
                  <c:v>Service Pensioner</c:v>
                </c:pt>
              </c:strCache>
            </c:strRef>
          </c:tx>
          <c:spPr>
            <a:solidFill>
              <a:srgbClr val="000000"/>
            </a:solidFill>
            <a:ln w="25400">
              <a:solidFill>
                <a:srgbClr val="000000"/>
              </a:solidFill>
              <a:prstDash val="solid"/>
            </a:ln>
          </c:spPr>
          <c:invertIfNegative val="0"/>
          <c:cat>
            <c:strRef>
              <c:f>'Chart 4'!$U$8:$U$16</c:f>
              <c:strCache>
                <c:ptCount val="9"/>
                <c:pt idx="0">
                  <c:v>NSW</c:v>
                </c:pt>
                <c:pt idx="1">
                  <c:v>VIC</c:v>
                </c:pt>
                <c:pt idx="2">
                  <c:v>QLD</c:v>
                </c:pt>
                <c:pt idx="3">
                  <c:v>SA</c:v>
                </c:pt>
                <c:pt idx="4">
                  <c:v>WA</c:v>
                </c:pt>
                <c:pt idx="5">
                  <c:v>TAS</c:v>
                </c:pt>
                <c:pt idx="6">
                  <c:v>NT</c:v>
                </c:pt>
                <c:pt idx="7">
                  <c:v>ACT</c:v>
                </c:pt>
                <c:pt idx="8">
                  <c:v>OS</c:v>
                </c:pt>
              </c:strCache>
            </c:strRef>
          </c:cat>
          <c:val>
            <c:numRef>
              <c:f>'Chart 4'!$V$8:$V$16</c:f>
              <c:numCache>
                <c:formatCode>General</c:formatCode>
                <c:ptCount val="9"/>
                <c:pt idx="0">
                  <c:v>26155</c:v>
                </c:pt>
                <c:pt idx="1">
                  <c:v>17838</c:v>
                </c:pt>
                <c:pt idx="2">
                  <c:v>25220</c:v>
                </c:pt>
                <c:pt idx="3">
                  <c:v>8816</c:v>
                </c:pt>
                <c:pt idx="4">
                  <c:v>10678</c:v>
                </c:pt>
                <c:pt idx="5">
                  <c:v>3096</c:v>
                </c:pt>
                <c:pt idx="6">
                  <c:v>348</c:v>
                </c:pt>
                <c:pt idx="7">
                  <c:v>1242</c:v>
                </c:pt>
                <c:pt idx="8">
                  <c:v>636</c:v>
                </c:pt>
              </c:numCache>
            </c:numRef>
          </c:val>
          <c:extLst xmlns:c16r2="http://schemas.microsoft.com/office/drawing/2015/06/chart">
            <c:ext xmlns:c16="http://schemas.microsoft.com/office/drawing/2014/chart" uri="{C3380CC4-5D6E-409C-BE32-E72D297353CC}">
              <c16:uniqueId val="{00000000-CEB6-4487-8D8D-A440C891431C}"/>
            </c:ext>
          </c:extLst>
        </c:ser>
        <c:dLbls>
          <c:showLegendKey val="0"/>
          <c:showVal val="0"/>
          <c:showCatName val="0"/>
          <c:showSerName val="0"/>
          <c:showPercent val="0"/>
          <c:showBubbleSize val="0"/>
        </c:dLbls>
        <c:gapWidth val="150"/>
        <c:axId val="438728848"/>
        <c:axId val="438729240"/>
      </c:barChart>
      <c:catAx>
        <c:axId val="43872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8729240"/>
        <c:crosses val="autoZero"/>
        <c:auto val="1"/>
        <c:lblAlgn val="ctr"/>
        <c:lblOffset val="100"/>
        <c:tickLblSkip val="1"/>
        <c:tickMarkSkip val="5"/>
        <c:noMultiLvlLbl val="0"/>
      </c:catAx>
      <c:valAx>
        <c:axId val="438729240"/>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872884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tx>
            <c:strRef>
              <c:f>'Chart 4'!$W$7</c:f>
              <c:strCache>
                <c:ptCount val="1"/>
                <c:pt idx="0">
                  <c:v>Disability Pensioners</c:v>
                </c:pt>
              </c:strCache>
            </c:strRef>
          </c:tx>
          <c:spPr>
            <a:solidFill>
              <a:srgbClr val="000000"/>
            </a:solidFill>
            <a:ln w="25400">
              <a:solidFill>
                <a:srgbClr val="000000"/>
              </a:solidFill>
              <a:prstDash val="solid"/>
            </a:ln>
          </c:spPr>
          <c:invertIfNegative val="0"/>
          <c:cat>
            <c:strRef>
              <c:f>'Chart 4'!$U$8:$U$16</c:f>
              <c:strCache>
                <c:ptCount val="9"/>
                <c:pt idx="0">
                  <c:v>NSW</c:v>
                </c:pt>
                <c:pt idx="1">
                  <c:v>VIC</c:v>
                </c:pt>
                <c:pt idx="2">
                  <c:v>QLD</c:v>
                </c:pt>
                <c:pt idx="3">
                  <c:v>SA</c:v>
                </c:pt>
                <c:pt idx="4">
                  <c:v>WA</c:v>
                </c:pt>
                <c:pt idx="5">
                  <c:v>TAS</c:v>
                </c:pt>
                <c:pt idx="6">
                  <c:v>NT</c:v>
                </c:pt>
                <c:pt idx="7">
                  <c:v>ACT</c:v>
                </c:pt>
                <c:pt idx="8">
                  <c:v>OS</c:v>
                </c:pt>
              </c:strCache>
            </c:strRef>
          </c:cat>
          <c:val>
            <c:numRef>
              <c:f>'Chart 4'!$W$8:$W$16</c:f>
              <c:numCache>
                <c:formatCode>General</c:formatCode>
                <c:ptCount val="9"/>
                <c:pt idx="0">
                  <c:v>21197</c:v>
                </c:pt>
                <c:pt idx="1">
                  <c:v>13589</c:v>
                </c:pt>
                <c:pt idx="2">
                  <c:v>27596</c:v>
                </c:pt>
                <c:pt idx="3">
                  <c:v>5898</c:v>
                </c:pt>
                <c:pt idx="4">
                  <c:v>8464</c:v>
                </c:pt>
                <c:pt idx="5">
                  <c:v>2623</c:v>
                </c:pt>
                <c:pt idx="6">
                  <c:v>631</c:v>
                </c:pt>
                <c:pt idx="7">
                  <c:v>2579</c:v>
                </c:pt>
                <c:pt idx="8">
                  <c:v>786</c:v>
                </c:pt>
              </c:numCache>
            </c:numRef>
          </c:val>
          <c:extLst xmlns:c16r2="http://schemas.microsoft.com/office/drawing/2015/06/chart">
            <c:ext xmlns:c16="http://schemas.microsoft.com/office/drawing/2014/chart" uri="{C3380CC4-5D6E-409C-BE32-E72D297353CC}">
              <c16:uniqueId val="{00000000-7A0C-4265-B5DB-B2BAFF893231}"/>
            </c:ext>
          </c:extLst>
        </c:ser>
        <c:dLbls>
          <c:showLegendKey val="0"/>
          <c:showVal val="0"/>
          <c:showCatName val="0"/>
          <c:showSerName val="0"/>
          <c:showPercent val="0"/>
          <c:showBubbleSize val="0"/>
        </c:dLbls>
        <c:gapWidth val="150"/>
        <c:axId val="439356864"/>
        <c:axId val="439360392"/>
      </c:barChart>
      <c:catAx>
        <c:axId val="439356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9360392"/>
        <c:crosses val="autoZero"/>
        <c:auto val="1"/>
        <c:lblAlgn val="ctr"/>
        <c:lblOffset val="100"/>
        <c:tickLblSkip val="1"/>
        <c:tickMarkSkip val="5"/>
        <c:noMultiLvlLbl val="0"/>
      </c:catAx>
      <c:valAx>
        <c:axId val="43936039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935686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4'!$X$7</c:f>
              <c:strCache>
                <c:ptCount val="1"/>
                <c:pt idx="0">
                  <c:v>War Widow(er)s</c:v>
                </c:pt>
              </c:strCache>
            </c:strRef>
          </c:tx>
          <c:spPr>
            <a:solidFill>
              <a:srgbClr val="000000"/>
            </a:solidFill>
            <a:ln w="25400">
              <a:solidFill>
                <a:srgbClr val="000000"/>
              </a:solidFill>
              <a:prstDash val="solid"/>
            </a:ln>
          </c:spPr>
          <c:invertIfNegative val="0"/>
          <c:cat>
            <c:strRef>
              <c:f>'Chart 4'!$U$18:$U$26</c:f>
              <c:strCache>
                <c:ptCount val="9"/>
                <c:pt idx="0">
                  <c:v>NSW</c:v>
                </c:pt>
                <c:pt idx="1">
                  <c:v>VIC</c:v>
                </c:pt>
                <c:pt idx="2">
                  <c:v>QLD</c:v>
                </c:pt>
                <c:pt idx="3">
                  <c:v>SA</c:v>
                </c:pt>
                <c:pt idx="4">
                  <c:v>WA</c:v>
                </c:pt>
                <c:pt idx="5">
                  <c:v>TAS</c:v>
                </c:pt>
                <c:pt idx="6">
                  <c:v>NT</c:v>
                </c:pt>
                <c:pt idx="7">
                  <c:v>ACT</c:v>
                </c:pt>
                <c:pt idx="8">
                  <c:v>OS</c:v>
                </c:pt>
              </c:strCache>
            </c:strRef>
          </c:cat>
          <c:val>
            <c:numRef>
              <c:f>'Chart 4'!$X$18:$X$26</c:f>
              <c:numCache>
                <c:formatCode>0.00%</c:formatCode>
                <c:ptCount val="9"/>
                <c:pt idx="0">
                  <c:v>0.34547950796860794</c:v>
                </c:pt>
                <c:pt idx="1">
                  <c:v>0.21790756785840182</c:v>
                </c:pt>
                <c:pt idx="2">
                  <c:v>0.23050520417818512</c:v>
                </c:pt>
                <c:pt idx="3">
                  <c:v>7.6828883652757932E-2</c:v>
                </c:pt>
                <c:pt idx="4">
                  <c:v>7.6995862631959774E-2</c:v>
                </c:pt>
                <c:pt idx="5">
                  <c:v>2.8571958663426038E-2</c:v>
                </c:pt>
                <c:pt idx="6">
                  <c:v>2.2263863893578731E-3</c:v>
                </c:pt>
                <c:pt idx="7">
                  <c:v>1.6104194883021949E-2</c:v>
                </c:pt>
                <c:pt idx="8">
                  <c:v>5.3804337742815265E-3</c:v>
                </c:pt>
              </c:numCache>
            </c:numRef>
          </c:val>
          <c:extLst xmlns:c16r2="http://schemas.microsoft.com/office/drawing/2015/06/chart">
            <c:ext xmlns:c16="http://schemas.microsoft.com/office/drawing/2014/chart" uri="{C3380CC4-5D6E-409C-BE32-E72D297353CC}">
              <c16:uniqueId val="{00000000-54C5-4F4E-A21E-0D38FFC24599}"/>
            </c:ext>
          </c:extLst>
        </c:ser>
        <c:dLbls>
          <c:showLegendKey val="0"/>
          <c:showVal val="0"/>
          <c:showCatName val="0"/>
          <c:showSerName val="0"/>
          <c:showPercent val="0"/>
          <c:showBubbleSize val="0"/>
        </c:dLbls>
        <c:gapWidth val="150"/>
        <c:axId val="439355296"/>
        <c:axId val="439361568"/>
      </c:barChart>
      <c:catAx>
        <c:axId val="43935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9361568"/>
        <c:crosses val="autoZero"/>
        <c:auto val="1"/>
        <c:lblAlgn val="ctr"/>
        <c:lblOffset val="100"/>
        <c:tickLblSkip val="1"/>
        <c:tickMarkSkip val="5"/>
        <c:noMultiLvlLbl val="0"/>
      </c:catAx>
      <c:valAx>
        <c:axId val="43936156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935529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4'!$X$7</c:f>
              <c:strCache>
                <c:ptCount val="1"/>
                <c:pt idx="0">
                  <c:v>War Widow(er)s</c:v>
                </c:pt>
              </c:strCache>
            </c:strRef>
          </c:tx>
          <c:spPr>
            <a:solidFill>
              <a:srgbClr val="000000"/>
            </a:solidFill>
            <a:ln w="25400">
              <a:solidFill>
                <a:srgbClr val="000000"/>
              </a:solidFill>
              <a:prstDash val="solid"/>
            </a:ln>
          </c:spPr>
          <c:invertIfNegative val="0"/>
          <c:cat>
            <c:strRef>
              <c:f>'Chart 4'!$U$8:$U$16</c:f>
              <c:strCache>
                <c:ptCount val="9"/>
                <c:pt idx="0">
                  <c:v>NSW</c:v>
                </c:pt>
                <c:pt idx="1">
                  <c:v>VIC</c:v>
                </c:pt>
                <c:pt idx="2">
                  <c:v>QLD</c:v>
                </c:pt>
                <c:pt idx="3">
                  <c:v>SA</c:v>
                </c:pt>
                <c:pt idx="4">
                  <c:v>WA</c:v>
                </c:pt>
                <c:pt idx="5">
                  <c:v>TAS</c:v>
                </c:pt>
                <c:pt idx="6">
                  <c:v>NT</c:v>
                </c:pt>
                <c:pt idx="7">
                  <c:v>ACT</c:v>
                </c:pt>
                <c:pt idx="8">
                  <c:v>OS</c:v>
                </c:pt>
              </c:strCache>
            </c:strRef>
          </c:cat>
          <c:val>
            <c:numRef>
              <c:f>'Chart 4'!$X$8:$X$16</c:f>
              <c:numCache>
                <c:formatCode>General</c:formatCode>
                <c:ptCount val="9"/>
                <c:pt idx="0">
                  <c:v>18621</c:v>
                </c:pt>
                <c:pt idx="1">
                  <c:v>11745</c:v>
                </c:pt>
                <c:pt idx="2">
                  <c:v>12424</c:v>
                </c:pt>
                <c:pt idx="3">
                  <c:v>4141</c:v>
                </c:pt>
                <c:pt idx="4">
                  <c:v>4150</c:v>
                </c:pt>
                <c:pt idx="5">
                  <c:v>1540</c:v>
                </c:pt>
                <c:pt idx="6">
                  <c:v>120</c:v>
                </c:pt>
                <c:pt idx="7">
                  <c:v>868</c:v>
                </c:pt>
                <c:pt idx="8">
                  <c:v>290</c:v>
                </c:pt>
              </c:numCache>
            </c:numRef>
          </c:val>
          <c:extLst xmlns:c16r2="http://schemas.microsoft.com/office/drawing/2015/06/chart">
            <c:ext xmlns:c16="http://schemas.microsoft.com/office/drawing/2014/chart" uri="{C3380CC4-5D6E-409C-BE32-E72D297353CC}">
              <c16:uniqueId val="{00000000-1D38-445D-90FC-917EB7AEC89D}"/>
            </c:ext>
          </c:extLst>
        </c:ser>
        <c:dLbls>
          <c:showLegendKey val="0"/>
          <c:showVal val="0"/>
          <c:showCatName val="0"/>
          <c:showSerName val="0"/>
          <c:showPercent val="0"/>
          <c:showBubbleSize val="0"/>
        </c:dLbls>
        <c:gapWidth val="150"/>
        <c:axId val="439357256"/>
        <c:axId val="439358824"/>
      </c:barChart>
      <c:catAx>
        <c:axId val="439357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9358824"/>
        <c:crosses val="autoZero"/>
        <c:auto val="1"/>
        <c:lblAlgn val="ctr"/>
        <c:lblOffset val="100"/>
        <c:tickLblSkip val="1"/>
        <c:tickMarkSkip val="5"/>
        <c:noMultiLvlLbl val="0"/>
      </c:catAx>
      <c:valAx>
        <c:axId val="439358824"/>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9357256"/>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-8.8858443020012723E-2</c:v>
                </c:pt>
                <c:pt idx="1">
                  <c:v>-0.10240733664501338</c:v>
                </c:pt>
                <c:pt idx="2">
                  <c:v>-7.0338222089194852E-2</c:v>
                </c:pt>
                <c:pt idx="3">
                  <c:v>-0.10056472632493484</c:v>
                </c:pt>
                <c:pt idx="4">
                  <c:v>-6.426155580608793E-2</c:v>
                </c:pt>
                <c:pt idx="5">
                  <c:v>-0.1072463768115942</c:v>
                </c:pt>
                <c:pt idx="6">
                  <c:v>-8.2644628099173556E-3</c:v>
                </c:pt>
                <c:pt idx="7">
                  <c:v>-7.2649572649572655E-2</c:v>
                </c:pt>
                <c:pt idx="8">
                  <c:v>-8.647311062524364E-2</c:v>
                </c:pt>
              </c:numCache>
            </c:numRef>
          </c:val>
          <c:extLst xmlns:c16r2="http://schemas.microsoft.com/office/drawing/2015/06/char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330100264"/>
        <c:axId val="330100656"/>
      </c:barChart>
      <c:catAx>
        <c:axId val="33010026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0100656"/>
        <c:crosses val="autoZero"/>
        <c:auto val="1"/>
        <c:lblAlgn val="ctr"/>
        <c:lblOffset val="100"/>
        <c:tickLblSkip val="1"/>
        <c:tickMarkSkip val="1"/>
        <c:noMultiLvlLbl val="0"/>
      </c:catAx>
      <c:valAx>
        <c:axId val="33010065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0100264"/>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4'!$V$7</c:f>
              <c:strCache>
                <c:ptCount val="1"/>
                <c:pt idx="0">
                  <c:v>Service Pensioner</c:v>
                </c:pt>
              </c:strCache>
            </c:strRef>
          </c:tx>
          <c:spPr>
            <a:solidFill>
              <a:srgbClr val="000000"/>
            </a:solidFill>
            <a:ln w="25400">
              <a:solidFill>
                <a:srgbClr val="000000"/>
              </a:solidFill>
              <a:prstDash val="solid"/>
            </a:ln>
          </c:spPr>
          <c:invertIfNegative val="0"/>
          <c:cat>
            <c:strRef>
              <c:f>'Chart 4'!$U$18:$U$26</c:f>
              <c:strCache>
                <c:ptCount val="9"/>
                <c:pt idx="0">
                  <c:v>NSW</c:v>
                </c:pt>
                <c:pt idx="1">
                  <c:v>VIC</c:v>
                </c:pt>
                <c:pt idx="2">
                  <c:v>QLD</c:v>
                </c:pt>
                <c:pt idx="3">
                  <c:v>SA</c:v>
                </c:pt>
                <c:pt idx="4">
                  <c:v>WA</c:v>
                </c:pt>
                <c:pt idx="5">
                  <c:v>TAS</c:v>
                </c:pt>
                <c:pt idx="6">
                  <c:v>NT</c:v>
                </c:pt>
                <c:pt idx="7">
                  <c:v>ACT</c:v>
                </c:pt>
                <c:pt idx="8">
                  <c:v>OS</c:v>
                </c:pt>
              </c:strCache>
            </c:strRef>
          </c:cat>
          <c:val>
            <c:numRef>
              <c:f>'Chart 4'!$V$18:$V$26</c:f>
              <c:numCache>
                <c:formatCode>0.00%</c:formatCode>
                <c:ptCount val="9"/>
                <c:pt idx="0">
                  <c:v>0.27815886588180244</c:v>
                </c:pt>
                <c:pt idx="1">
                  <c:v>0.18970743068627763</c:v>
                </c:pt>
                <c:pt idx="2">
                  <c:v>0.26821512512097334</c:v>
                </c:pt>
                <c:pt idx="3">
                  <c:v>9.3758308606919138E-2</c:v>
                </c:pt>
                <c:pt idx="4">
                  <c:v>0.11356070999372533</c:v>
                </c:pt>
                <c:pt idx="5">
                  <c:v>3.2926012187729316E-2</c:v>
                </c:pt>
                <c:pt idx="6">
                  <c:v>3.7009858660625979E-3</c:v>
                </c:pt>
                <c:pt idx="7">
                  <c:v>1.3208690935775133E-2</c:v>
                </c:pt>
                <c:pt idx="8">
                  <c:v>6.7638707207350922E-3</c:v>
                </c:pt>
              </c:numCache>
            </c:numRef>
          </c:val>
          <c:extLst xmlns:c16r2="http://schemas.microsoft.com/office/drawing/2015/06/chart">
            <c:ext xmlns:c16="http://schemas.microsoft.com/office/drawing/2014/chart" uri="{C3380CC4-5D6E-409C-BE32-E72D297353CC}">
              <c16:uniqueId val="{00000000-A1CF-4D0D-A486-1BC21C0E8370}"/>
            </c:ext>
          </c:extLst>
        </c:ser>
        <c:dLbls>
          <c:showLegendKey val="0"/>
          <c:showVal val="0"/>
          <c:showCatName val="0"/>
          <c:showSerName val="0"/>
          <c:showPercent val="0"/>
          <c:showBubbleSize val="0"/>
        </c:dLbls>
        <c:gapWidth val="150"/>
        <c:axId val="439361960"/>
        <c:axId val="439356080"/>
      </c:barChart>
      <c:catAx>
        <c:axId val="439361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9356080"/>
        <c:crosses val="autoZero"/>
        <c:auto val="1"/>
        <c:lblAlgn val="ctr"/>
        <c:lblOffset val="100"/>
        <c:tickLblSkip val="1"/>
        <c:tickMarkSkip val="5"/>
        <c:noMultiLvlLbl val="0"/>
      </c:catAx>
      <c:valAx>
        <c:axId val="43935608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936196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tx>
            <c:strRef>
              <c:f>'Chart 4'!$W$7</c:f>
              <c:strCache>
                <c:ptCount val="1"/>
                <c:pt idx="0">
                  <c:v>Disability Pensioners</c:v>
                </c:pt>
              </c:strCache>
            </c:strRef>
          </c:tx>
          <c:spPr>
            <a:solidFill>
              <a:srgbClr val="000000"/>
            </a:solidFill>
            <a:ln w="25400">
              <a:solidFill>
                <a:srgbClr val="000000"/>
              </a:solidFill>
              <a:prstDash val="solid"/>
            </a:ln>
          </c:spPr>
          <c:invertIfNegative val="0"/>
          <c:cat>
            <c:strRef>
              <c:f>'Chart 4'!$U$18:$U$26</c:f>
              <c:strCache>
                <c:ptCount val="9"/>
                <c:pt idx="0">
                  <c:v>NSW</c:v>
                </c:pt>
                <c:pt idx="1">
                  <c:v>VIC</c:v>
                </c:pt>
                <c:pt idx="2">
                  <c:v>QLD</c:v>
                </c:pt>
                <c:pt idx="3">
                  <c:v>SA</c:v>
                </c:pt>
                <c:pt idx="4">
                  <c:v>WA</c:v>
                </c:pt>
                <c:pt idx="5">
                  <c:v>TAS</c:v>
                </c:pt>
                <c:pt idx="6">
                  <c:v>NT</c:v>
                </c:pt>
                <c:pt idx="7">
                  <c:v>ACT</c:v>
                </c:pt>
                <c:pt idx="8">
                  <c:v>OS</c:v>
                </c:pt>
              </c:strCache>
            </c:strRef>
          </c:cat>
          <c:val>
            <c:numRef>
              <c:f>'Chart 4'!$W$18:$W$26</c:f>
              <c:numCache>
                <c:formatCode>0.00%</c:formatCode>
                <c:ptCount val="9"/>
                <c:pt idx="0">
                  <c:v>0.2542734786416036</c:v>
                </c:pt>
                <c:pt idx="1">
                  <c:v>0.16300996845123136</c:v>
                </c:pt>
                <c:pt idx="2">
                  <c:v>0.33103415184194429</c:v>
                </c:pt>
                <c:pt idx="3">
                  <c:v>7.0750812710675001E-2</c:v>
                </c:pt>
                <c:pt idx="4">
                  <c:v>0.10153185465974113</c:v>
                </c:pt>
                <c:pt idx="5">
                  <c:v>3.146479853172271E-2</c:v>
                </c:pt>
                <c:pt idx="6">
                  <c:v>7.5693053273034796E-3</c:v>
                </c:pt>
                <c:pt idx="7">
                  <c:v>3.0936986432829914E-2</c:v>
                </c:pt>
                <c:pt idx="8">
                  <c:v>9.42864340294855E-3</c:v>
                </c:pt>
              </c:numCache>
            </c:numRef>
          </c:val>
          <c:extLst xmlns:c16r2="http://schemas.microsoft.com/office/drawing/2015/06/chart">
            <c:ext xmlns:c16="http://schemas.microsoft.com/office/drawing/2014/chart" uri="{C3380CC4-5D6E-409C-BE32-E72D297353CC}">
              <c16:uniqueId val="{00000000-03E5-4490-B3F1-9142ED91BA04}"/>
            </c:ext>
          </c:extLst>
        </c:ser>
        <c:dLbls>
          <c:showLegendKey val="0"/>
          <c:showVal val="0"/>
          <c:showCatName val="0"/>
          <c:showSerName val="0"/>
          <c:showPercent val="0"/>
          <c:showBubbleSize val="0"/>
        </c:dLbls>
        <c:gapWidth val="150"/>
        <c:axId val="439359608"/>
        <c:axId val="439358040"/>
      </c:barChart>
      <c:catAx>
        <c:axId val="439359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9358040"/>
        <c:crosses val="autoZero"/>
        <c:auto val="1"/>
        <c:lblAlgn val="ctr"/>
        <c:lblOffset val="100"/>
        <c:tickLblSkip val="1"/>
        <c:tickMarkSkip val="5"/>
        <c:noMultiLvlLbl val="0"/>
      </c:catAx>
      <c:valAx>
        <c:axId val="4393580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935960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-1.2055455093429777E-3</c:v>
                </c:pt>
                <c:pt idx="1">
                  <c:v>-0.19951412086243547</c:v>
                </c:pt>
                <c:pt idx="2">
                  <c:v>-2.7746366796498723E-2</c:v>
                </c:pt>
                <c:pt idx="3">
                  <c:v>1.5560838556299979E-2</c:v>
                </c:pt>
                <c:pt idx="4">
                  <c:v>-0.13986316451714376</c:v>
                </c:pt>
                <c:pt idx="5">
                  <c:v>-5.9136073004532767E-2</c:v>
                </c:pt>
              </c:numCache>
            </c:numRef>
          </c:val>
          <c:extLst xmlns:c16r2="http://schemas.microsoft.com/office/drawing/2015/06/char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330101440"/>
        <c:axId val="330095952"/>
      </c:barChart>
      <c:catAx>
        <c:axId val="33010144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0095952"/>
        <c:crosses val="autoZero"/>
        <c:auto val="1"/>
        <c:lblAlgn val="ctr"/>
        <c:lblOffset val="100"/>
        <c:tickLblSkip val="1"/>
        <c:tickMarkSkip val="1"/>
        <c:noMultiLvlLbl val="0"/>
      </c:catAx>
      <c:valAx>
        <c:axId val="330095952"/>
        <c:scaling>
          <c:orientation val="minMax"/>
          <c:max val="0.1"/>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010144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848092507889293"/>
          <c:y val="0.16908292328522836"/>
          <c:w val="0.75971862528749123"/>
          <c:h val="0.60386758316152989"/>
        </c:manualLayout>
      </c:layout>
      <c:barChart>
        <c:barDir val="col"/>
        <c:grouping val="clustered"/>
        <c:varyColors val="0"/>
        <c:ser>
          <c:idx val="0"/>
          <c:order val="0"/>
          <c:tx>
            <c:strRef>
              <c:f>'Trend 2'!$G$6</c:f>
              <c:strCache>
                <c:ptCount val="1"/>
                <c:pt idx="0">
                  <c:v>Disability Pensioners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-8.1538327374204245E-2</c:v>
                </c:pt>
                <c:pt idx="1">
                  <c:v>1.2651057401812689E-2</c:v>
                </c:pt>
                <c:pt idx="2">
                  <c:v>-6.9679798281050889E-3</c:v>
                </c:pt>
                <c:pt idx="3">
                  <c:v>7.0986683443430842E-2</c:v>
                </c:pt>
                <c:pt idx="4">
                  <c:v>-0.17730142904619475</c:v>
                </c:pt>
                <c:pt idx="5">
                  <c:v>-2.8527811119786507E-2</c:v>
                </c:pt>
              </c:numCache>
            </c:numRef>
          </c:val>
          <c:extLst xmlns:c16r2="http://schemas.microsoft.com/office/drawing/2015/06/char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330095168"/>
        <c:axId val="330094384"/>
      </c:barChart>
      <c:catAx>
        <c:axId val="33009516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0094384"/>
        <c:crosses val="autoZero"/>
        <c:auto val="1"/>
        <c:lblAlgn val="ctr"/>
        <c:lblOffset val="100"/>
        <c:tickLblSkip val="1"/>
        <c:tickMarkSkip val="1"/>
        <c:noMultiLvlLbl val="0"/>
      </c:catAx>
      <c:valAx>
        <c:axId val="33009438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009516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-4.4386422976501305E-2</c:v>
                </c:pt>
                <c:pt idx="1">
                  <c:v>-7.7723378212974301E-2</c:v>
                </c:pt>
                <c:pt idx="2">
                  <c:v>-6.7437379576107898E-3</c:v>
                </c:pt>
                <c:pt idx="3">
                  <c:v>-7.4228028503562943E-2</c:v>
                </c:pt>
                <c:pt idx="4">
                  <c:v>-0.10247958280035423</c:v>
                </c:pt>
                <c:pt idx="5">
                  <c:v>-8.647311062524364E-2</c:v>
                </c:pt>
              </c:numCache>
            </c:numRef>
          </c:val>
          <c:extLst xmlns:c16r2="http://schemas.microsoft.com/office/drawing/2015/06/char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330094776"/>
        <c:axId val="330095560"/>
      </c:barChart>
      <c:catAx>
        <c:axId val="33009477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0095560"/>
        <c:crosses val="autoZero"/>
        <c:auto val="1"/>
        <c:lblAlgn val="ctr"/>
        <c:lblOffset val="100"/>
        <c:tickLblSkip val="1"/>
        <c:tickMarkSkip val="1"/>
        <c:noMultiLvlLbl val="0"/>
      </c:catAx>
      <c:valAx>
        <c:axId val="330095560"/>
        <c:scaling>
          <c:orientation val="minMax"/>
          <c:max val="0.1"/>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009477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-0.26168224299065418</c:v>
                </c:pt>
                <c:pt idx="1">
                  <c:v>-7.8282828282828287E-2</c:v>
                </c:pt>
                <c:pt idx="2">
                  <c:v>-1.737438787146978E-2</c:v>
                </c:pt>
                <c:pt idx="3">
                  <c:v>0.16304347826086957</c:v>
                </c:pt>
                <c:pt idx="4">
                  <c:v>0.13232830820770519</c:v>
                </c:pt>
                <c:pt idx="5">
                  <c:v>0.16978193146417445</c:v>
                </c:pt>
                <c:pt idx="7">
                  <c:v>-6.0806194488726942E-2</c:v>
                </c:pt>
              </c:numCache>
            </c:numRef>
          </c:val>
          <c:extLst xmlns:c16r2="http://schemas.microsoft.com/office/drawing/2015/06/chart">
            <c:ext xmlns:c16="http://schemas.microsoft.com/office/drawing/2014/chart" uri="{C3380CC4-5D6E-409C-BE32-E72D297353CC}">
              <c16:uniqueId val="{00000000-A121-415B-86E1-FA60919377B7}"/>
            </c:ext>
          </c:extLst>
        </c:ser>
        <c:ser>
          <c:idx val="2"/>
          <c:order val="1"/>
          <c:tx>
            <c:strRef>
              <c:f>'Trend 2'!$G$29</c:f>
              <c:strCache>
                <c:ptCount val="1"/>
                <c:pt idx="0">
                  <c:v>Disability Pensioners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-0.24810231881043984</c:v>
                </c:pt>
                <c:pt idx="1">
                  <c:v>-5.95109023009276E-2</c:v>
                </c:pt>
                <c:pt idx="2">
                  <c:v>-2.1480069117559435E-2</c:v>
                </c:pt>
                <c:pt idx="3">
                  <c:v>4.8582995951417005E-2</c:v>
                </c:pt>
                <c:pt idx="4">
                  <c:v>7.3841961852861029E-2</c:v>
                </c:pt>
                <c:pt idx="5">
                  <c:v>8.5784313725490197E-2</c:v>
                </c:pt>
                <c:pt idx="6">
                  <c:v>1.7710464441662341E-2</c:v>
                </c:pt>
              </c:numCache>
            </c:numRef>
          </c:val>
          <c:extLst xmlns:c16r2="http://schemas.microsoft.com/office/drawing/2015/06/char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330097128"/>
        <c:axId val="330099088"/>
      </c:barChart>
      <c:catAx>
        <c:axId val="330097128"/>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0099088"/>
        <c:crosses val="autoZero"/>
        <c:auto val="1"/>
        <c:lblAlgn val="ctr"/>
        <c:lblOffset val="100"/>
        <c:tickLblSkip val="1"/>
        <c:tickMarkSkip val="1"/>
        <c:noMultiLvlLbl val="0"/>
      </c:catAx>
      <c:valAx>
        <c:axId val="330099088"/>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0097128"/>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1'!$U$5</c:f>
              <c:strCache>
                <c:ptCount val="1"/>
                <c:pt idx="0">
                  <c:v>New South Wales</c:v>
                </c:pt>
              </c:strCache>
            </c:strRef>
          </c:tx>
          <c:spPr>
            <a:ln w="25400">
              <a:solidFill>
                <a:srgbClr val="000000"/>
              </a:solidFill>
              <a:prstDash val="solid"/>
            </a:ln>
          </c:spPr>
          <c:marker>
            <c:symbol val="none"/>
          </c:marker>
          <c:cat>
            <c:numRef>
              <c:f>'Chart 1'!$T$6:$T$86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1'!$U$6:$U$86</c:f>
              <c:numCache>
                <c:formatCode>0.00%</c:formatCode>
                <c:ptCount val="81"/>
                <c:pt idx="0">
                  <c:v>0</c:v>
                </c:pt>
                <c:pt idx="1">
                  <c:v>0</c:v>
                </c:pt>
                <c:pt idx="2">
                  <c:v>0</c:v>
                </c:pt>
                <c:pt idx="3">
                  <c:v>0</c:v>
                </c:pt>
                <c:pt idx="4">
                  <c:v>0</c:v>
                </c:pt>
                <c:pt idx="5">
                  <c:v>3.82321455880104E-5</c:v>
                </c:pt>
                <c:pt idx="6">
                  <c:v>0</c:v>
                </c:pt>
                <c:pt idx="7">
                  <c:v>3.82321455880104E-5</c:v>
                </c:pt>
                <c:pt idx="8">
                  <c:v>7.64642911760208E-5</c:v>
                </c:pt>
                <c:pt idx="9">
                  <c:v>0</c:v>
                </c:pt>
                <c:pt idx="10">
                  <c:v>3.82321455880104E-5</c:v>
                </c:pt>
                <c:pt idx="11">
                  <c:v>1.1469643676403119E-4</c:v>
                </c:pt>
                <c:pt idx="12">
                  <c:v>3.82321455880104E-5</c:v>
                </c:pt>
                <c:pt idx="13">
                  <c:v>7.64642911760208E-5</c:v>
                </c:pt>
                <c:pt idx="14">
                  <c:v>1.1469643676403119E-4</c:v>
                </c:pt>
                <c:pt idx="15">
                  <c:v>1.529285823520416E-4</c:v>
                </c:pt>
                <c:pt idx="16">
                  <c:v>4.2055360146811441E-4</c:v>
                </c:pt>
                <c:pt idx="17">
                  <c:v>2.6762501911607278E-4</c:v>
                </c:pt>
                <c:pt idx="18">
                  <c:v>4.9701789264413514E-4</c:v>
                </c:pt>
                <c:pt idx="19">
                  <c:v>4.9701789264413514E-4</c:v>
                </c:pt>
                <c:pt idx="20">
                  <c:v>6.117143294081664E-4</c:v>
                </c:pt>
                <c:pt idx="21">
                  <c:v>6.8817862058418713E-4</c:v>
                </c:pt>
                <c:pt idx="22">
                  <c:v>3.4408931029209357E-4</c:v>
                </c:pt>
                <c:pt idx="23">
                  <c:v>6.117143294081664E-4</c:v>
                </c:pt>
                <c:pt idx="24">
                  <c:v>6.117143294081664E-4</c:v>
                </c:pt>
                <c:pt idx="25">
                  <c:v>5.7348218382015598E-4</c:v>
                </c:pt>
                <c:pt idx="26">
                  <c:v>6.8817862058418713E-4</c:v>
                </c:pt>
                <c:pt idx="27">
                  <c:v>9.1757149411224954E-4</c:v>
                </c:pt>
                <c:pt idx="28">
                  <c:v>7.2641076617219755E-4</c:v>
                </c:pt>
                <c:pt idx="29">
                  <c:v>1.0322679308762807E-3</c:v>
                </c:pt>
                <c:pt idx="30">
                  <c:v>1.3381250955803641E-3</c:v>
                </c:pt>
                <c:pt idx="31">
                  <c:v>9.1757149411224954E-4</c:v>
                </c:pt>
                <c:pt idx="32">
                  <c:v>8.7933934852423923E-4</c:v>
                </c:pt>
                <c:pt idx="33">
                  <c:v>1.2234286588163328E-3</c:v>
                </c:pt>
                <c:pt idx="34">
                  <c:v>1.4145893867563847E-3</c:v>
                </c:pt>
                <c:pt idx="35">
                  <c:v>1.2616608044043432E-3</c:v>
                </c:pt>
                <c:pt idx="36">
                  <c:v>2.1792322985165927E-3</c:v>
                </c:pt>
                <c:pt idx="37">
                  <c:v>2.0645358617525614E-3</c:v>
                </c:pt>
                <c:pt idx="38">
                  <c:v>2.7527144823367485E-3</c:v>
                </c:pt>
                <c:pt idx="39">
                  <c:v>2.485089463220676E-3</c:v>
                </c:pt>
                <c:pt idx="40">
                  <c:v>4.2055360146811436E-3</c:v>
                </c:pt>
                <c:pt idx="41">
                  <c:v>6.7670897690778409E-3</c:v>
                </c:pt>
                <c:pt idx="42">
                  <c:v>9.2521792322985165E-3</c:v>
                </c:pt>
                <c:pt idx="43">
                  <c:v>1.2578375898455422E-2</c:v>
                </c:pt>
                <c:pt idx="44">
                  <c:v>1.6592751185196514E-2</c:v>
                </c:pt>
                <c:pt idx="45">
                  <c:v>2.2059948004282001E-2</c:v>
                </c:pt>
                <c:pt idx="46">
                  <c:v>2.6112555436611104E-2</c:v>
                </c:pt>
                <c:pt idx="47">
                  <c:v>3.230616302186879E-2</c:v>
                </c:pt>
                <c:pt idx="48">
                  <c:v>4.0296681449762964E-2</c:v>
                </c:pt>
                <c:pt idx="49">
                  <c:v>4.775194983942499E-2</c:v>
                </c:pt>
                <c:pt idx="50">
                  <c:v>6.6218076158434017E-2</c:v>
                </c:pt>
                <c:pt idx="51">
                  <c:v>6.9773665698118978E-2</c:v>
                </c:pt>
                <c:pt idx="52">
                  <c:v>7.2373451598103683E-2</c:v>
                </c:pt>
                <c:pt idx="53">
                  <c:v>5.8036397002599785E-2</c:v>
                </c:pt>
                <c:pt idx="54">
                  <c:v>5.2530968037926291E-2</c:v>
                </c:pt>
                <c:pt idx="55">
                  <c:v>2.7603609114543508E-2</c:v>
                </c:pt>
                <c:pt idx="56">
                  <c:v>2.3665698118978437E-2</c:v>
                </c:pt>
                <c:pt idx="57">
                  <c:v>2.2327573023398072E-2</c:v>
                </c:pt>
                <c:pt idx="58">
                  <c:v>2.0224805016057501E-2</c:v>
                </c:pt>
                <c:pt idx="59">
                  <c:v>2.09512157822297E-2</c:v>
                </c:pt>
                <c:pt idx="60">
                  <c:v>1.8657287046949075E-2</c:v>
                </c:pt>
                <c:pt idx="61">
                  <c:v>1.7739715552836825E-2</c:v>
                </c:pt>
                <c:pt idx="62">
                  <c:v>1.6516286894020491E-2</c:v>
                </c:pt>
                <c:pt idx="63">
                  <c:v>1.4948768924912067E-2</c:v>
                </c:pt>
                <c:pt idx="64">
                  <c:v>1.3610643829331703E-2</c:v>
                </c:pt>
                <c:pt idx="65">
                  <c:v>1.5904572564612324E-2</c:v>
                </c:pt>
                <c:pt idx="66">
                  <c:v>1.6172197583728398E-2</c:v>
                </c:pt>
                <c:pt idx="67">
                  <c:v>1.6478054748432482E-2</c:v>
                </c:pt>
                <c:pt idx="68">
                  <c:v>1.5598715399908243E-2</c:v>
                </c:pt>
                <c:pt idx="69">
                  <c:v>1.632512616608044E-2</c:v>
                </c:pt>
                <c:pt idx="70">
                  <c:v>1.724269766019269E-2</c:v>
                </c:pt>
                <c:pt idx="71">
                  <c:v>1.7319161951368709E-2</c:v>
                </c:pt>
                <c:pt idx="72">
                  <c:v>1.5522251108732222E-2</c:v>
                </c:pt>
                <c:pt idx="73">
                  <c:v>2.3168680226334303E-2</c:v>
                </c:pt>
                <c:pt idx="74">
                  <c:v>2.5424376816026915E-2</c:v>
                </c:pt>
                <c:pt idx="75">
                  <c:v>2.1027680073405719E-2</c:v>
                </c:pt>
                <c:pt idx="76">
                  <c:v>1.6019269001376357E-2</c:v>
                </c:pt>
                <c:pt idx="77">
                  <c:v>1.0666768619054901E-2</c:v>
                </c:pt>
                <c:pt idx="78">
                  <c:v>6.6523933323138097E-3</c:v>
                </c:pt>
                <c:pt idx="79">
                  <c:v>3.9761431411530811E-3</c:v>
                </c:pt>
                <c:pt idx="80">
                  <c:v>1.3381250955803641E-3</c:v>
                </c:pt>
              </c:numCache>
            </c:numRef>
          </c:val>
          <c:smooth val="0"/>
          <c:extLst xmlns:c16r2="http://schemas.microsoft.com/office/drawing/2015/06/chart">
            <c:ext xmlns:c16="http://schemas.microsoft.com/office/drawing/2014/chart" uri="{C3380CC4-5D6E-409C-BE32-E72D297353CC}">
              <c16:uniqueId val="{00000000-C0C5-434B-ACD3-092C1AF04B17}"/>
            </c:ext>
          </c:extLst>
        </c:ser>
        <c:dLbls>
          <c:showLegendKey val="0"/>
          <c:showVal val="0"/>
          <c:showCatName val="0"/>
          <c:showSerName val="0"/>
          <c:showPercent val="0"/>
          <c:showBubbleSize val="0"/>
        </c:dLbls>
        <c:smooth val="0"/>
        <c:axId val="330098304"/>
        <c:axId val="330098696"/>
      </c:lineChart>
      <c:catAx>
        <c:axId val="330098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30098696"/>
        <c:crosses val="autoZero"/>
        <c:auto val="1"/>
        <c:lblAlgn val="ctr"/>
        <c:lblOffset val="100"/>
        <c:tickLblSkip val="10"/>
        <c:tickMarkSkip val="5"/>
        <c:noMultiLvlLbl val="0"/>
      </c:catAx>
      <c:valAx>
        <c:axId val="330098696"/>
        <c:scaling>
          <c:orientation val="minMax"/>
          <c:max val="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300983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7169" name="Text Box 1"/>
        <xdr:cNvSpPr txBox="1">
          <a:spLocks noChangeArrowheads="1"/>
        </xdr:cNvSpPr>
      </xdr:nvSpPr>
      <xdr:spPr bwMode="auto">
        <a:xfrm>
          <a:off x="28575" y="228600"/>
          <a:ext cx="921067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29/06/2018.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5</xdr:row>
      <xdr:rowOff>9525</xdr:rowOff>
    </xdr:from>
    <xdr:to>
      <xdr:col>14</xdr:col>
      <xdr:colOff>266700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164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164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164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164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1642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1643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1643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1643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1643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2359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2359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2359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2359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2360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2360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2360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2360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2360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379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3792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3793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379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3793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3793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3793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3793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3793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719465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719466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719466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719466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719466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19466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33</xdr:row>
      <xdr:rowOff>0</xdr:rowOff>
    </xdr:from>
    <xdr:to>
      <xdr:col>7</xdr:col>
      <xdr:colOff>0</xdr:colOff>
      <xdr:row>36</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3"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27"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1_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1"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19"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6"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26"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1"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1"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8"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10"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3"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5"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2"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7"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6"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1"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4"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1"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8_1"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2"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8"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27"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8_5"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6"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2_3"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14"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2_4"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21"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17"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22"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8_3"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2"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2_2"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15"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13"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2_1"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25"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2_8"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8_2"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8_7"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9"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8_8"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8"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24"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28"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5"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4"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3"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18"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16"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11"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20"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8_1"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10"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26"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19"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23"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2_7"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2_6"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2_5"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7"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8_6"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8_4"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3"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1"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2"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1"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8"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15"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34"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4"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20"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7_1"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17"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33"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22"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18"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13"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14"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2"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11"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28"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25"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1_2"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7"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24"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12"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2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31"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2"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10"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30"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35"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5"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29"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9"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3"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16"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32"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23"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20.bin"/><Relationship Id="rId4" Type="http://schemas.openxmlformats.org/officeDocument/2006/relationships/queryTable" Target="../queryTables/queryTable8.xml"/></Relationships>
</file>

<file path=xl/worksheets/_rels/sheet21.xml.rels><?xml version="1.0" encoding="UTF-8" standalone="yes"?>
<Relationships xmlns="http://schemas.openxmlformats.org/package/2006/relationships"><Relationship Id="rId2" Type="http://schemas.openxmlformats.org/officeDocument/2006/relationships/queryTable" Target="../queryTables/queryTable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2.bin"/><Relationship Id="rId6" Type="http://schemas.openxmlformats.org/officeDocument/2006/relationships/queryTable" Target="../queryTables/queryTable14.xml"/><Relationship Id="rId5" Type="http://schemas.openxmlformats.org/officeDocument/2006/relationships/queryTable" Target="../queryTables/queryTable13.xml"/><Relationship Id="rId4" Type="http://schemas.openxmlformats.org/officeDocument/2006/relationships/queryTable" Target="../queryTables/queryTable12.xml"/></Relationships>
</file>

<file path=xl/worksheets/_rels/sheet23.xml.rels><?xml version="1.0" encoding="UTF-8" standalone="yes"?>
<Relationships xmlns="http://schemas.openxmlformats.org/package/2006/relationships"><Relationship Id="rId8" Type="http://schemas.openxmlformats.org/officeDocument/2006/relationships/queryTable" Target="../queryTables/queryTable23.xml"/><Relationship Id="rId13" Type="http://schemas.openxmlformats.org/officeDocument/2006/relationships/queryTable" Target="../queryTables/queryTable28.xml"/><Relationship Id="rId18" Type="http://schemas.openxmlformats.org/officeDocument/2006/relationships/queryTable" Target="../queryTables/queryTable33.xml"/><Relationship Id="rId26" Type="http://schemas.openxmlformats.org/officeDocument/2006/relationships/queryTable" Target="../queryTables/queryTable41.xml"/><Relationship Id="rId39" Type="http://schemas.openxmlformats.org/officeDocument/2006/relationships/queryTable" Target="../queryTables/queryTable54.xml"/><Relationship Id="rId3" Type="http://schemas.openxmlformats.org/officeDocument/2006/relationships/queryTable" Target="../queryTables/queryTable18.xml"/><Relationship Id="rId21" Type="http://schemas.openxmlformats.org/officeDocument/2006/relationships/queryTable" Target="../queryTables/queryTable36.xml"/><Relationship Id="rId34" Type="http://schemas.openxmlformats.org/officeDocument/2006/relationships/queryTable" Target="../queryTables/queryTable49.xml"/><Relationship Id="rId42" Type="http://schemas.openxmlformats.org/officeDocument/2006/relationships/queryTable" Target="../queryTables/queryTable57.xml"/><Relationship Id="rId7" Type="http://schemas.openxmlformats.org/officeDocument/2006/relationships/queryTable" Target="../queryTables/queryTable22.xml"/><Relationship Id="rId12" Type="http://schemas.openxmlformats.org/officeDocument/2006/relationships/queryTable" Target="../queryTables/queryTable27.xml"/><Relationship Id="rId17" Type="http://schemas.openxmlformats.org/officeDocument/2006/relationships/queryTable" Target="../queryTables/queryTable32.xml"/><Relationship Id="rId25" Type="http://schemas.openxmlformats.org/officeDocument/2006/relationships/queryTable" Target="../queryTables/queryTable40.xml"/><Relationship Id="rId33" Type="http://schemas.openxmlformats.org/officeDocument/2006/relationships/queryTable" Target="../queryTables/queryTable48.xml"/><Relationship Id="rId38" Type="http://schemas.openxmlformats.org/officeDocument/2006/relationships/queryTable" Target="../queryTables/queryTable53.xml"/><Relationship Id="rId2" Type="http://schemas.openxmlformats.org/officeDocument/2006/relationships/queryTable" Target="../queryTables/queryTable17.xml"/><Relationship Id="rId16" Type="http://schemas.openxmlformats.org/officeDocument/2006/relationships/queryTable" Target="../queryTables/queryTable31.xml"/><Relationship Id="rId20" Type="http://schemas.openxmlformats.org/officeDocument/2006/relationships/queryTable" Target="../queryTables/queryTable35.xml"/><Relationship Id="rId29" Type="http://schemas.openxmlformats.org/officeDocument/2006/relationships/queryTable" Target="../queryTables/queryTable44.xml"/><Relationship Id="rId41" Type="http://schemas.openxmlformats.org/officeDocument/2006/relationships/queryTable" Target="../queryTables/queryTable56.xml"/><Relationship Id="rId1" Type="http://schemas.openxmlformats.org/officeDocument/2006/relationships/printerSettings" Target="../printerSettings/printerSettings23.bin"/><Relationship Id="rId6" Type="http://schemas.openxmlformats.org/officeDocument/2006/relationships/queryTable" Target="../queryTables/queryTable21.xml"/><Relationship Id="rId11" Type="http://schemas.openxmlformats.org/officeDocument/2006/relationships/queryTable" Target="../queryTables/queryTable26.xml"/><Relationship Id="rId24" Type="http://schemas.openxmlformats.org/officeDocument/2006/relationships/queryTable" Target="../queryTables/queryTable39.xml"/><Relationship Id="rId32" Type="http://schemas.openxmlformats.org/officeDocument/2006/relationships/queryTable" Target="../queryTables/queryTable47.xml"/><Relationship Id="rId37" Type="http://schemas.openxmlformats.org/officeDocument/2006/relationships/queryTable" Target="../queryTables/queryTable52.xml"/><Relationship Id="rId40" Type="http://schemas.openxmlformats.org/officeDocument/2006/relationships/queryTable" Target="../queryTables/queryTable55.xml"/><Relationship Id="rId5" Type="http://schemas.openxmlformats.org/officeDocument/2006/relationships/queryTable" Target="../queryTables/queryTable20.xml"/><Relationship Id="rId15" Type="http://schemas.openxmlformats.org/officeDocument/2006/relationships/queryTable" Target="../queryTables/queryTable30.xml"/><Relationship Id="rId23" Type="http://schemas.openxmlformats.org/officeDocument/2006/relationships/queryTable" Target="../queryTables/queryTable38.xml"/><Relationship Id="rId28" Type="http://schemas.openxmlformats.org/officeDocument/2006/relationships/queryTable" Target="../queryTables/queryTable43.xml"/><Relationship Id="rId36" Type="http://schemas.openxmlformats.org/officeDocument/2006/relationships/queryTable" Target="../queryTables/queryTable51.xml"/><Relationship Id="rId10" Type="http://schemas.openxmlformats.org/officeDocument/2006/relationships/queryTable" Target="../queryTables/queryTable25.xml"/><Relationship Id="rId19" Type="http://schemas.openxmlformats.org/officeDocument/2006/relationships/queryTable" Target="../queryTables/queryTable34.xml"/><Relationship Id="rId31" Type="http://schemas.openxmlformats.org/officeDocument/2006/relationships/queryTable" Target="../queryTables/queryTable46.xml"/><Relationship Id="rId44" Type="http://schemas.openxmlformats.org/officeDocument/2006/relationships/queryTable" Target="../queryTables/queryTable59.xml"/><Relationship Id="rId4" Type="http://schemas.openxmlformats.org/officeDocument/2006/relationships/queryTable" Target="../queryTables/queryTable19.xml"/><Relationship Id="rId9" Type="http://schemas.openxmlformats.org/officeDocument/2006/relationships/queryTable" Target="../queryTables/queryTable24.xml"/><Relationship Id="rId14" Type="http://schemas.openxmlformats.org/officeDocument/2006/relationships/queryTable" Target="../queryTables/queryTable29.xml"/><Relationship Id="rId22" Type="http://schemas.openxmlformats.org/officeDocument/2006/relationships/queryTable" Target="../queryTables/queryTable37.xml"/><Relationship Id="rId27" Type="http://schemas.openxmlformats.org/officeDocument/2006/relationships/queryTable" Target="../queryTables/queryTable42.xml"/><Relationship Id="rId30" Type="http://schemas.openxmlformats.org/officeDocument/2006/relationships/queryTable" Target="../queryTables/queryTable45.xml"/><Relationship Id="rId35" Type="http://schemas.openxmlformats.org/officeDocument/2006/relationships/queryTable" Target="../queryTables/queryTable50.xml"/><Relationship Id="rId43" Type="http://schemas.openxmlformats.org/officeDocument/2006/relationships/queryTable" Target="../queryTables/queryTable58.xml"/></Relationships>
</file>

<file path=xl/worksheets/_rels/sheet24.xml.rels><?xml version="1.0" encoding="UTF-8" standalone="yes"?>
<Relationships xmlns="http://schemas.openxmlformats.org/package/2006/relationships"><Relationship Id="rId2" Type="http://schemas.openxmlformats.org/officeDocument/2006/relationships/queryTable" Target="../queryTables/queryTable6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queryTable" Target="../queryTables/queryTable6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queryTable" Target="../queryTables/queryTable6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queryTable" Target="../queryTables/queryTable6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queryTable" Target="../queryTables/queryTable6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queryTable" Target="../queryTables/queryTable6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67.xml"/><Relationship Id="rId2" Type="http://schemas.openxmlformats.org/officeDocument/2006/relationships/queryTable" Target="../queryTables/queryTable6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8" Type="http://schemas.openxmlformats.org/officeDocument/2006/relationships/queryTable" Target="../queryTables/queryTable74.xml"/><Relationship Id="rId13" Type="http://schemas.openxmlformats.org/officeDocument/2006/relationships/queryTable" Target="../queryTables/queryTable79.xml"/><Relationship Id="rId18" Type="http://schemas.openxmlformats.org/officeDocument/2006/relationships/queryTable" Target="../queryTables/queryTable84.xml"/><Relationship Id="rId26" Type="http://schemas.openxmlformats.org/officeDocument/2006/relationships/queryTable" Target="../queryTables/queryTable92.xml"/><Relationship Id="rId39" Type="http://schemas.openxmlformats.org/officeDocument/2006/relationships/queryTable" Target="../queryTables/queryTable105.xml"/><Relationship Id="rId3" Type="http://schemas.openxmlformats.org/officeDocument/2006/relationships/queryTable" Target="../queryTables/queryTable69.xml"/><Relationship Id="rId21" Type="http://schemas.openxmlformats.org/officeDocument/2006/relationships/queryTable" Target="../queryTables/queryTable87.xml"/><Relationship Id="rId34" Type="http://schemas.openxmlformats.org/officeDocument/2006/relationships/queryTable" Target="../queryTables/queryTable100.xml"/><Relationship Id="rId7" Type="http://schemas.openxmlformats.org/officeDocument/2006/relationships/queryTable" Target="../queryTables/queryTable73.xml"/><Relationship Id="rId12" Type="http://schemas.openxmlformats.org/officeDocument/2006/relationships/queryTable" Target="../queryTables/queryTable78.xml"/><Relationship Id="rId17" Type="http://schemas.openxmlformats.org/officeDocument/2006/relationships/queryTable" Target="../queryTables/queryTable83.xml"/><Relationship Id="rId25" Type="http://schemas.openxmlformats.org/officeDocument/2006/relationships/queryTable" Target="../queryTables/queryTable91.xml"/><Relationship Id="rId33" Type="http://schemas.openxmlformats.org/officeDocument/2006/relationships/queryTable" Target="../queryTables/queryTable99.xml"/><Relationship Id="rId38" Type="http://schemas.openxmlformats.org/officeDocument/2006/relationships/queryTable" Target="../queryTables/queryTable104.xml"/><Relationship Id="rId2" Type="http://schemas.openxmlformats.org/officeDocument/2006/relationships/queryTable" Target="../queryTables/queryTable68.xml"/><Relationship Id="rId16" Type="http://schemas.openxmlformats.org/officeDocument/2006/relationships/queryTable" Target="../queryTables/queryTable82.xml"/><Relationship Id="rId20" Type="http://schemas.openxmlformats.org/officeDocument/2006/relationships/queryTable" Target="../queryTables/queryTable86.xml"/><Relationship Id="rId29" Type="http://schemas.openxmlformats.org/officeDocument/2006/relationships/queryTable" Target="../queryTables/queryTable95.xml"/><Relationship Id="rId1" Type="http://schemas.openxmlformats.org/officeDocument/2006/relationships/printerSettings" Target="../printerSettings/printerSettings32.bin"/><Relationship Id="rId6" Type="http://schemas.openxmlformats.org/officeDocument/2006/relationships/queryTable" Target="../queryTables/queryTable72.xml"/><Relationship Id="rId11" Type="http://schemas.openxmlformats.org/officeDocument/2006/relationships/queryTable" Target="../queryTables/queryTable77.xml"/><Relationship Id="rId24" Type="http://schemas.openxmlformats.org/officeDocument/2006/relationships/queryTable" Target="../queryTables/queryTable90.xml"/><Relationship Id="rId32" Type="http://schemas.openxmlformats.org/officeDocument/2006/relationships/queryTable" Target="../queryTables/queryTable98.xml"/><Relationship Id="rId37" Type="http://schemas.openxmlformats.org/officeDocument/2006/relationships/queryTable" Target="../queryTables/queryTable103.xml"/><Relationship Id="rId5" Type="http://schemas.openxmlformats.org/officeDocument/2006/relationships/queryTable" Target="../queryTables/queryTable71.xml"/><Relationship Id="rId15" Type="http://schemas.openxmlformats.org/officeDocument/2006/relationships/queryTable" Target="../queryTables/queryTable81.xml"/><Relationship Id="rId23" Type="http://schemas.openxmlformats.org/officeDocument/2006/relationships/queryTable" Target="../queryTables/queryTable89.xml"/><Relationship Id="rId28" Type="http://schemas.openxmlformats.org/officeDocument/2006/relationships/queryTable" Target="../queryTables/queryTable94.xml"/><Relationship Id="rId36" Type="http://schemas.openxmlformats.org/officeDocument/2006/relationships/queryTable" Target="../queryTables/queryTable102.xml"/><Relationship Id="rId10" Type="http://schemas.openxmlformats.org/officeDocument/2006/relationships/queryTable" Target="../queryTables/queryTable76.xml"/><Relationship Id="rId19" Type="http://schemas.openxmlformats.org/officeDocument/2006/relationships/queryTable" Target="../queryTables/queryTable85.xml"/><Relationship Id="rId31" Type="http://schemas.openxmlformats.org/officeDocument/2006/relationships/queryTable" Target="../queryTables/queryTable97.xml"/><Relationship Id="rId4" Type="http://schemas.openxmlformats.org/officeDocument/2006/relationships/queryTable" Target="../queryTables/queryTable70.xml"/><Relationship Id="rId9" Type="http://schemas.openxmlformats.org/officeDocument/2006/relationships/queryTable" Target="../queryTables/queryTable75.xml"/><Relationship Id="rId14" Type="http://schemas.openxmlformats.org/officeDocument/2006/relationships/queryTable" Target="../queryTables/queryTable80.xml"/><Relationship Id="rId22" Type="http://schemas.openxmlformats.org/officeDocument/2006/relationships/queryTable" Target="../queryTables/queryTable88.xml"/><Relationship Id="rId27" Type="http://schemas.openxmlformats.org/officeDocument/2006/relationships/queryTable" Target="../queryTables/queryTable93.xml"/><Relationship Id="rId30" Type="http://schemas.openxmlformats.org/officeDocument/2006/relationships/queryTable" Target="../queryTables/queryTable96.xml"/><Relationship Id="rId35" Type="http://schemas.openxmlformats.org/officeDocument/2006/relationships/queryTable" Target="../queryTables/queryTable101.xml"/></Relationships>
</file>

<file path=xl/worksheets/_rels/sheet33.xml.rels><?xml version="1.0" encoding="UTF-8" standalone="yes"?>
<Relationships xmlns="http://schemas.openxmlformats.org/package/2006/relationships"><Relationship Id="rId2" Type="http://schemas.openxmlformats.org/officeDocument/2006/relationships/queryTable" Target="../queryTables/queryTable10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queryTable" Target="../queryTables/queryTable10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queryTable" Target="../queryTables/queryTable10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115.xml"/><Relationship Id="rId3" Type="http://schemas.openxmlformats.org/officeDocument/2006/relationships/queryTable" Target="../queryTables/queryTable110.xml"/><Relationship Id="rId7" Type="http://schemas.openxmlformats.org/officeDocument/2006/relationships/queryTable" Target="../queryTables/queryTable114.xml"/><Relationship Id="rId2" Type="http://schemas.openxmlformats.org/officeDocument/2006/relationships/queryTable" Target="../queryTables/queryTable109.xml"/><Relationship Id="rId1" Type="http://schemas.openxmlformats.org/officeDocument/2006/relationships/printerSettings" Target="../printerSettings/printerSettings36.bin"/><Relationship Id="rId6" Type="http://schemas.openxmlformats.org/officeDocument/2006/relationships/queryTable" Target="../queryTables/queryTable113.xml"/><Relationship Id="rId5" Type="http://schemas.openxmlformats.org/officeDocument/2006/relationships/queryTable" Target="../queryTables/queryTable112.xml"/><Relationship Id="rId4" Type="http://schemas.openxmlformats.org/officeDocument/2006/relationships/queryTable" Target="../queryTables/queryTable111.xml"/><Relationship Id="rId9" Type="http://schemas.openxmlformats.org/officeDocument/2006/relationships/queryTable" Target="../queryTables/queryTable116.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queryTable" Target="../queryTables/queryTable11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showRowColHeaders="0" tabSelected="1" workbookViewId="0">
      <selection sqref="A1:M1"/>
    </sheetView>
  </sheetViews>
  <sheetFormatPr defaultRowHeight="12.75" x14ac:dyDescent="0.2"/>
  <cols>
    <col min="1" max="13" width="10.7109375" customWidth="1"/>
  </cols>
  <sheetData>
    <row r="1" spans="1:13" ht="15.75" x14ac:dyDescent="0.25">
      <c r="A1" s="171" t="s">
        <v>280</v>
      </c>
      <c r="B1" s="171"/>
      <c r="C1" s="171"/>
      <c r="D1" s="171"/>
      <c r="E1" s="171"/>
      <c r="F1" s="171"/>
      <c r="G1" s="171"/>
      <c r="H1" s="171"/>
      <c r="I1" s="171"/>
      <c r="J1" s="171"/>
      <c r="K1" s="171"/>
      <c r="L1" s="171"/>
      <c r="M1" s="171"/>
    </row>
    <row r="44" spans="2:2" x14ac:dyDescent="0.2">
      <c r="B44" s="53"/>
    </row>
  </sheetData>
  <mergeCells count="1">
    <mergeCell ref="A1:M1"/>
  </mergeCells>
  <phoneticPr fontId="12" type="noConversion"/>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02"/>
  <sheetViews>
    <sheetView showGridLines="0" showRowColHeaders="0" workbookViewId="0">
      <selection sqref="A1:G1"/>
    </sheetView>
  </sheetViews>
  <sheetFormatPr defaultRowHeight="12.75" x14ac:dyDescent="0.2"/>
  <cols>
    <col min="1" max="1" width="28.7109375" customWidth="1"/>
    <col min="2" max="7" width="17.7109375" customWidth="1"/>
  </cols>
  <sheetData>
    <row r="1" spans="1:17" ht="15.75" x14ac:dyDescent="0.25">
      <c r="A1" s="177"/>
      <c r="B1" s="177"/>
      <c r="C1" s="177"/>
      <c r="D1" s="177"/>
      <c r="E1" s="177"/>
      <c r="F1" s="177"/>
      <c r="G1" s="177"/>
    </row>
    <row r="3" spans="1:17" ht="15.75" x14ac:dyDescent="0.25">
      <c r="A3" s="171" t="s">
        <v>133</v>
      </c>
      <c r="B3" s="171"/>
      <c r="C3" s="171"/>
      <c r="D3" s="171"/>
      <c r="E3" s="171"/>
      <c r="F3" s="171"/>
      <c r="G3" s="171"/>
    </row>
    <row r="4" spans="1:17" ht="13.5" thickBot="1" x14ac:dyDescent="0.25"/>
    <row r="5" spans="1:17" ht="26.25" thickBot="1" x14ac:dyDescent="0.25">
      <c r="A5" s="8"/>
      <c r="B5" s="8" t="s">
        <v>25</v>
      </c>
      <c r="C5" s="8" t="s">
        <v>26</v>
      </c>
      <c r="D5" s="8" t="s">
        <v>27</v>
      </c>
      <c r="E5" s="8" t="s">
        <v>28</v>
      </c>
      <c r="F5" s="8" t="s">
        <v>83</v>
      </c>
      <c r="G5" s="8" t="s">
        <v>74</v>
      </c>
    </row>
    <row r="6" spans="1:17" x14ac:dyDescent="0.2">
      <c r="A6" s="106" t="s">
        <v>279</v>
      </c>
      <c r="B6" s="73">
        <v>83838</v>
      </c>
      <c r="C6" s="73">
        <v>18180</v>
      </c>
      <c r="D6" s="73">
        <v>35</v>
      </c>
      <c r="E6" s="73">
        <v>102053</v>
      </c>
      <c r="F6" s="73">
        <v>88972</v>
      </c>
      <c r="G6" s="73">
        <v>191025</v>
      </c>
    </row>
    <row r="7" spans="1:17" x14ac:dyDescent="0.2">
      <c r="A7" s="36">
        <v>2010</v>
      </c>
      <c r="B7" s="73">
        <v>79521</v>
      </c>
      <c r="C7" s="73">
        <v>15812</v>
      </c>
      <c r="D7" s="73">
        <v>30</v>
      </c>
      <c r="E7" s="73">
        <v>95363</v>
      </c>
      <c r="F7" s="73">
        <v>83879</v>
      </c>
      <c r="G7" s="73">
        <v>179242</v>
      </c>
    </row>
    <row r="8" spans="1:17" x14ac:dyDescent="0.2">
      <c r="A8" s="36">
        <v>2011</v>
      </c>
      <c r="B8" s="73">
        <v>75663</v>
      </c>
      <c r="C8" s="73">
        <v>12964</v>
      </c>
      <c r="D8" s="73">
        <v>25</v>
      </c>
      <c r="E8" s="73">
        <v>88652</v>
      </c>
      <c r="F8" s="73">
        <v>78716</v>
      </c>
      <c r="G8" s="73">
        <v>167368</v>
      </c>
    </row>
    <row r="9" spans="1:17" x14ac:dyDescent="0.2">
      <c r="A9" s="36">
        <v>2012</v>
      </c>
      <c r="B9" s="73">
        <v>72482</v>
      </c>
      <c r="C9" s="73">
        <v>9726</v>
      </c>
      <c r="D9" s="73">
        <v>21</v>
      </c>
      <c r="E9" s="73">
        <v>82229</v>
      </c>
      <c r="F9" s="73">
        <v>73827</v>
      </c>
      <c r="G9" s="73">
        <v>156056</v>
      </c>
    </row>
    <row r="10" spans="1:17" x14ac:dyDescent="0.2">
      <c r="A10" s="36">
        <v>2013</v>
      </c>
      <c r="B10" s="73">
        <v>69719</v>
      </c>
      <c r="C10" s="73">
        <v>6790</v>
      </c>
      <c r="D10" s="73">
        <v>14</v>
      </c>
      <c r="E10" s="73">
        <v>76523</v>
      </c>
      <c r="F10" s="73">
        <v>69174</v>
      </c>
      <c r="G10" s="73">
        <v>145697</v>
      </c>
    </row>
    <row r="11" spans="1:17" x14ac:dyDescent="0.2">
      <c r="A11" s="36">
        <v>2014</v>
      </c>
      <c r="B11" s="73">
        <v>67010</v>
      </c>
      <c r="C11" s="73">
        <v>4246</v>
      </c>
      <c r="D11" s="73">
        <v>10</v>
      </c>
      <c r="E11" s="73">
        <v>71266</v>
      </c>
      <c r="F11" s="73">
        <v>64902</v>
      </c>
      <c r="G11" s="73">
        <v>136168</v>
      </c>
    </row>
    <row r="12" spans="1:17" x14ac:dyDescent="0.2">
      <c r="A12" s="36">
        <v>2015</v>
      </c>
      <c r="B12" s="73">
        <v>63284</v>
      </c>
      <c r="C12" s="73">
        <v>2724</v>
      </c>
      <c r="D12" s="73">
        <v>8</v>
      </c>
      <c r="E12" s="73">
        <v>66016</v>
      </c>
      <c r="F12" s="73">
        <v>60631</v>
      </c>
      <c r="G12" s="73">
        <v>126647</v>
      </c>
    </row>
    <row r="13" spans="1:17" x14ac:dyDescent="0.2">
      <c r="A13" s="36">
        <v>2016</v>
      </c>
      <c r="B13" s="75">
        <v>59603</v>
      </c>
      <c r="C13" s="75">
        <v>1896</v>
      </c>
      <c r="D13" s="75">
        <v>5</v>
      </c>
      <c r="E13" s="75">
        <v>61504</v>
      </c>
      <c r="F13" s="75">
        <v>56670</v>
      </c>
      <c r="G13" s="75">
        <v>118174</v>
      </c>
      <c r="H13" s="117"/>
      <c r="I13" s="117"/>
      <c r="J13" s="117"/>
      <c r="K13" s="117"/>
      <c r="L13" s="117"/>
      <c r="M13" s="117"/>
      <c r="N13" s="117"/>
      <c r="O13" s="117"/>
      <c r="P13" s="117"/>
      <c r="Q13" s="117"/>
    </row>
    <row r="14" spans="1:17" x14ac:dyDescent="0.2">
      <c r="A14" s="36">
        <v>2017</v>
      </c>
      <c r="B14" s="75">
        <v>54189</v>
      </c>
      <c r="C14" s="75">
        <v>1449</v>
      </c>
      <c r="D14" s="75">
        <v>3</v>
      </c>
      <c r="E14" s="75">
        <v>55641</v>
      </c>
      <c r="F14" s="75">
        <v>51329</v>
      </c>
      <c r="G14" s="75">
        <v>106970</v>
      </c>
      <c r="H14" s="124"/>
      <c r="I14" s="124"/>
      <c r="J14" s="124"/>
      <c r="K14" s="124"/>
      <c r="L14" s="124"/>
      <c r="M14" s="124"/>
      <c r="N14" s="124"/>
      <c r="O14" s="124"/>
      <c r="P14" s="124"/>
      <c r="Q14" s="124"/>
    </row>
    <row r="15" spans="1:17" x14ac:dyDescent="0.2">
      <c r="A15" s="36">
        <v>2018</v>
      </c>
      <c r="B15" s="75">
        <v>50633</v>
      </c>
      <c r="C15" s="75">
        <v>1376</v>
      </c>
      <c r="D15" s="75">
        <v>2</v>
      </c>
      <c r="E15" s="75">
        <v>52011</v>
      </c>
      <c r="F15" s="75">
        <v>47928</v>
      </c>
      <c r="G15" s="75">
        <v>99939</v>
      </c>
      <c r="H15" s="129"/>
      <c r="I15" s="129"/>
      <c r="J15" s="129"/>
      <c r="K15" s="129"/>
      <c r="L15" s="129"/>
      <c r="M15" s="129"/>
      <c r="N15" s="129"/>
      <c r="O15" s="129"/>
      <c r="P15" s="129"/>
      <c r="Q15" s="129"/>
    </row>
    <row r="16" spans="1:17" x14ac:dyDescent="0.2">
      <c r="A16" s="36">
        <v>2019</v>
      </c>
      <c r="B16" s="75">
        <v>47680</v>
      </c>
      <c r="C16" s="75">
        <v>1277</v>
      </c>
      <c r="D16" s="75">
        <v>1</v>
      </c>
      <c r="E16" s="75">
        <v>48958</v>
      </c>
      <c r="F16" s="75">
        <v>45071</v>
      </c>
      <c r="G16" s="75">
        <v>94029</v>
      </c>
      <c r="H16" s="138"/>
      <c r="I16" s="138"/>
      <c r="J16" s="138"/>
      <c r="K16" s="138"/>
      <c r="L16" s="138"/>
      <c r="M16" s="138"/>
      <c r="N16" s="138"/>
      <c r="O16" s="138"/>
      <c r="P16" s="138"/>
      <c r="Q16" s="138"/>
    </row>
    <row r="17" spans="1:17" x14ac:dyDescent="0.2">
      <c r="A17" s="36"/>
      <c r="B17" s="73"/>
      <c r="C17" s="73"/>
      <c r="D17" s="73"/>
      <c r="E17" s="73"/>
      <c r="F17" s="73"/>
      <c r="G17" s="73"/>
    </row>
    <row r="18" spans="1:17" x14ac:dyDescent="0.2">
      <c r="A18" s="36"/>
      <c r="B18" s="73"/>
      <c r="C18" s="73"/>
      <c r="D18" s="73"/>
      <c r="E18" s="73"/>
      <c r="F18" s="73"/>
      <c r="G18" s="73"/>
    </row>
    <row r="19" spans="1:17" x14ac:dyDescent="0.2">
      <c r="A19" s="37">
        <v>42339</v>
      </c>
      <c r="B19" s="75">
        <v>61525</v>
      </c>
      <c r="C19" s="75">
        <v>2254</v>
      </c>
      <c r="D19" s="75">
        <v>7</v>
      </c>
      <c r="E19" s="75">
        <v>63786</v>
      </c>
      <c r="F19" s="75">
        <v>58670</v>
      </c>
      <c r="G19" s="75">
        <v>122456</v>
      </c>
      <c r="H19" s="107"/>
      <c r="I19" s="107"/>
      <c r="J19" s="107"/>
      <c r="K19" s="107"/>
      <c r="L19" s="107"/>
      <c r="M19" s="107"/>
      <c r="N19" s="107"/>
      <c r="O19" s="107"/>
      <c r="P19" s="107"/>
      <c r="Q19" s="107"/>
    </row>
    <row r="20" spans="1:17" x14ac:dyDescent="0.2">
      <c r="A20" s="37">
        <v>42430</v>
      </c>
      <c r="B20" s="75">
        <v>60617</v>
      </c>
      <c r="C20" s="75">
        <v>2081</v>
      </c>
      <c r="D20" s="75">
        <v>7</v>
      </c>
      <c r="E20" s="75">
        <v>62705</v>
      </c>
      <c r="F20" s="75">
        <v>57755</v>
      </c>
      <c r="G20" s="75">
        <v>120460</v>
      </c>
      <c r="H20" s="108"/>
      <c r="I20" s="108"/>
      <c r="J20" s="108"/>
      <c r="K20" s="108"/>
      <c r="L20" s="108"/>
      <c r="M20" s="108"/>
      <c r="N20" s="108"/>
      <c r="O20" s="108"/>
      <c r="P20" s="108"/>
      <c r="Q20" s="108"/>
    </row>
    <row r="21" spans="1:17" x14ac:dyDescent="0.2">
      <c r="A21" s="37">
        <v>42522</v>
      </c>
      <c r="B21" s="75">
        <v>59603</v>
      </c>
      <c r="C21" s="75">
        <v>1896</v>
      </c>
      <c r="D21" s="75">
        <v>5</v>
      </c>
      <c r="E21" s="75">
        <v>61504</v>
      </c>
      <c r="F21" s="75">
        <v>56670</v>
      </c>
      <c r="G21" s="75">
        <v>118174</v>
      </c>
      <c r="H21" s="117"/>
      <c r="I21" s="117"/>
      <c r="J21" s="117"/>
      <c r="K21" s="117"/>
      <c r="L21" s="117"/>
      <c r="M21" s="117"/>
      <c r="N21" s="117"/>
      <c r="O21" s="117"/>
      <c r="P21" s="117"/>
      <c r="Q21" s="117"/>
    </row>
    <row r="22" spans="1:17" x14ac:dyDescent="0.2">
      <c r="A22" s="37">
        <v>42614</v>
      </c>
      <c r="B22" s="75">
        <v>58491</v>
      </c>
      <c r="C22" s="75">
        <v>1757</v>
      </c>
      <c r="D22" s="75">
        <v>4</v>
      </c>
      <c r="E22" s="75">
        <v>60252</v>
      </c>
      <c r="F22" s="75">
        <v>55665</v>
      </c>
      <c r="G22" s="75">
        <v>115917</v>
      </c>
      <c r="H22" s="118"/>
      <c r="I22" s="118"/>
      <c r="J22" s="118"/>
      <c r="K22" s="118"/>
      <c r="L22" s="118"/>
      <c r="M22" s="118"/>
      <c r="N22" s="118"/>
      <c r="O22" s="118"/>
      <c r="P22" s="118"/>
      <c r="Q22" s="118"/>
    </row>
    <row r="23" spans="1:17" x14ac:dyDescent="0.2">
      <c r="A23" s="37">
        <v>42705</v>
      </c>
      <c r="B23" s="75">
        <v>55795</v>
      </c>
      <c r="C23" s="75">
        <v>1622</v>
      </c>
      <c r="D23" s="75">
        <v>4</v>
      </c>
      <c r="E23" s="75">
        <v>57421</v>
      </c>
      <c r="F23" s="75">
        <v>53129</v>
      </c>
      <c r="G23" s="75">
        <v>110550</v>
      </c>
      <c r="H23" s="122"/>
      <c r="I23" s="122"/>
      <c r="J23" s="122"/>
      <c r="K23" s="122"/>
      <c r="L23" s="122"/>
      <c r="M23" s="122"/>
      <c r="N23" s="122"/>
      <c r="O23" s="122"/>
      <c r="P23" s="122"/>
      <c r="Q23" s="120"/>
    </row>
    <row r="24" spans="1:17" x14ac:dyDescent="0.2">
      <c r="A24" s="37">
        <v>42795</v>
      </c>
      <c r="B24" s="75">
        <v>55136</v>
      </c>
      <c r="C24" s="75">
        <v>1518</v>
      </c>
      <c r="D24" s="75">
        <v>4</v>
      </c>
      <c r="E24" s="75">
        <v>56658</v>
      </c>
      <c r="F24" s="75">
        <v>52286</v>
      </c>
      <c r="G24" s="75">
        <v>108944</v>
      </c>
      <c r="H24" s="122"/>
      <c r="I24" s="122"/>
      <c r="J24" s="122"/>
      <c r="K24" s="122"/>
      <c r="L24" s="122"/>
      <c r="M24" s="122"/>
      <c r="N24" s="122"/>
      <c r="O24" s="122"/>
      <c r="P24" s="122"/>
      <c r="Q24" s="122"/>
    </row>
    <row r="25" spans="1:17" x14ac:dyDescent="0.2">
      <c r="A25" s="37">
        <v>42887</v>
      </c>
      <c r="B25" s="75">
        <v>54189</v>
      </c>
      <c r="C25" s="75">
        <v>1449</v>
      </c>
      <c r="D25" s="75">
        <v>3</v>
      </c>
      <c r="E25" s="75">
        <v>55641</v>
      </c>
      <c r="F25" s="75">
        <v>51329</v>
      </c>
      <c r="G25" s="75">
        <v>106970</v>
      </c>
      <c r="H25" s="124"/>
      <c r="I25" s="124"/>
      <c r="J25" s="124"/>
      <c r="K25" s="124"/>
      <c r="L25" s="124"/>
      <c r="M25" s="124"/>
      <c r="N25" s="124"/>
      <c r="O25" s="124"/>
      <c r="P25" s="124"/>
      <c r="Q25" s="124"/>
    </row>
    <row r="26" spans="1:17" x14ac:dyDescent="0.2">
      <c r="A26" s="37">
        <v>42979</v>
      </c>
      <c r="B26" s="75">
        <v>53146</v>
      </c>
      <c r="C26" s="75">
        <v>1462</v>
      </c>
      <c r="D26" s="75">
        <v>3</v>
      </c>
      <c r="E26" s="75">
        <v>54611</v>
      </c>
      <c r="F26" s="75">
        <v>50399</v>
      </c>
      <c r="G26" s="75">
        <v>105010</v>
      </c>
      <c r="H26" s="125"/>
      <c r="I26" s="125"/>
      <c r="J26" s="125"/>
      <c r="K26" s="125"/>
      <c r="L26" s="125"/>
      <c r="M26" s="125"/>
      <c r="N26" s="125"/>
      <c r="O26" s="125"/>
      <c r="P26" s="125"/>
      <c r="Q26" s="125"/>
    </row>
    <row r="27" spans="1:17" x14ac:dyDescent="0.2">
      <c r="A27" s="37">
        <v>43070</v>
      </c>
      <c r="B27" s="75">
        <v>52222</v>
      </c>
      <c r="C27" s="75">
        <v>1487</v>
      </c>
      <c r="D27" s="75">
        <v>3</v>
      </c>
      <c r="E27" s="75">
        <v>53712</v>
      </c>
      <c r="F27" s="75">
        <v>49541</v>
      </c>
      <c r="G27" s="75">
        <v>103253</v>
      </c>
      <c r="H27" s="126"/>
      <c r="I27" s="126"/>
      <c r="J27" s="126"/>
      <c r="K27" s="126"/>
      <c r="L27" s="126"/>
      <c r="M27" s="126"/>
      <c r="N27" s="126"/>
      <c r="O27" s="126"/>
      <c r="P27" s="126"/>
      <c r="Q27" s="126"/>
    </row>
    <row r="28" spans="1:17" x14ac:dyDescent="0.2">
      <c r="A28" s="37">
        <v>43160</v>
      </c>
      <c r="B28" s="75">
        <v>51555</v>
      </c>
      <c r="C28" s="75">
        <v>1424</v>
      </c>
      <c r="D28" s="75">
        <v>2</v>
      </c>
      <c r="E28" s="75">
        <v>52981</v>
      </c>
      <c r="F28" s="75">
        <v>48854</v>
      </c>
      <c r="G28" s="75">
        <v>101835</v>
      </c>
      <c r="H28" s="127"/>
      <c r="I28" s="127"/>
      <c r="J28" s="127"/>
      <c r="K28" s="127"/>
      <c r="L28" s="127"/>
      <c r="M28" s="127"/>
      <c r="N28" s="127"/>
      <c r="O28" s="127"/>
      <c r="P28" s="127"/>
      <c r="Q28" s="127"/>
    </row>
    <row r="29" spans="1:17" x14ac:dyDescent="0.2">
      <c r="A29" s="37">
        <v>43252</v>
      </c>
      <c r="B29" s="75">
        <v>50633</v>
      </c>
      <c r="C29" s="75">
        <v>1376</v>
      </c>
      <c r="D29" s="75">
        <v>2</v>
      </c>
      <c r="E29" s="75">
        <v>52011</v>
      </c>
      <c r="F29" s="75">
        <v>47928</v>
      </c>
      <c r="G29" s="75">
        <v>99939</v>
      </c>
      <c r="H29" s="129"/>
      <c r="I29" s="129"/>
      <c r="J29" s="129"/>
      <c r="K29" s="129"/>
      <c r="L29" s="129"/>
      <c r="M29" s="129"/>
      <c r="N29" s="129"/>
      <c r="O29" s="129"/>
      <c r="P29" s="129"/>
      <c r="Q29" s="129"/>
    </row>
    <row r="30" spans="1:17" x14ac:dyDescent="0.2">
      <c r="A30" s="37">
        <v>43344</v>
      </c>
      <c r="B30" s="75">
        <v>49843</v>
      </c>
      <c r="C30" s="75">
        <v>1342</v>
      </c>
      <c r="D30" s="75">
        <v>2</v>
      </c>
      <c r="E30" s="75">
        <v>51187</v>
      </c>
      <c r="F30" s="75">
        <v>47266</v>
      </c>
      <c r="G30" s="75">
        <v>98453</v>
      </c>
      <c r="H30" s="130"/>
      <c r="I30" s="130"/>
      <c r="J30" s="130"/>
      <c r="K30" s="130"/>
      <c r="L30" s="130"/>
      <c r="M30" s="130"/>
      <c r="N30" s="130"/>
      <c r="O30" s="130"/>
      <c r="P30" s="130"/>
      <c r="Q30" s="130"/>
    </row>
    <row r="31" spans="1:17" x14ac:dyDescent="0.2">
      <c r="A31" s="37">
        <v>43435</v>
      </c>
      <c r="B31" s="75">
        <v>48833</v>
      </c>
      <c r="C31" s="75">
        <v>1592</v>
      </c>
      <c r="D31" s="75">
        <v>2</v>
      </c>
      <c r="E31" s="75">
        <v>50427</v>
      </c>
      <c r="F31" s="75">
        <v>46530</v>
      </c>
      <c r="G31" s="75">
        <v>96957</v>
      </c>
      <c r="H31" s="131"/>
      <c r="I31" s="131"/>
      <c r="J31" s="131"/>
      <c r="K31" s="131"/>
      <c r="L31" s="131"/>
      <c r="M31" s="131"/>
      <c r="N31" s="131"/>
      <c r="O31" s="131"/>
      <c r="P31" s="131"/>
      <c r="Q31" s="131"/>
    </row>
    <row r="32" spans="1:17" x14ac:dyDescent="0.2">
      <c r="A32" s="37">
        <v>43525</v>
      </c>
      <c r="B32" s="75">
        <v>48440</v>
      </c>
      <c r="C32" s="75">
        <v>1296</v>
      </c>
      <c r="D32" s="75">
        <v>1</v>
      </c>
      <c r="E32" s="75">
        <v>49737</v>
      </c>
      <c r="F32" s="75">
        <v>45890</v>
      </c>
      <c r="G32" s="75">
        <v>95627</v>
      </c>
      <c r="H32" s="134"/>
      <c r="I32" s="134"/>
      <c r="J32" s="134"/>
      <c r="K32" s="134"/>
      <c r="L32" s="134"/>
      <c r="M32" s="134"/>
      <c r="N32" s="134"/>
      <c r="O32" s="134"/>
      <c r="P32" s="134"/>
      <c r="Q32" s="134"/>
    </row>
    <row r="33" spans="1:17" ht="13.5" thickBot="1" x14ac:dyDescent="0.25">
      <c r="A33" s="37">
        <v>43617</v>
      </c>
      <c r="B33" s="75">
        <v>47680</v>
      </c>
      <c r="C33" s="75">
        <v>1277</v>
      </c>
      <c r="D33" s="75">
        <v>1</v>
      </c>
      <c r="E33" s="75">
        <v>48958</v>
      </c>
      <c r="F33" s="75">
        <v>45071</v>
      </c>
      <c r="G33" s="75">
        <v>94029</v>
      </c>
      <c r="H33" s="138"/>
      <c r="I33" s="138"/>
      <c r="J33" s="138"/>
      <c r="K33" s="138"/>
      <c r="L33" s="138"/>
      <c r="M33" s="138"/>
      <c r="N33" s="138"/>
      <c r="O33" s="138"/>
      <c r="P33" s="138"/>
      <c r="Q33" s="138"/>
    </row>
    <row r="34" spans="1:17" x14ac:dyDescent="0.2">
      <c r="A34" s="38"/>
      <c r="B34" s="39"/>
      <c r="C34" s="39"/>
      <c r="D34" s="39"/>
      <c r="E34" s="39"/>
      <c r="F34" s="39"/>
      <c r="G34" s="39"/>
    </row>
    <row r="35" spans="1:17" x14ac:dyDescent="0.2">
      <c r="A35" s="102"/>
      <c r="B35" s="103"/>
      <c r="C35" s="103"/>
      <c r="D35" s="103"/>
      <c r="E35" s="103"/>
      <c r="F35" s="103"/>
      <c r="G35" s="103"/>
    </row>
    <row r="36" spans="1:17" x14ac:dyDescent="0.2">
      <c r="A36" s="103"/>
      <c r="B36" s="103"/>
      <c r="C36" s="103"/>
      <c r="D36" s="103"/>
      <c r="E36" s="103"/>
      <c r="F36" s="103"/>
      <c r="G36" s="103"/>
    </row>
    <row r="37" spans="1:17" s="117" customFormat="1" x14ac:dyDescent="0.2">
      <c r="A37"/>
      <c r="B37"/>
      <c r="C37"/>
      <c r="D37"/>
      <c r="E37"/>
      <c r="F37"/>
      <c r="G37"/>
      <c r="H37"/>
      <c r="I37"/>
      <c r="J37"/>
      <c r="K37"/>
      <c r="L37"/>
      <c r="M37"/>
      <c r="N37"/>
      <c r="O37"/>
      <c r="P37"/>
      <c r="Q37"/>
    </row>
    <row r="38" spans="1:17" s="124" customFormat="1" x14ac:dyDescent="0.2">
      <c r="A38"/>
      <c r="B38"/>
      <c r="C38"/>
      <c r="D38"/>
      <c r="E38"/>
      <c r="F38"/>
      <c r="G38"/>
      <c r="H38"/>
      <c r="I38"/>
      <c r="J38"/>
      <c r="K38"/>
      <c r="L38"/>
      <c r="M38"/>
      <c r="N38"/>
      <c r="O38"/>
      <c r="P38"/>
      <c r="Q38"/>
    </row>
    <row r="39" spans="1:17" s="129" customFormat="1" x14ac:dyDescent="0.2">
      <c r="A39"/>
      <c r="B39"/>
      <c r="C39"/>
      <c r="D39"/>
      <c r="E39"/>
      <c r="F39"/>
      <c r="G39"/>
      <c r="H39"/>
      <c r="I39"/>
      <c r="J39"/>
      <c r="K39"/>
      <c r="L39"/>
      <c r="M39"/>
      <c r="N39"/>
      <c r="O39"/>
      <c r="P39"/>
      <c r="Q39"/>
    </row>
    <row r="40" spans="1:17" s="138" customFormat="1" x14ac:dyDescent="0.2">
      <c r="A40"/>
      <c r="B40"/>
      <c r="C40"/>
      <c r="D40"/>
      <c r="E40"/>
      <c r="F40"/>
      <c r="G40"/>
      <c r="H40"/>
      <c r="I40"/>
      <c r="J40"/>
      <c r="K40"/>
      <c r="L40"/>
      <c r="M40"/>
      <c r="N40"/>
      <c r="O40"/>
      <c r="P40"/>
      <c r="Q40"/>
    </row>
    <row r="186" spans="1:17" s="107" customFormat="1" x14ac:dyDescent="0.2">
      <c r="A186"/>
      <c r="B186"/>
      <c r="C186"/>
      <c r="D186"/>
      <c r="E186"/>
      <c r="F186"/>
      <c r="G186"/>
      <c r="H186"/>
      <c r="I186"/>
      <c r="J186"/>
      <c r="K186"/>
      <c r="L186"/>
      <c r="M186"/>
      <c r="N186"/>
      <c r="O186"/>
      <c r="P186"/>
      <c r="Q186"/>
    </row>
    <row r="187" spans="1:17" s="108" customFormat="1" x14ac:dyDescent="0.2">
      <c r="A187"/>
      <c r="B187"/>
      <c r="C187"/>
      <c r="D187"/>
      <c r="E187"/>
      <c r="F187"/>
      <c r="G187"/>
      <c r="H187"/>
      <c r="I187"/>
      <c r="J187"/>
      <c r="K187"/>
      <c r="L187"/>
      <c r="M187"/>
      <c r="N187"/>
      <c r="O187"/>
      <c r="P187"/>
      <c r="Q187"/>
    </row>
    <row r="188" spans="1:17" s="117" customFormat="1" x14ac:dyDescent="0.2">
      <c r="A188"/>
      <c r="B188"/>
      <c r="C188"/>
      <c r="D188"/>
      <c r="E188"/>
      <c r="F188"/>
      <c r="G188"/>
      <c r="H188"/>
      <c r="I188"/>
      <c r="J188"/>
      <c r="K188"/>
      <c r="L188"/>
      <c r="M188"/>
      <c r="N188"/>
      <c r="O188"/>
      <c r="P188"/>
      <c r="Q188"/>
    </row>
    <row r="189" spans="1:17" s="118" customFormat="1" x14ac:dyDescent="0.2">
      <c r="A189"/>
      <c r="B189"/>
      <c r="C189"/>
      <c r="D189"/>
      <c r="E189"/>
      <c r="F189"/>
      <c r="G189"/>
      <c r="H189"/>
      <c r="I189"/>
      <c r="J189"/>
      <c r="K189"/>
      <c r="L189"/>
      <c r="M189"/>
      <c r="N189"/>
      <c r="O189"/>
      <c r="P189"/>
      <c r="Q189"/>
    </row>
    <row r="190" spans="1:17" s="120" customFormat="1" x14ac:dyDescent="0.2">
      <c r="A190"/>
      <c r="B190"/>
      <c r="C190"/>
      <c r="D190"/>
      <c r="E190"/>
      <c r="F190"/>
      <c r="G190"/>
      <c r="H190"/>
      <c r="I190"/>
      <c r="J190"/>
      <c r="K190"/>
      <c r="L190"/>
      <c r="M190"/>
      <c r="N190"/>
      <c r="O190"/>
      <c r="P190"/>
      <c r="Q190"/>
    </row>
    <row r="191" spans="1:17" s="122" customFormat="1" x14ac:dyDescent="0.2">
      <c r="A191"/>
      <c r="B191"/>
      <c r="C191"/>
      <c r="D191"/>
      <c r="E191"/>
      <c r="F191"/>
      <c r="G191"/>
      <c r="H191"/>
      <c r="I191"/>
      <c r="J191"/>
      <c r="K191"/>
      <c r="L191"/>
      <c r="M191"/>
      <c r="N191"/>
      <c r="O191"/>
      <c r="P191"/>
      <c r="Q191"/>
    </row>
    <row r="192" spans="1:17" s="124" customFormat="1" x14ac:dyDescent="0.2">
      <c r="A192"/>
      <c r="B192"/>
      <c r="C192"/>
      <c r="D192"/>
      <c r="E192"/>
      <c r="F192"/>
      <c r="G192"/>
      <c r="H192"/>
      <c r="I192"/>
      <c r="J192"/>
      <c r="K192"/>
      <c r="L192"/>
      <c r="M192"/>
      <c r="N192"/>
      <c r="O192"/>
      <c r="P192"/>
      <c r="Q192"/>
    </row>
    <row r="193" spans="1:17" s="125" customFormat="1" x14ac:dyDescent="0.2">
      <c r="A193"/>
      <c r="B193"/>
      <c r="C193"/>
      <c r="D193"/>
      <c r="E193"/>
      <c r="F193"/>
      <c r="G193"/>
      <c r="H193"/>
      <c r="I193"/>
      <c r="J193"/>
      <c r="K193"/>
      <c r="L193"/>
      <c r="M193"/>
      <c r="N193"/>
      <c r="O193"/>
      <c r="P193"/>
      <c r="Q193"/>
    </row>
    <row r="194" spans="1:17" s="126" customFormat="1" x14ac:dyDescent="0.2">
      <c r="A194"/>
      <c r="B194"/>
      <c r="C194"/>
      <c r="D194"/>
      <c r="E194"/>
      <c r="F194"/>
      <c r="G194"/>
      <c r="H194"/>
      <c r="I194"/>
      <c r="J194"/>
      <c r="K194"/>
      <c r="L194"/>
      <c r="M194"/>
      <c r="N194"/>
      <c r="O194"/>
      <c r="P194"/>
      <c r="Q194"/>
    </row>
    <row r="195" spans="1:17" s="127" customFormat="1" x14ac:dyDescent="0.2">
      <c r="A195"/>
      <c r="B195"/>
      <c r="C195"/>
      <c r="D195"/>
      <c r="E195"/>
      <c r="F195"/>
      <c r="G195"/>
      <c r="H195"/>
      <c r="I195"/>
      <c r="J195"/>
      <c r="K195"/>
      <c r="L195"/>
      <c r="M195"/>
      <c r="N195"/>
      <c r="O195"/>
      <c r="P195"/>
      <c r="Q195"/>
    </row>
    <row r="196" spans="1:17" s="129" customFormat="1" x14ac:dyDescent="0.2">
      <c r="A196"/>
      <c r="B196"/>
      <c r="C196"/>
      <c r="D196"/>
      <c r="E196"/>
      <c r="F196"/>
      <c r="G196"/>
      <c r="H196"/>
      <c r="I196"/>
      <c r="J196"/>
      <c r="K196"/>
      <c r="L196"/>
      <c r="M196"/>
      <c r="N196"/>
      <c r="O196"/>
      <c r="P196"/>
      <c r="Q196"/>
    </row>
    <row r="197" spans="1:17" s="130" customFormat="1" x14ac:dyDescent="0.2">
      <c r="A197"/>
      <c r="B197"/>
      <c r="C197"/>
      <c r="D197"/>
      <c r="E197"/>
      <c r="F197"/>
      <c r="G197"/>
      <c r="H197"/>
      <c r="I197"/>
      <c r="J197"/>
      <c r="K197"/>
      <c r="L197"/>
      <c r="M197"/>
      <c r="N197"/>
      <c r="O197"/>
      <c r="P197"/>
      <c r="Q197"/>
    </row>
    <row r="198" spans="1:17" s="131" customFormat="1" x14ac:dyDescent="0.2">
      <c r="A198"/>
      <c r="B198"/>
      <c r="C198"/>
      <c r="D198"/>
      <c r="E198"/>
      <c r="F198"/>
      <c r="G198"/>
      <c r="H198"/>
      <c r="I198"/>
      <c r="J198"/>
      <c r="K198"/>
      <c r="L198"/>
      <c r="M198"/>
      <c r="N198"/>
      <c r="O198"/>
      <c r="P198"/>
      <c r="Q198"/>
    </row>
    <row r="199" spans="1:17" s="134" customFormat="1" x14ac:dyDescent="0.2">
      <c r="A199"/>
      <c r="B199"/>
      <c r="C199"/>
      <c r="D199"/>
      <c r="E199"/>
      <c r="F199"/>
      <c r="G199"/>
      <c r="H199"/>
      <c r="I199"/>
      <c r="J199"/>
      <c r="K199"/>
      <c r="L199"/>
      <c r="M199"/>
      <c r="N199"/>
      <c r="O199"/>
      <c r="P199"/>
      <c r="Q199"/>
    </row>
    <row r="200" spans="1:17" s="138" customFormat="1" x14ac:dyDescent="0.2">
      <c r="A200"/>
      <c r="B200"/>
      <c r="C200"/>
      <c r="D200"/>
      <c r="E200"/>
      <c r="F200"/>
      <c r="G200"/>
      <c r="H200"/>
      <c r="I200"/>
      <c r="J200"/>
      <c r="K200"/>
      <c r="L200"/>
      <c r="M200"/>
      <c r="N200"/>
      <c r="O200"/>
      <c r="P200"/>
      <c r="Q200"/>
    </row>
    <row r="202" spans="1:17" ht="12.75" customHeight="1" x14ac:dyDescent="0.2"/>
  </sheetData>
  <mergeCells count="2">
    <mergeCell ref="A3:G3"/>
    <mergeCell ref="A1:G1"/>
  </mergeCells>
  <phoneticPr fontId="12"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02"/>
  <sheetViews>
    <sheetView showGridLines="0" showRowColHeaders="0" workbookViewId="0">
      <selection sqref="A1:G1"/>
    </sheetView>
  </sheetViews>
  <sheetFormatPr defaultRowHeight="12.75" x14ac:dyDescent="0.2"/>
  <cols>
    <col min="1" max="1" width="28.7109375" customWidth="1"/>
    <col min="2" max="7" width="17.7109375" customWidth="1"/>
  </cols>
  <sheetData>
    <row r="1" spans="1:7" ht="15.75" x14ac:dyDescent="0.25">
      <c r="A1" s="177"/>
      <c r="B1" s="177"/>
      <c r="C1" s="177"/>
      <c r="D1" s="177"/>
      <c r="E1" s="177"/>
      <c r="F1" s="177"/>
      <c r="G1" s="177"/>
    </row>
    <row r="3" spans="1:7" ht="15.75" x14ac:dyDescent="0.25">
      <c r="A3" s="171" t="s">
        <v>134</v>
      </c>
      <c r="B3" s="171"/>
      <c r="C3" s="171"/>
      <c r="D3" s="171"/>
      <c r="E3" s="171"/>
      <c r="F3" s="171"/>
      <c r="G3" s="171"/>
    </row>
    <row r="4" spans="1:7" ht="13.5" thickBot="1" x14ac:dyDescent="0.25"/>
    <row r="5" spans="1:7" ht="26.25" thickBot="1" x14ac:dyDescent="0.25">
      <c r="A5" s="8"/>
      <c r="B5" s="8" t="s">
        <v>62</v>
      </c>
      <c r="C5" s="8" t="s">
        <v>69</v>
      </c>
      <c r="D5" s="8" t="s">
        <v>57</v>
      </c>
      <c r="E5" s="8" t="s">
        <v>82</v>
      </c>
      <c r="F5" s="8" t="s">
        <v>81</v>
      </c>
      <c r="G5" s="8" t="s">
        <v>24</v>
      </c>
    </row>
    <row r="6" spans="1:7" x14ac:dyDescent="0.2">
      <c r="A6" s="106" t="s">
        <v>279</v>
      </c>
      <c r="B6" s="73">
        <v>29537</v>
      </c>
      <c r="C6" s="73">
        <v>842</v>
      </c>
      <c r="D6" s="73">
        <v>12137</v>
      </c>
      <c r="E6" s="73">
        <v>17298</v>
      </c>
      <c r="F6" s="73">
        <v>68332</v>
      </c>
      <c r="G6" s="73">
        <v>128146</v>
      </c>
    </row>
    <row r="7" spans="1:7" x14ac:dyDescent="0.2">
      <c r="A7" s="36">
        <v>2010</v>
      </c>
      <c r="B7" s="73">
        <v>29478</v>
      </c>
      <c r="C7" s="73">
        <v>825</v>
      </c>
      <c r="D7" s="73">
        <v>11315</v>
      </c>
      <c r="E7" s="73">
        <v>16170</v>
      </c>
      <c r="F7" s="73">
        <v>64567</v>
      </c>
      <c r="G7" s="73">
        <v>122355</v>
      </c>
    </row>
    <row r="8" spans="1:7" x14ac:dyDescent="0.2">
      <c r="A8" s="36">
        <v>2011</v>
      </c>
      <c r="B8" s="73">
        <v>29315</v>
      </c>
      <c r="C8" s="73">
        <v>796</v>
      </c>
      <c r="D8" s="73">
        <v>10219</v>
      </c>
      <c r="E8" s="73">
        <v>15096</v>
      </c>
      <c r="F8" s="73">
        <v>61072</v>
      </c>
      <c r="G8" s="73">
        <v>116498</v>
      </c>
    </row>
    <row r="9" spans="1:7" x14ac:dyDescent="0.2">
      <c r="A9" s="36">
        <v>2012</v>
      </c>
      <c r="B9" s="73">
        <v>29107</v>
      </c>
      <c r="C9" s="73">
        <v>773</v>
      </c>
      <c r="D9" s="73">
        <v>9167</v>
      </c>
      <c r="E9" s="73">
        <v>13829</v>
      </c>
      <c r="F9" s="73">
        <v>57768</v>
      </c>
      <c r="G9" s="73">
        <v>110644</v>
      </c>
    </row>
    <row r="10" spans="1:7" x14ac:dyDescent="0.2">
      <c r="A10" s="36">
        <v>2013</v>
      </c>
      <c r="B10" s="73">
        <v>28968</v>
      </c>
      <c r="C10" s="73">
        <v>771</v>
      </c>
      <c r="D10" s="73">
        <v>8211</v>
      </c>
      <c r="E10" s="73">
        <v>12964</v>
      </c>
      <c r="F10" s="73">
        <v>54791</v>
      </c>
      <c r="G10" s="73">
        <v>105705</v>
      </c>
    </row>
    <row r="11" spans="1:7" x14ac:dyDescent="0.2">
      <c r="A11" s="36">
        <v>2014</v>
      </c>
      <c r="B11" s="73">
        <v>28803</v>
      </c>
      <c r="C11" s="73">
        <v>768</v>
      </c>
      <c r="D11" s="73">
        <v>7302</v>
      </c>
      <c r="E11" s="73">
        <v>12223</v>
      </c>
      <c r="F11" s="73">
        <v>51963</v>
      </c>
      <c r="G11" s="73">
        <v>101059</v>
      </c>
    </row>
    <row r="12" spans="1:7" x14ac:dyDescent="0.2">
      <c r="A12" s="36">
        <v>2015</v>
      </c>
      <c r="B12" s="73">
        <v>28452</v>
      </c>
      <c r="C12" s="73">
        <v>741</v>
      </c>
      <c r="D12" s="73">
        <v>6365</v>
      </c>
      <c r="E12" s="73">
        <v>11545</v>
      </c>
      <c r="F12" s="73">
        <v>49390</v>
      </c>
      <c r="G12" s="73">
        <v>96493</v>
      </c>
    </row>
    <row r="13" spans="1:7" x14ac:dyDescent="0.2">
      <c r="A13" s="36">
        <v>2016</v>
      </c>
      <c r="B13" s="75">
        <v>28055</v>
      </c>
      <c r="C13" s="75">
        <v>733</v>
      </c>
      <c r="D13" s="75">
        <v>5556</v>
      </c>
      <c r="E13" s="75">
        <v>10835</v>
      </c>
      <c r="F13" s="75">
        <v>47195</v>
      </c>
      <c r="G13" s="74">
        <v>92374</v>
      </c>
    </row>
    <row r="14" spans="1:7" x14ac:dyDescent="0.2">
      <c r="A14" s="36">
        <v>2017</v>
      </c>
      <c r="B14" s="75">
        <v>27794</v>
      </c>
      <c r="C14" s="75">
        <v>739</v>
      </c>
      <c r="D14" s="75">
        <v>4903</v>
      </c>
      <c r="E14" s="75">
        <v>10378</v>
      </c>
      <c r="F14" s="75">
        <v>45160</v>
      </c>
      <c r="G14" s="74">
        <v>88974</v>
      </c>
    </row>
    <row r="15" spans="1:7" x14ac:dyDescent="0.2">
      <c r="A15" s="36">
        <v>2018</v>
      </c>
      <c r="B15" s="75">
        <v>27564</v>
      </c>
      <c r="C15" s="75">
        <v>730</v>
      </c>
      <c r="D15" s="75">
        <v>4468</v>
      </c>
      <c r="E15" s="75">
        <v>10014</v>
      </c>
      <c r="F15" s="75">
        <v>43035</v>
      </c>
      <c r="G15" s="74">
        <v>85811</v>
      </c>
    </row>
    <row r="16" spans="1:7" x14ac:dyDescent="0.2">
      <c r="A16" s="36">
        <v>2019</v>
      </c>
      <c r="B16" s="75">
        <v>27495</v>
      </c>
      <c r="C16" s="75">
        <v>715</v>
      </c>
      <c r="D16" s="75">
        <v>4176</v>
      </c>
      <c r="E16" s="75">
        <v>9770</v>
      </c>
      <c r="F16" s="75">
        <v>41207</v>
      </c>
      <c r="G16" s="74">
        <v>83363</v>
      </c>
    </row>
    <row r="17" spans="1:7" x14ac:dyDescent="0.2">
      <c r="A17" s="36"/>
      <c r="B17" s="73"/>
      <c r="C17" s="73"/>
      <c r="D17" s="73"/>
      <c r="E17" s="73"/>
      <c r="F17" s="73"/>
      <c r="G17" s="73"/>
    </row>
    <row r="18" spans="1:7" x14ac:dyDescent="0.2">
      <c r="A18" s="36"/>
      <c r="B18" s="73"/>
      <c r="C18" s="73"/>
      <c r="D18" s="73"/>
      <c r="E18" s="73"/>
      <c r="F18" s="73"/>
      <c r="G18" s="73"/>
    </row>
    <row r="19" spans="1:7" x14ac:dyDescent="0.2">
      <c r="A19" s="37">
        <v>42339</v>
      </c>
      <c r="B19" s="75">
        <v>28254</v>
      </c>
      <c r="C19" s="75">
        <v>736</v>
      </c>
      <c r="D19" s="75">
        <v>5916</v>
      </c>
      <c r="E19" s="75">
        <v>11147</v>
      </c>
      <c r="F19" s="75">
        <v>48290</v>
      </c>
      <c r="G19" s="74">
        <v>94343</v>
      </c>
    </row>
    <row r="20" spans="1:7" x14ac:dyDescent="0.2">
      <c r="A20" s="37">
        <v>42430</v>
      </c>
      <c r="B20" s="75">
        <v>28183</v>
      </c>
      <c r="C20" s="75">
        <v>734</v>
      </c>
      <c r="D20" s="75">
        <v>5764</v>
      </c>
      <c r="E20" s="75">
        <v>11018</v>
      </c>
      <c r="F20" s="75">
        <v>47738</v>
      </c>
      <c r="G20" s="74">
        <v>93437</v>
      </c>
    </row>
    <row r="21" spans="1:7" x14ac:dyDescent="0.2">
      <c r="A21" s="37">
        <v>42522</v>
      </c>
      <c r="B21" s="75">
        <v>28055</v>
      </c>
      <c r="C21" s="75">
        <v>733</v>
      </c>
      <c r="D21" s="75">
        <v>5556</v>
      </c>
      <c r="E21" s="75">
        <v>10835</v>
      </c>
      <c r="F21" s="75">
        <v>47195</v>
      </c>
      <c r="G21" s="74">
        <v>92374</v>
      </c>
    </row>
    <row r="22" spans="1:7" x14ac:dyDescent="0.2">
      <c r="A22" s="37">
        <v>42614</v>
      </c>
      <c r="B22" s="75">
        <v>28011</v>
      </c>
      <c r="C22" s="75">
        <v>725</v>
      </c>
      <c r="D22" s="75">
        <v>5345</v>
      </c>
      <c r="E22" s="75">
        <v>10672</v>
      </c>
      <c r="F22" s="75">
        <v>46581</v>
      </c>
      <c r="G22" s="74">
        <v>91334</v>
      </c>
    </row>
    <row r="23" spans="1:7" x14ac:dyDescent="0.2">
      <c r="A23" s="37">
        <v>42705</v>
      </c>
      <c r="B23" s="75">
        <v>27917</v>
      </c>
      <c r="C23" s="75">
        <v>730</v>
      </c>
      <c r="D23" s="75">
        <v>5202</v>
      </c>
      <c r="E23" s="75">
        <v>10576</v>
      </c>
      <c r="F23" s="75">
        <v>46039</v>
      </c>
      <c r="G23" s="74">
        <v>90464</v>
      </c>
    </row>
    <row r="24" spans="1:7" x14ac:dyDescent="0.2">
      <c r="A24" s="37">
        <v>42795</v>
      </c>
      <c r="B24" s="75">
        <v>27861</v>
      </c>
      <c r="C24" s="75">
        <v>737</v>
      </c>
      <c r="D24" s="75">
        <v>5073</v>
      </c>
      <c r="E24" s="75">
        <v>10481</v>
      </c>
      <c r="F24" s="75">
        <v>45645</v>
      </c>
      <c r="G24" s="74">
        <v>89797</v>
      </c>
    </row>
    <row r="25" spans="1:7" x14ac:dyDescent="0.2">
      <c r="A25" s="37">
        <v>42887</v>
      </c>
      <c r="B25" s="75">
        <v>27794</v>
      </c>
      <c r="C25" s="75">
        <v>739</v>
      </c>
      <c r="D25" s="75">
        <v>4903</v>
      </c>
      <c r="E25" s="75">
        <v>10378</v>
      </c>
      <c r="F25" s="75">
        <v>45160</v>
      </c>
      <c r="G25" s="74">
        <v>88974</v>
      </c>
    </row>
    <row r="26" spans="1:7" x14ac:dyDescent="0.2">
      <c r="A26" s="37">
        <v>42979</v>
      </c>
      <c r="B26" s="75">
        <v>27709</v>
      </c>
      <c r="C26" s="75">
        <v>737</v>
      </c>
      <c r="D26" s="75">
        <v>4740</v>
      </c>
      <c r="E26" s="75">
        <v>10282</v>
      </c>
      <c r="F26" s="75">
        <v>44537</v>
      </c>
      <c r="G26" s="74">
        <v>88005</v>
      </c>
    </row>
    <row r="27" spans="1:7" x14ac:dyDescent="0.2">
      <c r="A27" s="37">
        <v>43070</v>
      </c>
      <c r="B27" s="75">
        <v>27670</v>
      </c>
      <c r="C27" s="75">
        <v>743</v>
      </c>
      <c r="D27" s="75">
        <v>4630</v>
      </c>
      <c r="E27" s="75">
        <v>10222</v>
      </c>
      <c r="F27" s="75">
        <v>43973</v>
      </c>
      <c r="G27" s="74">
        <v>87238</v>
      </c>
    </row>
    <row r="28" spans="1:7" x14ac:dyDescent="0.2">
      <c r="A28" s="37">
        <v>43160</v>
      </c>
      <c r="B28" s="75">
        <v>27638</v>
      </c>
      <c r="C28" s="75">
        <v>742</v>
      </c>
      <c r="D28" s="75">
        <v>4550</v>
      </c>
      <c r="E28" s="75">
        <v>10170</v>
      </c>
      <c r="F28" s="75">
        <v>43587</v>
      </c>
      <c r="G28" s="74">
        <v>86687</v>
      </c>
    </row>
    <row r="29" spans="1:7" x14ac:dyDescent="0.2">
      <c r="A29" s="37">
        <v>43252</v>
      </c>
      <c r="B29" s="75">
        <v>27564</v>
      </c>
      <c r="C29" s="75">
        <v>730</v>
      </c>
      <c r="D29" s="75">
        <v>4468</v>
      </c>
      <c r="E29" s="75">
        <v>10014</v>
      </c>
      <c r="F29" s="75">
        <v>43035</v>
      </c>
      <c r="G29" s="74">
        <v>85811</v>
      </c>
    </row>
    <row r="30" spans="1:7" x14ac:dyDescent="0.2">
      <c r="A30" s="37">
        <v>43344</v>
      </c>
      <c r="B30" s="75">
        <v>27524</v>
      </c>
      <c r="C30" s="75">
        <v>720</v>
      </c>
      <c r="D30" s="75">
        <v>4354</v>
      </c>
      <c r="E30" s="75">
        <v>9877</v>
      </c>
      <c r="F30" s="75">
        <v>42559</v>
      </c>
      <c r="G30" s="74">
        <v>85034</v>
      </c>
    </row>
    <row r="31" spans="1:7" x14ac:dyDescent="0.2">
      <c r="A31" s="37">
        <v>43435</v>
      </c>
      <c r="B31" s="75">
        <v>27499</v>
      </c>
      <c r="C31" s="75">
        <v>720</v>
      </c>
      <c r="D31" s="75">
        <v>4289</v>
      </c>
      <c r="E31" s="75">
        <v>9830</v>
      </c>
      <c r="F31" s="75">
        <v>42047</v>
      </c>
      <c r="G31" s="74">
        <v>84385</v>
      </c>
    </row>
    <row r="32" spans="1:7" x14ac:dyDescent="0.2">
      <c r="A32" s="37">
        <v>43525</v>
      </c>
      <c r="B32" s="75">
        <v>27493</v>
      </c>
      <c r="C32" s="75">
        <v>715</v>
      </c>
      <c r="D32" s="75">
        <v>4242</v>
      </c>
      <c r="E32" s="75">
        <v>9790</v>
      </c>
      <c r="F32" s="75">
        <v>41647</v>
      </c>
      <c r="G32" s="74">
        <v>83887</v>
      </c>
    </row>
    <row r="33" spans="1:7" ht="13.5" thickBot="1" x14ac:dyDescent="0.25">
      <c r="A33" s="37">
        <v>43617</v>
      </c>
      <c r="B33" s="75">
        <v>27495</v>
      </c>
      <c r="C33" s="75">
        <v>715</v>
      </c>
      <c r="D33" s="75">
        <v>4176</v>
      </c>
      <c r="E33" s="75">
        <v>9770</v>
      </c>
      <c r="F33" s="75">
        <v>41207</v>
      </c>
      <c r="G33" s="74">
        <v>83363</v>
      </c>
    </row>
    <row r="34" spans="1:7" x14ac:dyDescent="0.2">
      <c r="A34" s="38"/>
      <c r="B34" s="39"/>
      <c r="C34" s="39"/>
      <c r="D34" s="39"/>
      <c r="E34" s="39"/>
      <c r="F34" s="39"/>
      <c r="G34" s="39"/>
    </row>
    <row r="35" spans="1:7" x14ac:dyDescent="0.2">
      <c r="A35" s="102"/>
      <c r="B35" s="103"/>
      <c r="C35" s="103"/>
      <c r="D35" s="103"/>
      <c r="E35" s="103"/>
      <c r="F35" s="103"/>
      <c r="G35" s="103"/>
    </row>
    <row r="36" spans="1:7" x14ac:dyDescent="0.2">
      <c r="A36" s="103"/>
    </row>
    <row r="37" spans="1:7" s="117" customFormat="1" x14ac:dyDescent="0.2">
      <c r="A37" s="103"/>
      <c r="B37"/>
      <c r="C37"/>
      <c r="D37"/>
      <c r="E37"/>
      <c r="F37"/>
      <c r="G37"/>
    </row>
    <row r="38" spans="1:7" s="124" customFormat="1" x14ac:dyDescent="0.2">
      <c r="A38"/>
      <c r="B38"/>
      <c r="C38"/>
      <c r="D38"/>
      <c r="E38"/>
      <c r="F38"/>
      <c r="G38"/>
    </row>
    <row r="39" spans="1:7" s="129" customFormat="1" x14ac:dyDescent="0.2">
      <c r="A39"/>
      <c r="B39"/>
      <c r="C39"/>
      <c r="D39"/>
      <c r="E39"/>
      <c r="F39"/>
      <c r="G39"/>
    </row>
    <row r="40" spans="1:7" s="138" customFormat="1" x14ac:dyDescent="0.2">
      <c r="A40"/>
      <c r="B40"/>
      <c r="C40"/>
      <c r="D40"/>
      <c r="E40"/>
      <c r="F40"/>
      <c r="G40"/>
    </row>
    <row r="186" spans="1:7" s="138" customFormat="1" x14ac:dyDescent="0.2">
      <c r="A186"/>
      <c r="B186"/>
      <c r="C186"/>
      <c r="D186"/>
      <c r="E186"/>
      <c r="F186"/>
      <c r="G186"/>
    </row>
    <row r="187" spans="1:7" s="108" customFormat="1" x14ac:dyDescent="0.2">
      <c r="A187"/>
      <c r="B187"/>
      <c r="C187"/>
      <c r="D187"/>
      <c r="E187"/>
      <c r="F187"/>
      <c r="G187"/>
    </row>
    <row r="188" spans="1:7" s="117" customFormat="1" x14ac:dyDescent="0.2">
      <c r="A188"/>
      <c r="B188"/>
      <c r="C188"/>
      <c r="D188"/>
      <c r="E188"/>
      <c r="F188"/>
      <c r="G188"/>
    </row>
    <row r="189" spans="1:7" s="118" customFormat="1" x14ac:dyDescent="0.2">
      <c r="A189"/>
      <c r="B189"/>
      <c r="C189"/>
      <c r="D189"/>
      <c r="E189"/>
      <c r="F189"/>
      <c r="G189"/>
    </row>
    <row r="190" spans="1:7" s="120" customFormat="1" x14ac:dyDescent="0.2">
      <c r="A190"/>
      <c r="B190"/>
      <c r="C190"/>
      <c r="D190"/>
      <c r="E190"/>
      <c r="F190"/>
      <c r="G190"/>
    </row>
    <row r="191" spans="1:7" s="122" customFormat="1" x14ac:dyDescent="0.2">
      <c r="A191"/>
      <c r="B191"/>
      <c r="C191"/>
      <c r="D191"/>
      <c r="E191"/>
      <c r="F191"/>
      <c r="G191"/>
    </row>
    <row r="192" spans="1:7" s="124" customFormat="1" x14ac:dyDescent="0.2">
      <c r="A192"/>
      <c r="B192"/>
      <c r="C192"/>
      <c r="D192"/>
      <c r="E192"/>
      <c r="F192"/>
      <c r="G192"/>
    </row>
    <row r="193" spans="1:7" s="125" customFormat="1" x14ac:dyDescent="0.2">
      <c r="A193"/>
      <c r="B193"/>
      <c r="C193"/>
      <c r="D193"/>
      <c r="E193"/>
      <c r="F193"/>
      <c r="G193"/>
    </row>
    <row r="194" spans="1:7" s="126" customFormat="1" x14ac:dyDescent="0.2">
      <c r="A194"/>
      <c r="B194"/>
      <c r="C194"/>
      <c r="D194"/>
      <c r="E194"/>
      <c r="F194"/>
      <c r="G194"/>
    </row>
    <row r="195" spans="1:7" s="127" customFormat="1" x14ac:dyDescent="0.2">
      <c r="A195"/>
      <c r="B195"/>
      <c r="C195"/>
      <c r="D195"/>
      <c r="E195"/>
      <c r="F195"/>
      <c r="G195"/>
    </row>
    <row r="196" spans="1:7" s="129" customFormat="1" x14ac:dyDescent="0.2">
      <c r="A196"/>
      <c r="B196"/>
      <c r="C196"/>
      <c r="D196"/>
      <c r="E196"/>
      <c r="F196"/>
      <c r="G196"/>
    </row>
    <row r="197" spans="1:7" s="130" customFormat="1" x14ac:dyDescent="0.2">
      <c r="A197"/>
      <c r="B197"/>
      <c r="C197"/>
      <c r="D197"/>
      <c r="E197"/>
      <c r="F197"/>
      <c r="G197"/>
    </row>
    <row r="198" spans="1:7" s="131" customFormat="1" x14ac:dyDescent="0.2">
      <c r="A198"/>
      <c r="B198"/>
      <c r="C198"/>
      <c r="D198"/>
      <c r="E198"/>
      <c r="F198"/>
      <c r="G198"/>
    </row>
    <row r="199" spans="1:7" s="134" customFormat="1" x14ac:dyDescent="0.2">
      <c r="A199"/>
      <c r="B199"/>
      <c r="C199"/>
      <c r="D199"/>
      <c r="E199"/>
      <c r="F199"/>
      <c r="G199"/>
    </row>
    <row r="200" spans="1:7" s="138" customFormat="1" x14ac:dyDescent="0.2">
      <c r="A200"/>
      <c r="B200"/>
      <c r="C200"/>
      <c r="D200"/>
      <c r="E200"/>
      <c r="F200"/>
      <c r="G200"/>
    </row>
    <row r="202" spans="1:7" ht="12.75" customHeight="1" x14ac:dyDescent="0.2"/>
  </sheetData>
  <mergeCells count="2">
    <mergeCell ref="A3:G3"/>
    <mergeCell ref="A1:G1"/>
  </mergeCells>
  <phoneticPr fontId="12"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03"/>
  <sheetViews>
    <sheetView showGridLines="0" showRowColHeaders="0" workbookViewId="0">
      <selection sqref="A1:F1"/>
    </sheetView>
  </sheetViews>
  <sheetFormatPr defaultRowHeight="12.75" x14ac:dyDescent="0.2"/>
  <cols>
    <col min="1" max="1" width="22.7109375" customWidth="1"/>
    <col min="2" max="2" width="20.7109375" customWidth="1"/>
    <col min="3" max="6" width="22.7109375" customWidth="1"/>
  </cols>
  <sheetData>
    <row r="1" spans="1:7" ht="15.75" x14ac:dyDescent="0.25">
      <c r="A1" s="177"/>
      <c r="B1" s="177"/>
      <c r="C1" s="177"/>
      <c r="D1" s="177"/>
      <c r="E1" s="177"/>
      <c r="F1" s="177"/>
      <c r="G1" s="40"/>
    </row>
    <row r="3" spans="1:7" ht="15.75" x14ac:dyDescent="0.25">
      <c r="A3" s="171" t="s">
        <v>139</v>
      </c>
      <c r="B3" s="171"/>
      <c r="C3" s="171"/>
      <c r="D3" s="171"/>
      <c r="E3" s="171"/>
      <c r="F3" s="171"/>
    </row>
    <row r="4" spans="1:7" ht="13.5" thickBot="1" x14ac:dyDescent="0.25"/>
    <row r="5" spans="1:7" ht="13.5" thickBot="1" x14ac:dyDescent="0.25">
      <c r="B5" s="8"/>
      <c r="C5" s="8" t="s">
        <v>79</v>
      </c>
      <c r="D5" s="8" t="s">
        <v>80</v>
      </c>
      <c r="E5" s="8" t="s">
        <v>24</v>
      </c>
    </row>
    <row r="6" spans="1:7" x14ac:dyDescent="0.2">
      <c r="B6" s="106" t="s">
        <v>279</v>
      </c>
      <c r="C6" s="73">
        <v>104760</v>
      </c>
      <c r="D6" s="73">
        <v>201</v>
      </c>
      <c r="E6" s="73">
        <v>104961</v>
      </c>
    </row>
    <row r="7" spans="1:7" x14ac:dyDescent="0.2">
      <c r="B7" s="36">
        <v>2010</v>
      </c>
      <c r="C7" s="73">
        <v>101090</v>
      </c>
      <c r="D7" s="73">
        <v>190</v>
      </c>
      <c r="E7" s="73">
        <v>101280</v>
      </c>
    </row>
    <row r="8" spans="1:7" x14ac:dyDescent="0.2">
      <c r="B8" s="36">
        <v>2011</v>
      </c>
      <c r="C8" s="73">
        <v>96761</v>
      </c>
      <c r="D8" s="73">
        <v>187</v>
      </c>
      <c r="E8" s="73">
        <v>96948</v>
      </c>
    </row>
    <row r="9" spans="1:7" x14ac:dyDescent="0.2">
      <c r="B9" s="36">
        <v>2012</v>
      </c>
      <c r="C9" s="73">
        <v>91925</v>
      </c>
      <c r="D9" s="73">
        <v>179</v>
      </c>
      <c r="E9" s="73">
        <v>92104</v>
      </c>
    </row>
    <row r="10" spans="1:7" x14ac:dyDescent="0.2">
      <c r="B10" s="36">
        <v>2013</v>
      </c>
      <c r="C10" s="73">
        <v>86865</v>
      </c>
      <c r="D10" s="73">
        <v>171</v>
      </c>
      <c r="E10" s="73">
        <v>87036</v>
      </c>
    </row>
    <row r="11" spans="1:7" x14ac:dyDescent="0.2">
      <c r="B11" s="36">
        <v>2014</v>
      </c>
      <c r="C11" s="73">
        <v>81531</v>
      </c>
      <c r="D11" s="73">
        <v>177</v>
      </c>
      <c r="E11" s="74">
        <v>81708</v>
      </c>
    </row>
    <row r="12" spans="1:7" x14ac:dyDescent="0.2">
      <c r="B12" s="36">
        <v>2015</v>
      </c>
      <c r="C12" s="73">
        <v>75536</v>
      </c>
      <c r="D12" s="73">
        <v>173</v>
      </c>
      <c r="E12" s="74">
        <v>75709</v>
      </c>
    </row>
    <row r="13" spans="1:7" x14ac:dyDescent="0.2">
      <c r="A13" s="117"/>
      <c r="B13" s="36">
        <v>2016</v>
      </c>
      <c r="C13" s="73">
        <v>69960</v>
      </c>
      <c r="D13" s="73">
        <v>150</v>
      </c>
      <c r="E13" s="74">
        <v>70110</v>
      </c>
      <c r="F13" s="117"/>
      <c r="G13" s="117"/>
    </row>
    <row r="14" spans="1:7" x14ac:dyDescent="0.2">
      <c r="A14" s="124"/>
      <c r="B14" s="36">
        <v>2017</v>
      </c>
      <c r="C14" s="73">
        <v>64500</v>
      </c>
      <c r="D14" s="73">
        <v>157</v>
      </c>
      <c r="E14" s="74">
        <v>64657</v>
      </c>
      <c r="F14" s="124"/>
      <c r="G14" s="124"/>
    </row>
    <row r="15" spans="1:7" x14ac:dyDescent="0.2">
      <c r="A15" s="129"/>
      <c r="B15" s="36">
        <v>2018</v>
      </c>
      <c r="C15" s="73">
        <v>59001</v>
      </c>
      <c r="D15" s="73">
        <v>155</v>
      </c>
      <c r="E15" s="74">
        <v>59156</v>
      </c>
      <c r="F15" s="129"/>
      <c r="G15" s="129"/>
    </row>
    <row r="16" spans="1:7" x14ac:dyDescent="0.2">
      <c r="A16" s="138"/>
      <c r="B16" s="36">
        <v>2019</v>
      </c>
      <c r="C16" s="73">
        <v>53899</v>
      </c>
      <c r="D16" s="73">
        <v>148</v>
      </c>
      <c r="E16" s="74">
        <v>54047</v>
      </c>
      <c r="F16" s="138"/>
      <c r="G16" s="138"/>
    </row>
    <row r="17" spans="1:7" x14ac:dyDescent="0.2">
      <c r="B17" s="36"/>
      <c r="C17" s="73"/>
      <c r="D17" s="73"/>
      <c r="E17" s="73"/>
    </row>
    <row r="18" spans="1:7" x14ac:dyDescent="0.2">
      <c r="B18" s="36"/>
      <c r="C18" s="73"/>
      <c r="D18" s="73"/>
      <c r="E18" s="73"/>
    </row>
    <row r="19" spans="1:7" x14ac:dyDescent="0.2">
      <c r="A19" s="138"/>
      <c r="B19" s="37">
        <v>42339</v>
      </c>
      <c r="C19" s="73">
        <v>72737</v>
      </c>
      <c r="D19" s="73">
        <v>163</v>
      </c>
      <c r="E19" s="74">
        <v>72900</v>
      </c>
      <c r="F19" s="138"/>
      <c r="G19" s="138"/>
    </row>
    <row r="20" spans="1:7" x14ac:dyDescent="0.2">
      <c r="A20" s="108"/>
      <c r="B20" s="37">
        <v>42430</v>
      </c>
      <c r="C20" s="73">
        <v>71389</v>
      </c>
      <c r="D20" s="73">
        <v>151</v>
      </c>
      <c r="E20" s="74">
        <v>71540</v>
      </c>
      <c r="F20" s="108"/>
      <c r="G20" s="108"/>
    </row>
    <row r="21" spans="1:7" x14ac:dyDescent="0.2">
      <c r="A21" s="117"/>
      <c r="B21" s="37">
        <v>42522</v>
      </c>
      <c r="C21" s="73">
        <v>69960</v>
      </c>
      <c r="D21" s="73">
        <v>150</v>
      </c>
      <c r="E21" s="74">
        <v>70110</v>
      </c>
      <c r="F21" s="117"/>
      <c r="G21" s="117"/>
    </row>
    <row r="22" spans="1:7" x14ac:dyDescent="0.2">
      <c r="A22" s="118"/>
      <c r="B22" s="37">
        <v>42614</v>
      </c>
      <c r="C22" s="73">
        <v>68361</v>
      </c>
      <c r="D22" s="73">
        <v>149</v>
      </c>
      <c r="E22" s="74">
        <v>68510</v>
      </c>
      <c r="F22" s="118"/>
      <c r="G22" s="118"/>
    </row>
    <row r="23" spans="1:7" x14ac:dyDescent="0.2">
      <c r="A23" s="120"/>
      <c r="B23" s="37">
        <v>42705</v>
      </c>
      <c r="C23" s="73">
        <v>66876</v>
      </c>
      <c r="D23" s="73">
        <v>158</v>
      </c>
      <c r="E23" s="74">
        <v>67034</v>
      </c>
      <c r="F23" s="120"/>
      <c r="G23" s="120"/>
    </row>
    <row r="24" spans="1:7" x14ac:dyDescent="0.2">
      <c r="A24" s="122"/>
      <c r="B24" s="37">
        <v>42795</v>
      </c>
      <c r="C24" s="73">
        <v>65769</v>
      </c>
      <c r="D24" s="73">
        <v>159</v>
      </c>
      <c r="E24" s="74">
        <v>65928</v>
      </c>
      <c r="F24" s="122"/>
      <c r="G24" s="122"/>
    </row>
    <row r="25" spans="1:7" x14ac:dyDescent="0.2">
      <c r="A25" s="124"/>
      <c r="B25" s="37">
        <v>42887</v>
      </c>
      <c r="C25" s="73">
        <v>64500</v>
      </c>
      <c r="D25" s="73">
        <v>157</v>
      </c>
      <c r="E25" s="74">
        <v>64657</v>
      </c>
      <c r="F25" s="124"/>
      <c r="G25" s="124"/>
    </row>
    <row r="26" spans="1:7" x14ac:dyDescent="0.2">
      <c r="A26" s="125"/>
      <c r="B26" s="37">
        <v>42979</v>
      </c>
      <c r="C26" s="73">
        <v>62729</v>
      </c>
      <c r="D26" s="73">
        <v>155</v>
      </c>
      <c r="E26" s="74">
        <v>62884</v>
      </c>
      <c r="F26" s="125"/>
      <c r="G26" s="125"/>
    </row>
    <row r="27" spans="1:7" x14ac:dyDescent="0.2">
      <c r="A27" s="126"/>
      <c r="B27" s="37">
        <v>43070</v>
      </c>
      <c r="C27" s="73">
        <v>61449</v>
      </c>
      <c r="D27" s="73">
        <v>158</v>
      </c>
      <c r="E27" s="74">
        <v>61607</v>
      </c>
      <c r="F27" s="126"/>
      <c r="G27" s="126"/>
    </row>
    <row r="28" spans="1:7" x14ac:dyDescent="0.2">
      <c r="A28" s="127"/>
      <c r="B28" s="37">
        <v>43160</v>
      </c>
      <c r="C28" s="73">
        <v>60362</v>
      </c>
      <c r="D28" s="73">
        <v>152</v>
      </c>
      <c r="E28" s="74">
        <v>60514</v>
      </c>
      <c r="F28" s="127"/>
      <c r="G28" s="127"/>
    </row>
    <row r="29" spans="1:7" x14ac:dyDescent="0.2">
      <c r="A29" s="129"/>
      <c r="B29" s="37">
        <v>43252</v>
      </c>
      <c r="C29" s="73">
        <v>59001</v>
      </c>
      <c r="D29" s="73">
        <v>155</v>
      </c>
      <c r="E29" s="74">
        <v>59156</v>
      </c>
      <c r="F29" s="129"/>
      <c r="G29" s="129"/>
    </row>
    <row r="30" spans="1:7" x14ac:dyDescent="0.2">
      <c r="A30" s="130"/>
      <c r="B30" s="37">
        <v>43344</v>
      </c>
      <c r="C30" s="73">
        <v>57690</v>
      </c>
      <c r="D30" s="73">
        <v>156</v>
      </c>
      <c r="E30" s="74">
        <v>57846</v>
      </c>
      <c r="F30" s="130"/>
      <c r="G30" s="130"/>
    </row>
    <row r="31" spans="1:7" x14ac:dyDescent="0.2">
      <c r="A31" s="131"/>
      <c r="B31" s="37">
        <v>43435</v>
      </c>
      <c r="C31" s="73">
        <v>56468</v>
      </c>
      <c r="D31" s="73">
        <v>155</v>
      </c>
      <c r="E31" s="74">
        <v>56623</v>
      </c>
      <c r="F31" s="131"/>
      <c r="G31" s="131"/>
    </row>
    <row r="32" spans="1:7" x14ac:dyDescent="0.2">
      <c r="A32" s="134"/>
      <c r="B32" s="37">
        <v>43525</v>
      </c>
      <c r="C32" s="73">
        <v>55297</v>
      </c>
      <c r="D32" s="73">
        <v>143</v>
      </c>
      <c r="E32" s="74">
        <v>55440</v>
      </c>
      <c r="F32" s="134"/>
      <c r="G32" s="134"/>
    </row>
    <row r="33" spans="1:7" ht="13.5" thickBot="1" x14ac:dyDescent="0.25">
      <c r="A33" s="138"/>
      <c r="B33" s="37">
        <v>43617</v>
      </c>
      <c r="C33" s="73">
        <v>53899</v>
      </c>
      <c r="D33" s="73">
        <v>148</v>
      </c>
      <c r="E33" s="74">
        <v>54047</v>
      </c>
      <c r="F33" s="138"/>
      <c r="G33" s="138"/>
    </row>
    <row r="34" spans="1:7" x14ac:dyDescent="0.2">
      <c r="B34" s="38"/>
      <c r="C34" s="39"/>
      <c r="D34" s="39"/>
      <c r="E34" s="39"/>
    </row>
    <row r="35" spans="1:7" x14ac:dyDescent="0.2">
      <c r="B35" s="35"/>
      <c r="C35" s="4"/>
      <c r="D35" s="4"/>
      <c r="E35" s="4"/>
    </row>
    <row r="36" spans="1:7" x14ac:dyDescent="0.2">
      <c r="A36" s="102"/>
      <c r="B36" s="102"/>
      <c r="C36" s="102"/>
      <c r="D36" s="102"/>
      <c r="E36" s="102"/>
      <c r="F36" s="102"/>
    </row>
    <row r="37" spans="1:7" s="117" customFormat="1" x14ac:dyDescent="0.2">
      <c r="A37"/>
      <c r="B37"/>
      <c r="C37"/>
      <c r="D37"/>
      <c r="E37"/>
      <c r="F37"/>
      <c r="G37"/>
    </row>
    <row r="38" spans="1:7" s="124" customFormat="1" x14ac:dyDescent="0.2">
      <c r="A38"/>
      <c r="B38"/>
      <c r="C38"/>
      <c r="D38"/>
      <c r="E38"/>
      <c r="F38"/>
      <c r="G38"/>
    </row>
    <row r="39" spans="1:7" s="129" customFormat="1" x14ac:dyDescent="0.2">
      <c r="A39"/>
      <c r="B39"/>
      <c r="C39"/>
      <c r="D39"/>
      <c r="E39"/>
      <c r="F39"/>
      <c r="G39"/>
    </row>
    <row r="40" spans="1:7" s="138" customFormat="1" x14ac:dyDescent="0.2">
      <c r="A40"/>
      <c r="B40"/>
      <c r="C40"/>
      <c r="D40"/>
      <c r="E40"/>
      <c r="F40"/>
      <c r="G40"/>
    </row>
    <row r="186" spans="1:7" s="138" customFormat="1" x14ac:dyDescent="0.2">
      <c r="A186"/>
      <c r="B186"/>
      <c r="C186"/>
      <c r="D186"/>
      <c r="E186"/>
      <c r="F186"/>
      <c r="G186"/>
    </row>
    <row r="187" spans="1:7" s="108" customFormat="1" x14ac:dyDescent="0.2">
      <c r="A187"/>
      <c r="B187"/>
      <c r="C187"/>
      <c r="D187"/>
      <c r="E187"/>
      <c r="F187"/>
      <c r="G187"/>
    </row>
    <row r="188" spans="1:7" s="117" customFormat="1" x14ac:dyDescent="0.2">
      <c r="A188"/>
      <c r="B188"/>
      <c r="C188"/>
      <c r="D188"/>
      <c r="E188"/>
      <c r="F188"/>
      <c r="G188"/>
    </row>
    <row r="189" spans="1:7" s="118" customFormat="1" x14ac:dyDescent="0.2">
      <c r="A189"/>
      <c r="B189"/>
      <c r="C189"/>
      <c r="D189"/>
      <c r="E189"/>
      <c r="F189"/>
      <c r="G189"/>
    </row>
    <row r="190" spans="1:7" s="120" customFormat="1" x14ac:dyDescent="0.2">
      <c r="A190"/>
      <c r="B190"/>
      <c r="C190"/>
      <c r="D190"/>
      <c r="E190"/>
      <c r="F190"/>
      <c r="G190"/>
    </row>
    <row r="191" spans="1:7" s="122" customFormat="1" x14ac:dyDescent="0.2">
      <c r="A191"/>
      <c r="B191"/>
      <c r="C191"/>
      <c r="D191"/>
      <c r="E191"/>
      <c r="F191"/>
      <c r="G191"/>
    </row>
    <row r="192" spans="1:7" s="124" customFormat="1" x14ac:dyDescent="0.2">
      <c r="A192"/>
      <c r="B192"/>
      <c r="C192"/>
      <c r="D192"/>
      <c r="E192"/>
      <c r="F192"/>
      <c r="G192"/>
    </row>
    <row r="193" spans="1:7" s="125" customFormat="1" x14ac:dyDescent="0.2">
      <c r="A193"/>
      <c r="B193"/>
      <c r="C193"/>
      <c r="D193"/>
      <c r="E193"/>
      <c r="F193"/>
      <c r="G193"/>
    </row>
    <row r="194" spans="1:7" s="126" customFormat="1" x14ac:dyDescent="0.2">
      <c r="A194"/>
      <c r="B194"/>
      <c r="C194"/>
      <c r="D194"/>
      <c r="E194"/>
      <c r="F194"/>
      <c r="G194"/>
    </row>
    <row r="195" spans="1:7" s="127" customFormat="1" x14ac:dyDescent="0.2">
      <c r="A195"/>
      <c r="B195"/>
      <c r="C195"/>
      <c r="D195"/>
      <c r="E195"/>
      <c r="F195"/>
      <c r="G195"/>
    </row>
    <row r="196" spans="1:7" s="129" customFormat="1" x14ac:dyDescent="0.2">
      <c r="A196"/>
      <c r="B196"/>
      <c r="C196"/>
      <c r="D196"/>
      <c r="E196"/>
      <c r="F196"/>
      <c r="G196"/>
    </row>
    <row r="197" spans="1:7" s="130" customFormat="1" x14ac:dyDescent="0.2">
      <c r="A197"/>
      <c r="B197"/>
      <c r="C197"/>
      <c r="D197"/>
      <c r="E197"/>
      <c r="F197"/>
      <c r="G197"/>
    </row>
    <row r="198" spans="1:7" s="131" customFormat="1" x14ac:dyDescent="0.2">
      <c r="A198"/>
      <c r="B198"/>
      <c r="C198"/>
      <c r="D198"/>
      <c r="E198"/>
      <c r="F198"/>
      <c r="G198"/>
    </row>
    <row r="199" spans="1:7" s="134" customFormat="1" x14ac:dyDescent="0.2">
      <c r="A199"/>
      <c r="B199"/>
      <c r="C199"/>
      <c r="D199"/>
      <c r="E199"/>
      <c r="F199"/>
      <c r="G199"/>
    </row>
    <row r="200" spans="1:7" s="138" customFormat="1" x14ac:dyDescent="0.2">
      <c r="A200"/>
      <c r="B200"/>
      <c r="C200"/>
      <c r="D200"/>
      <c r="E200"/>
      <c r="F200"/>
      <c r="G200"/>
    </row>
    <row r="203" spans="1:7" ht="12.75" customHeight="1" x14ac:dyDescent="0.2"/>
  </sheetData>
  <mergeCells count="2">
    <mergeCell ref="A3:F3"/>
    <mergeCell ref="A1:F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I196"/>
  <sheetViews>
    <sheetView showGridLines="0" showRowColHeaders="0" workbookViewId="0">
      <selection sqref="A1:I1"/>
    </sheetView>
  </sheetViews>
  <sheetFormatPr defaultRowHeight="12.75" x14ac:dyDescent="0.2"/>
  <cols>
    <col min="1" max="1" width="10.7109375" customWidth="1"/>
    <col min="2" max="3" width="22.7109375" customWidth="1"/>
    <col min="4" max="4" width="10.7109375" customWidth="1"/>
    <col min="5" max="5" width="4.7109375" customWidth="1"/>
    <col min="6" max="6" width="10.7109375" customWidth="1"/>
    <col min="7" max="8" width="22.7109375" customWidth="1"/>
    <col min="9" max="9" width="10.7109375" customWidth="1"/>
  </cols>
  <sheetData>
    <row r="1" spans="1:9" ht="15.75" x14ac:dyDescent="0.25">
      <c r="A1" s="177"/>
      <c r="B1" s="177"/>
      <c r="C1" s="177"/>
      <c r="D1" s="177"/>
      <c r="E1" s="177"/>
      <c r="F1" s="177"/>
      <c r="G1" s="177"/>
      <c r="H1" s="177"/>
      <c r="I1" s="177"/>
    </row>
    <row r="3" spans="1:9" ht="15.75" x14ac:dyDescent="0.25">
      <c r="A3" s="176" t="s">
        <v>140</v>
      </c>
      <c r="B3" s="176"/>
      <c r="C3" s="176"/>
      <c r="D3" s="176"/>
      <c r="E3" s="43"/>
      <c r="F3" s="176" t="s">
        <v>141</v>
      </c>
      <c r="G3" s="176"/>
      <c r="H3" s="176"/>
      <c r="I3" s="176"/>
    </row>
    <row r="4" spans="1:9" x14ac:dyDescent="0.2">
      <c r="A4" s="176"/>
      <c r="B4" s="176"/>
      <c r="C4" s="176"/>
      <c r="D4" s="176"/>
      <c r="F4" s="176"/>
      <c r="G4" s="176"/>
      <c r="H4" s="176"/>
      <c r="I4" s="176"/>
    </row>
    <row r="5" spans="1:9" ht="13.5" thickBot="1" x14ac:dyDescent="0.25"/>
    <row r="6" spans="1:9" ht="26.25" thickBot="1" x14ac:dyDescent="0.25">
      <c r="B6" s="8"/>
      <c r="C6" s="8" t="s">
        <v>31</v>
      </c>
      <c r="G6" s="8"/>
      <c r="H6" s="8" t="s">
        <v>78</v>
      </c>
    </row>
    <row r="7" spans="1:9" x14ac:dyDescent="0.2">
      <c r="B7" s="106" t="s">
        <v>279</v>
      </c>
      <c r="C7" s="75">
        <v>80521</v>
      </c>
      <c r="G7" s="106" t="s">
        <v>279</v>
      </c>
      <c r="H7" s="75">
        <v>5572</v>
      </c>
    </row>
    <row r="8" spans="1:9" x14ac:dyDescent="0.2">
      <c r="B8" s="36">
        <v>2010</v>
      </c>
      <c r="C8" s="75">
        <v>77584</v>
      </c>
      <c r="G8" s="36">
        <v>2010</v>
      </c>
      <c r="H8" s="75">
        <v>5167</v>
      </c>
    </row>
    <row r="9" spans="1:9" x14ac:dyDescent="0.2">
      <c r="B9" s="36">
        <v>2011</v>
      </c>
      <c r="C9" s="75">
        <v>73970</v>
      </c>
      <c r="G9" s="36">
        <v>2011</v>
      </c>
      <c r="H9" s="75">
        <v>4779</v>
      </c>
    </row>
    <row r="10" spans="1:9" x14ac:dyDescent="0.2">
      <c r="B10" s="36">
        <v>2012</v>
      </c>
      <c r="C10" s="75">
        <v>69989</v>
      </c>
      <c r="G10" s="36">
        <v>2012</v>
      </c>
      <c r="H10" s="75">
        <v>4412</v>
      </c>
    </row>
    <row r="11" spans="1:9" x14ac:dyDescent="0.2">
      <c r="B11" s="36">
        <v>2013</v>
      </c>
      <c r="C11" s="75">
        <v>65730</v>
      </c>
      <c r="G11" s="36">
        <v>2013</v>
      </c>
      <c r="H11" s="75">
        <v>4121</v>
      </c>
    </row>
    <row r="12" spans="1:9" x14ac:dyDescent="0.2">
      <c r="B12" s="36">
        <v>2014</v>
      </c>
      <c r="C12" s="73">
        <v>61463</v>
      </c>
      <c r="G12" s="36">
        <v>2014</v>
      </c>
      <c r="H12" s="73">
        <v>3833</v>
      </c>
    </row>
    <row r="13" spans="1:9" x14ac:dyDescent="0.2">
      <c r="B13" s="36">
        <v>2015</v>
      </c>
      <c r="C13" s="73">
        <v>56725</v>
      </c>
      <c r="G13" s="36">
        <v>2015</v>
      </c>
      <c r="H13" s="73">
        <v>3658</v>
      </c>
    </row>
    <row r="14" spans="1:9" x14ac:dyDescent="0.2">
      <c r="A14" s="117"/>
      <c r="B14" s="36">
        <v>2016</v>
      </c>
      <c r="C14" s="73">
        <v>52292</v>
      </c>
      <c r="D14" s="117"/>
      <c r="E14" s="117"/>
      <c r="F14" s="117"/>
      <c r="G14" s="36">
        <v>2016</v>
      </c>
      <c r="H14" s="73">
        <v>3538</v>
      </c>
      <c r="I14" s="117"/>
    </row>
    <row r="15" spans="1:9" x14ac:dyDescent="0.2">
      <c r="A15" s="124"/>
      <c r="B15" s="36">
        <v>2017</v>
      </c>
      <c r="C15" s="73">
        <v>47036</v>
      </c>
      <c r="D15" s="124"/>
      <c r="E15" s="124"/>
      <c r="F15" s="124"/>
      <c r="G15" s="36">
        <v>2017</v>
      </c>
      <c r="H15" s="73">
        <v>3380</v>
      </c>
      <c r="I15" s="124"/>
    </row>
    <row r="16" spans="1:9" x14ac:dyDescent="0.2">
      <c r="A16" s="129"/>
      <c r="B16" s="36">
        <v>2018</v>
      </c>
      <c r="C16" s="73">
        <v>42464</v>
      </c>
      <c r="D16" s="129"/>
      <c r="E16" s="129"/>
      <c r="F16" s="129"/>
      <c r="G16" s="36">
        <v>2018</v>
      </c>
      <c r="H16" s="73">
        <v>3225</v>
      </c>
      <c r="I16" s="129"/>
    </row>
    <row r="17" spans="1:9" x14ac:dyDescent="0.2">
      <c r="A17" s="138"/>
      <c r="B17" s="36">
        <v>2019</v>
      </c>
      <c r="C17" s="73">
        <v>38403</v>
      </c>
      <c r="D17" s="138"/>
      <c r="E17" s="138"/>
      <c r="F17" s="138"/>
      <c r="G17" s="36">
        <v>2019</v>
      </c>
      <c r="H17" s="73">
        <v>3338</v>
      </c>
      <c r="I17" s="138"/>
    </row>
    <row r="18" spans="1:9" x14ac:dyDescent="0.2">
      <c r="B18" s="36"/>
      <c r="C18" s="73"/>
      <c r="G18" s="36"/>
      <c r="H18" s="73"/>
    </row>
    <row r="19" spans="1:9" x14ac:dyDescent="0.2">
      <c r="B19" s="36"/>
      <c r="C19" s="73"/>
      <c r="G19" s="36"/>
      <c r="H19" s="73"/>
    </row>
    <row r="20" spans="1:9" x14ac:dyDescent="0.2">
      <c r="A20" s="107"/>
      <c r="B20" s="37">
        <v>42339</v>
      </c>
      <c r="C20" s="73">
        <v>54528</v>
      </c>
      <c r="D20" s="44"/>
      <c r="E20" s="44"/>
      <c r="F20" s="44"/>
      <c r="G20" s="37">
        <v>42339</v>
      </c>
      <c r="H20" s="73">
        <v>3570</v>
      </c>
      <c r="I20" s="107"/>
    </row>
    <row r="21" spans="1:9" x14ac:dyDescent="0.2">
      <c r="A21" s="108"/>
      <c r="B21" s="37">
        <v>42430</v>
      </c>
      <c r="C21" s="73">
        <v>53453</v>
      </c>
      <c r="D21" s="44"/>
      <c r="E21" s="44"/>
      <c r="F21" s="44"/>
      <c r="G21" s="37">
        <v>42430</v>
      </c>
      <c r="H21" s="73">
        <v>3573</v>
      </c>
      <c r="I21" s="108"/>
    </row>
    <row r="22" spans="1:9" x14ac:dyDescent="0.2">
      <c r="A22" s="117"/>
      <c r="B22" s="37">
        <v>42522</v>
      </c>
      <c r="C22" s="73">
        <v>52292</v>
      </c>
      <c r="D22" s="44"/>
      <c r="E22" s="44"/>
      <c r="F22" s="44"/>
      <c r="G22" s="37">
        <v>42522</v>
      </c>
      <c r="H22" s="73">
        <v>3538</v>
      </c>
      <c r="I22" s="117"/>
    </row>
    <row r="23" spans="1:9" x14ac:dyDescent="0.2">
      <c r="A23" s="118"/>
      <c r="B23" s="37">
        <v>42614</v>
      </c>
      <c r="C23" s="73">
        <v>50962</v>
      </c>
      <c r="D23" s="44"/>
      <c r="E23" s="44"/>
      <c r="F23" s="44"/>
      <c r="G23" s="37">
        <v>42614</v>
      </c>
      <c r="H23" s="73">
        <v>3524</v>
      </c>
      <c r="I23" s="118"/>
    </row>
    <row r="24" spans="1:9" x14ac:dyDescent="0.2">
      <c r="A24" s="120"/>
      <c r="B24" s="37">
        <v>42705</v>
      </c>
      <c r="C24" s="73">
        <v>49094</v>
      </c>
      <c r="D24" s="44"/>
      <c r="E24" s="44"/>
      <c r="F24" s="44"/>
      <c r="G24" s="37">
        <v>42705</v>
      </c>
      <c r="H24" s="73">
        <v>3405</v>
      </c>
      <c r="I24" s="120"/>
    </row>
    <row r="25" spans="1:9" x14ac:dyDescent="0.2">
      <c r="A25" s="122"/>
      <c r="B25" s="37">
        <v>42795</v>
      </c>
      <c r="C25" s="73">
        <v>48108</v>
      </c>
      <c r="D25" s="44"/>
      <c r="E25" s="44"/>
      <c r="F25" s="44"/>
      <c r="G25" s="37">
        <v>42795</v>
      </c>
      <c r="H25" s="73">
        <v>3411</v>
      </c>
      <c r="I25" s="122"/>
    </row>
    <row r="26" spans="1:9" x14ac:dyDescent="0.2">
      <c r="A26" s="124"/>
      <c r="B26" s="37">
        <v>42887</v>
      </c>
      <c r="C26" s="73">
        <v>47036</v>
      </c>
      <c r="D26" s="44"/>
      <c r="E26" s="44"/>
      <c r="F26" s="44"/>
      <c r="G26" s="37">
        <v>42887</v>
      </c>
      <c r="H26" s="73">
        <v>3380</v>
      </c>
      <c r="I26" s="124"/>
    </row>
    <row r="27" spans="1:9" x14ac:dyDescent="0.2">
      <c r="A27" s="125"/>
      <c r="B27" s="37">
        <v>42979</v>
      </c>
      <c r="C27" s="73">
        <v>45594</v>
      </c>
      <c r="D27" s="44"/>
      <c r="E27" s="44"/>
      <c r="F27" s="44"/>
      <c r="G27" s="37">
        <v>42979</v>
      </c>
      <c r="H27" s="73">
        <v>3325</v>
      </c>
      <c r="I27" s="125"/>
    </row>
    <row r="28" spans="1:9" x14ac:dyDescent="0.2">
      <c r="A28" s="126"/>
      <c r="B28" s="37">
        <v>43070</v>
      </c>
      <c r="C28" s="73">
        <v>44524</v>
      </c>
      <c r="D28" s="44"/>
      <c r="E28" s="44"/>
      <c r="F28" s="44"/>
      <c r="G28" s="37">
        <v>43070</v>
      </c>
      <c r="H28" s="73">
        <v>3300</v>
      </c>
      <c r="I28" s="126"/>
    </row>
    <row r="29" spans="1:9" x14ac:dyDescent="0.2">
      <c r="A29" s="127"/>
      <c r="B29" s="37">
        <v>43160</v>
      </c>
      <c r="C29" s="73">
        <v>43617</v>
      </c>
      <c r="D29" s="44"/>
      <c r="E29" s="44"/>
      <c r="F29" s="44"/>
      <c r="G29" s="37">
        <v>43160</v>
      </c>
      <c r="H29" s="73">
        <v>3269</v>
      </c>
      <c r="I29" s="127"/>
    </row>
    <row r="30" spans="1:9" x14ac:dyDescent="0.2">
      <c r="A30" s="129"/>
      <c r="B30" s="37">
        <v>43252</v>
      </c>
      <c r="C30" s="73">
        <v>42464</v>
      </c>
      <c r="D30" s="44"/>
      <c r="E30" s="44"/>
      <c r="F30" s="44"/>
      <c r="G30" s="37">
        <v>43252</v>
      </c>
      <c r="H30" s="73">
        <v>3225</v>
      </c>
      <c r="I30" s="129"/>
    </row>
    <row r="31" spans="1:9" x14ac:dyDescent="0.2">
      <c r="A31" s="130"/>
      <c r="B31" s="37">
        <v>43344</v>
      </c>
      <c r="C31" s="73">
        <v>41386</v>
      </c>
      <c r="D31" s="44"/>
      <c r="E31" s="44"/>
      <c r="F31" s="44"/>
      <c r="G31" s="37">
        <v>43344</v>
      </c>
      <c r="H31" s="73">
        <v>3244</v>
      </c>
      <c r="I31" s="130"/>
    </row>
    <row r="32" spans="1:9" x14ac:dyDescent="0.2">
      <c r="A32" s="131"/>
      <c r="B32" s="37">
        <v>43435</v>
      </c>
      <c r="C32" s="73">
        <v>40431</v>
      </c>
      <c r="D32" s="44"/>
      <c r="E32" s="44"/>
      <c r="F32" s="44"/>
      <c r="G32" s="37">
        <v>43435</v>
      </c>
      <c r="H32" s="73">
        <v>3277</v>
      </c>
      <c r="I32" s="131"/>
    </row>
    <row r="33" spans="1:9" s="117" customFormat="1" x14ac:dyDescent="0.2">
      <c r="A33" s="134"/>
      <c r="B33" s="37">
        <v>43525</v>
      </c>
      <c r="C33" s="73">
        <v>39502</v>
      </c>
      <c r="D33" s="44"/>
      <c r="E33" s="44"/>
      <c r="F33" s="44"/>
      <c r="G33" s="37">
        <v>43525</v>
      </c>
      <c r="H33" s="73">
        <v>3314</v>
      </c>
      <c r="I33" s="134"/>
    </row>
    <row r="34" spans="1:9" s="124" customFormat="1" ht="13.5" thickBot="1" x14ac:dyDescent="0.25">
      <c r="A34" s="138"/>
      <c r="B34" s="37">
        <v>43617</v>
      </c>
      <c r="C34" s="73">
        <v>38403</v>
      </c>
      <c r="D34" s="44"/>
      <c r="E34" s="44"/>
      <c r="F34" s="44"/>
      <c r="G34" s="37">
        <v>43617</v>
      </c>
      <c r="H34" s="73">
        <v>3338</v>
      </c>
      <c r="I34" s="138"/>
    </row>
    <row r="35" spans="1:9" s="129" customFormat="1" x14ac:dyDescent="0.2">
      <c r="A35"/>
      <c r="B35" s="39"/>
      <c r="C35" s="38"/>
      <c r="D35" s="10"/>
      <c r="E35" s="10"/>
      <c r="F35" s="10"/>
      <c r="G35" s="39"/>
      <c r="H35" s="38"/>
      <c r="I35"/>
    </row>
    <row r="36" spans="1:9" s="138" customFormat="1" x14ac:dyDescent="0.2">
      <c r="A36"/>
      <c r="B36"/>
      <c r="C36"/>
      <c r="D36"/>
      <c r="E36"/>
      <c r="F36"/>
      <c r="G36"/>
      <c r="H36"/>
      <c r="I36"/>
    </row>
    <row r="182" spans="1:9" s="107" customFormat="1" x14ac:dyDescent="0.2">
      <c r="A182"/>
      <c r="B182"/>
      <c r="C182"/>
      <c r="D182"/>
      <c r="E182"/>
      <c r="F182"/>
      <c r="G182"/>
      <c r="H182"/>
      <c r="I182"/>
    </row>
    <row r="183" spans="1:9" s="108" customFormat="1" x14ac:dyDescent="0.2">
      <c r="A183"/>
      <c r="B183"/>
      <c r="C183"/>
      <c r="D183"/>
      <c r="E183"/>
      <c r="F183"/>
      <c r="G183"/>
      <c r="H183"/>
      <c r="I183"/>
    </row>
    <row r="184" spans="1:9" s="117" customFormat="1" x14ac:dyDescent="0.2">
      <c r="A184"/>
      <c r="B184"/>
      <c r="C184"/>
      <c r="D184"/>
      <c r="E184"/>
      <c r="F184"/>
      <c r="G184"/>
      <c r="H184"/>
      <c r="I184"/>
    </row>
    <row r="185" spans="1:9" s="118" customFormat="1" x14ac:dyDescent="0.2">
      <c r="A185"/>
      <c r="B185"/>
      <c r="C185"/>
      <c r="D185"/>
      <c r="E185"/>
      <c r="F185"/>
      <c r="G185"/>
      <c r="H185"/>
      <c r="I185"/>
    </row>
    <row r="186" spans="1:9" s="120" customFormat="1" x14ac:dyDescent="0.2">
      <c r="A186"/>
      <c r="B186"/>
      <c r="C186"/>
      <c r="D186"/>
      <c r="E186"/>
      <c r="F186"/>
      <c r="G186"/>
      <c r="H186"/>
      <c r="I186"/>
    </row>
    <row r="187" spans="1:9" s="122" customFormat="1" x14ac:dyDescent="0.2">
      <c r="A187"/>
      <c r="B187"/>
      <c r="C187"/>
      <c r="D187"/>
      <c r="E187"/>
      <c r="F187"/>
      <c r="G187"/>
      <c r="H187"/>
      <c r="I187"/>
    </row>
    <row r="188" spans="1:9" s="124" customFormat="1" x14ac:dyDescent="0.2">
      <c r="A188"/>
      <c r="B188"/>
      <c r="C188"/>
      <c r="D188"/>
      <c r="E188"/>
      <c r="F188"/>
      <c r="G188"/>
      <c r="H188"/>
      <c r="I188"/>
    </row>
    <row r="189" spans="1:9" s="125" customFormat="1" x14ac:dyDescent="0.2">
      <c r="A189"/>
      <c r="B189"/>
      <c r="C189"/>
      <c r="D189"/>
      <c r="E189"/>
      <c r="F189"/>
      <c r="G189"/>
      <c r="H189"/>
      <c r="I189"/>
    </row>
    <row r="190" spans="1:9" s="126" customFormat="1" x14ac:dyDescent="0.2">
      <c r="A190"/>
      <c r="B190"/>
      <c r="C190"/>
      <c r="D190"/>
      <c r="E190"/>
      <c r="F190"/>
      <c r="G190"/>
      <c r="H190"/>
      <c r="I190"/>
    </row>
    <row r="191" spans="1:9" s="127" customFormat="1" x14ac:dyDescent="0.2">
      <c r="A191"/>
      <c r="B191"/>
      <c r="C191"/>
      <c r="D191"/>
      <c r="E191"/>
      <c r="F191"/>
      <c r="G191"/>
      <c r="H191"/>
      <c r="I191"/>
    </row>
    <row r="192" spans="1:9" s="129" customFormat="1" x14ac:dyDescent="0.2">
      <c r="A192"/>
      <c r="B192"/>
      <c r="C192"/>
      <c r="D192"/>
      <c r="E192"/>
      <c r="F192"/>
      <c r="G192"/>
      <c r="H192"/>
      <c r="I192"/>
    </row>
    <row r="193" spans="1:9" s="130" customFormat="1" x14ac:dyDescent="0.2">
      <c r="A193"/>
      <c r="B193"/>
      <c r="C193"/>
      <c r="D193"/>
      <c r="E193"/>
      <c r="F193"/>
      <c r="G193"/>
      <c r="H193"/>
      <c r="I193"/>
    </row>
    <row r="194" spans="1:9" s="131" customFormat="1" x14ac:dyDescent="0.2">
      <c r="A194"/>
      <c r="B194"/>
      <c r="C194"/>
      <c r="D194"/>
      <c r="E194"/>
      <c r="F194"/>
      <c r="G194"/>
      <c r="H194"/>
      <c r="I194"/>
    </row>
    <row r="195" spans="1:9" s="134" customFormat="1" x14ac:dyDescent="0.2">
      <c r="A195"/>
      <c r="B195"/>
      <c r="C195"/>
      <c r="D195"/>
      <c r="E195"/>
      <c r="F195"/>
      <c r="G195"/>
      <c r="H195"/>
      <c r="I195"/>
    </row>
    <row r="196" spans="1:9" s="138" customFormat="1" x14ac:dyDescent="0.2">
      <c r="A196"/>
      <c r="B196"/>
      <c r="C196"/>
      <c r="D196"/>
      <c r="E196"/>
      <c r="F196"/>
      <c r="G196"/>
      <c r="H196"/>
      <c r="I196"/>
    </row>
  </sheetData>
  <mergeCells count="3">
    <mergeCell ref="A1:I1"/>
    <mergeCell ref="A3:D4"/>
    <mergeCell ref="F3:I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K36"/>
  <sheetViews>
    <sheetView showGridLines="0" showRowColHeaders="0" workbookViewId="0">
      <selection sqref="A1:K1"/>
    </sheetView>
  </sheetViews>
  <sheetFormatPr defaultColWidth="9.140625" defaultRowHeight="12.75" x14ac:dyDescent="0.2"/>
  <cols>
    <col min="1" max="1" width="27.140625" style="2" customWidth="1"/>
    <col min="2" max="11" width="11.5703125" style="2" customWidth="1"/>
    <col min="12" max="16384" width="9.140625" style="2"/>
  </cols>
  <sheetData>
    <row r="1" spans="1:11" ht="15.75" x14ac:dyDescent="0.25">
      <c r="A1" s="177"/>
      <c r="B1" s="177"/>
      <c r="C1" s="177"/>
      <c r="D1" s="177"/>
      <c r="E1" s="177"/>
      <c r="F1" s="177"/>
      <c r="G1" s="177"/>
      <c r="H1" s="177"/>
      <c r="I1" s="177"/>
      <c r="J1" s="177"/>
      <c r="K1" s="177"/>
    </row>
    <row r="3" spans="1:11" ht="15.75" x14ac:dyDescent="0.25">
      <c r="A3" s="171" t="s">
        <v>286</v>
      </c>
      <c r="B3" s="171"/>
      <c r="C3" s="171"/>
      <c r="D3" s="171"/>
      <c r="E3" s="171"/>
      <c r="F3" s="171"/>
      <c r="G3" s="171"/>
      <c r="H3" s="171"/>
      <c r="I3" s="171"/>
      <c r="J3" s="171"/>
      <c r="K3" s="171"/>
    </row>
    <row r="4" spans="1:11" ht="13.5" thickBot="1" x14ac:dyDescent="0.25"/>
    <row r="5" spans="1:11" ht="13.5" thickBot="1" x14ac:dyDescent="0.25">
      <c r="A5" s="7"/>
      <c r="B5" s="92" t="s">
        <v>206</v>
      </c>
      <c r="C5" s="92" t="s">
        <v>207</v>
      </c>
      <c r="D5" s="92" t="s">
        <v>208</v>
      </c>
      <c r="E5" s="92" t="s">
        <v>209</v>
      </c>
      <c r="F5" s="92" t="s">
        <v>210</v>
      </c>
      <c r="G5" s="92" t="s">
        <v>211</v>
      </c>
      <c r="H5" s="92" t="s">
        <v>257</v>
      </c>
      <c r="I5" s="92" t="s">
        <v>258</v>
      </c>
      <c r="J5" s="92" t="s">
        <v>259</v>
      </c>
      <c r="K5" s="92" t="s">
        <v>24</v>
      </c>
    </row>
    <row r="6" spans="1:11" x14ac:dyDescent="0.2">
      <c r="A6" s="139" t="s">
        <v>7</v>
      </c>
      <c r="B6" s="152">
        <v>1545</v>
      </c>
      <c r="C6" s="152">
        <v>1174</v>
      </c>
      <c r="D6" s="152">
        <v>1018</v>
      </c>
      <c r="E6" s="152">
        <v>469</v>
      </c>
      <c r="F6" s="152">
        <v>442</v>
      </c>
      <c r="G6" s="152">
        <v>226</v>
      </c>
      <c r="H6" s="152">
        <v>7</v>
      </c>
      <c r="I6" s="152">
        <v>50</v>
      </c>
      <c r="J6" s="152">
        <v>11</v>
      </c>
      <c r="K6" s="39">
        <v>4942</v>
      </c>
    </row>
    <row r="7" spans="1:11" x14ac:dyDescent="0.2">
      <c r="A7" s="6" t="s">
        <v>8</v>
      </c>
      <c r="B7" s="152">
        <v>836</v>
      </c>
      <c r="C7" s="152">
        <v>428</v>
      </c>
      <c r="D7" s="152">
        <v>755</v>
      </c>
      <c r="E7" s="152">
        <v>163</v>
      </c>
      <c r="F7" s="152">
        <v>244</v>
      </c>
      <c r="G7" s="152">
        <v>97</v>
      </c>
      <c r="H7" s="152">
        <v>9</v>
      </c>
      <c r="I7" s="152">
        <v>29</v>
      </c>
      <c r="J7" s="152">
        <v>6</v>
      </c>
      <c r="K7" s="10">
        <v>2567</v>
      </c>
    </row>
    <row r="8" spans="1:11" x14ac:dyDescent="0.2">
      <c r="A8" s="6" t="s">
        <v>63</v>
      </c>
      <c r="B8" s="152">
        <v>636</v>
      </c>
      <c r="C8" s="152">
        <v>298</v>
      </c>
      <c r="D8" s="152">
        <v>651</v>
      </c>
      <c r="E8" s="152">
        <v>184</v>
      </c>
      <c r="F8" s="152">
        <v>260</v>
      </c>
      <c r="G8" s="152">
        <v>65</v>
      </c>
      <c r="H8" s="152">
        <v>23</v>
      </c>
      <c r="I8" s="152">
        <v>54</v>
      </c>
      <c r="J8" s="152">
        <v>7</v>
      </c>
      <c r="K8" s="10">
        <v>2178</v>
      </c>
    </row>
    <row r="9" spans="1:11" x14ac:dyDescent="0.2">
      <c r="A9" s="139" t="s">
        <v>9</v>
      </c>
      <c r="B9" s="152">
        <v>7250</v>
      </c>
      <c r="C9" s="152">
        <v>4778</v>
      </c>
      <c r="D9" s="152">
        <v>9361</v>
      </c>
      <c r="E9" s="152">
        <v>2739</v>
      </c>
      <c r="F9" s="152">
        <v>3375</v>
      </c>
      <c r="G9" s="152">
        <v>1075</v>
      </c>
      <c r="H9" s="152">
        <v>143</v>
      </c>
      <c r="I9" s="152">
        <v>397</v>
      </c>
      <c r="J9" s="152">
        <v>178</v>
      </c>
      <c r="K9" s="10">
        <v>29296</v>
      </c>
    </row>
    <row r="10" spans="1:11" x14ac:dyDescent="0.2">
      <c r="A10" s="139" t="s">
        <v>10</v>
      </c>
      <c r="B10" s="152">
        <v>546</v>
      </c>
      <c r="C10" s="152">
        <v>393</v>
      </c>
      <c r="D10" s="152">
        <v>483</v>
      </c>
      <c r="E10" s="152">
        <v>333</v>
      </c>
      <c r="F10" s="152">
        <v>444</v>
      </c>
      <c r="G10" s="152">
        <v>48</v>
      </c>
      <c r="H10" s="152">
        <v>8</v>
      </c>
      <c r="I10" s="152">
        <v>17</v>
      </c>
      <c r="J10" s="152">
        <v>59</v>
      </c>
      <c r="K10" s="10">
        <v>2331</v>
      </c>
    </row>
    <row r="11" spans="1:11" x14ac:dyDescent="0.2">
      <c r="A11" s="139" t="s">
        <v>11</v>
      </c>
      <c r="B11" s="152">
        <v>2618</v>
      </c>
      <c r="C11" s="152">
        <v>1834</v>
      </c>
      <c r="D11" s="152">
        <v>467</v>
      </c>
      <c r="E11" s="152">
        <v>362</v>
      </c>
      <c r="F11" s="152">
        <v>403</v>
      </c>
      <c r="G11" s="152">
        <v>8</v>
      </c>
      <c r="H11" s="152">
        <v>9</v>
      </c>
      <c r="I11" s="152">
        <v>59</v>
      </c>
      <c r="J11" s="152">
        <v>52</v>
      </c>
      <c r="K11" s="10">
        <v>5812</v>
      </c>
    </row>
    <row r="12" spans="1:11" ht="25.5" x14ac:dyDescent="0.2">
      <c r="A12" s="139" t="s">
        <v>246</v>
      </c>
      <c r="B12" s="152">
        <v>39</v>
      </c>
      <c r="C12" s="152">
        <v>14</v>
      </c>
      <c r="D12" s="152">
        <v>16</v>
      </c>
      <c r="E12" s="152">
        <v>14</v>
      </c>
      <c r="F12" s="152">
        <v>12</v>
      </c>
      <c r="G12" s="152">
        <v>6</v>
      </c>
      <c r="H12" s="152">
        <v>0</v>
      </c>
      <c r="I12" s="152">
        <v>0</v>
      </c>
      <c r="J12" s="152">
        <v>4</v>
      </c>
      <c r="K12" s="10">
        <v>105</v>
      </c>
    </row>
    <row r="13" spans="1:11" x14ac:dyDescent="0.2">
      <c r="A13" s="139" t="s">
        <v>219</v>
      </c>
      <c r="B13" s="153">
        <v>46</v>
      </c>
      <c r="C13" s="153">
        <v>18</v>
      </c>
      <c r="D13" s="153">
        <v>26</v>
      </c>
      <c r="E13" s="153">
        <v>9</v>
      </c>
      <c r="F13" s="153">
        <v>10</v>
      </c>
      <c r="G13" s="153">
        <v>4</v>
      </c>
      <c r="H13" s="153">
        <v>0</v>
      </c>
      <c r="I13" s="153">
        <v>1</v>
      </c>
      <c r="J13" s="153">
        <v>0</v>
      </c>
      <c r="K13" s="154">
        <v>114</v>
      </c>
    </row>
    <row r="14" spans="1:11" x14ac:dyDescent="0.2">
      <c r="A14" s="139" t="s">
        <v>12</v>
      </c>
      <c r="B14" s="152">
        <v>40</v>
      </c>
      <c r="C14" s="152">
        <v>14</v>
      </c>
      <c r="D14" s="152">
        <v>28</v>
      </c>
      <c r="E14" s="152">
        <v>5</v>
      </c>
      <c r="F14" s="152">
        <v>14</v>
      </c>
      <c r="G14" s="152">
        <v>2</v>
      </c>
      <c r="H14" s="152">
        <v>0</v>
      </c>
      <c r="I14" s="152">
        <v>3</v>
      </c>
      <c r="J14" s="152">
        <v>1</v>
      </c>
      <c r="K14" s="10">
        <v>107</v>
      </c>
    </row>
    <row r="15" spans="1:11" x14ac:dyDescent="0.2">
      <c r="A15" s="139" t="s">
        <v>135</v>
      </c>
      <c r="B15" s="152">
        <v>144</v>
      </c>
      <c r="C15" s="152">
        <v>83</v>
      </c>
      <c r="D15" s="152">
        <v>354</v>
      </c>
      <c r="E15" s="152">
        <v>20</v>
      </c>
      <c r="F15" s="152">
        <v>37</v>
      </c>
      <c r="G15" s="152">
        <v>24</v>
      </c>
      <c r="H15" s="152">
        <v>4</v>
      </c>
      <c r="I15" s="152">
        <v>4</v>
      </c>
      <c r="J15" s="152">
        <v>6</v>
      </c>
      <c r="K15" s="10">
        <v>676</v>
      </c>
    </row>
    <row r="16" spans="1:11" x14ac:dyDescent="0.2">
      <c r="A16" s="6" t="s">
        <v>247</v>
      </c>
      <c r="B16" s="152">
        <v>168</v>
      </c>
      <c r="C16" s="152">
        <v>93</v>
      </c>
      <c r="D16" s="152">
        <v>323</v>
      </c>
      <c r="E16" s="152">
        <v>43</v>
      </c>
      <c r="F16" s="152">
        <v>61</v>
      </c>
      <c r="G16" s="152">
        <v>33</v>
      </c>
      <c r="H16" s="152">
        <v>3</v>
      </c>
      <c r="I16" s="152">
        <v>12</v>
      </c>
      <c r="J16" s="152">
        <v>15</v>
      </c>
      <c r="K16" s="10">
        <v>751</v>
      </c>
    </row>
    <row r="17" spans="1:11" x14ac:dyDescent="0.2">
      <c r="A17" s="139" t="s">
        <v>13</v>
      </c>
      <c r="B17" s="152">
        <v>7</v>
      </c>
      <c r="C17" s="152">
        <v>6</v>
      </c>
      <c r="D17" s="152">
        <v>23</v>
      </c>
      <c r="E17" s="152">
        <v>14</v>
      </c>
      <c r="F17" s="152">
        <v>25</v>
      </c>
      <c r="G17" s="152">
        <v>2</v>
      </c>
      <c r="H17" s="152">
        <v>1</v>
      </c>
      <c r="I17" s="152">
        <v>0</v>
      </c>
      <c r="J17" s="152">
        <v>1</v>
      </c>
      <c r="K17" s="10">
        <v>79</v>
      </c>
    </row>
    <row r="18" spans="1:11" ht="13.5" thickBot="1" x14ac:dyDescent="0.25">
      <c r="A18" s="14" t="s">
        <v>14</v>
      </c>
      <c r="B18" s="15">
        <v>13875</v>
      </c>
      <c r="C18" s="15">
        <v>9133</v>
      </c>
      <c r="D18" s="15">
        <v>13505</v>
      </c>
      <c r="E18" s="15">
        <v>4355</v>
      </c>
      <c r="F18" s="15">
        <v>5327</v>
      </c>
      <c r="G18" s="15">
        <v>1590</v>
      </c>
      <c r="H18" s="15">
        <v>207</v>
      </c>
      <c r="I18" s="15">
        <v>626</v>
      </c>
      <c r="J18" s="15">
        <v>340</v>
      </c>
      <c r="K18" s="15">
        <v>48958</v>
      </c>
    </row>
    <row r="20" spans="1:11" x14ac:dyDescent="0.2">
      <c r="A20" s="133"/>
      <c r="B20" s="133"/>
      <c r="C20" s="133"/>
      <c r="D20" s="133"/>
      <c r="E20" s="133"/>
      <c r="F20" s="133"/>
      <c r="G20" s="133"/>
      <c r="H20" s="133"/>
      <c r="I20" s="133"/>
      <c r="J20" s="133"/>
      <c r="K20" s="133"/>
    </row>
    <row r="21" spans="1:11" x14ac:dyDescent="0.2">
      <c r="A21" s="133"/>
      <c r="B21" s="133"/>
      <c r="C21" s="133"/>
      <c r="D21" s="133"/>
      <c r="E21" s="133"/>
      <c r="F21" s="133"/>
      <c r="G21" s="133"/>
      <c r="H21" s="133"/>
      <c r="I21" s="133"/>
      <c r="J21" s="133"/>
      <c r="K21" s="133"/>
    </row>
    <row r="22" spans="1:11" x14ac:dyDescent="0.2">
      <c r="A22" s="133"/>
      <c r="B22" s="133"/>
      <c r="C22" s="133"/>
      <c r="D22" s="133"/>
      <c r="E22" s="133"/>
      <c r="F22" s="133"/>
      <c r="G22" s="133"/>
      <c r="H22" s="133"/>
      <c r="I22" s="133"/>
      <c r="J22" s="133"/>
      <c r="K22" s="133"/>
    </row>
    <row r="23" spans="1:11" x14ac:dyDescent="0.2">
      <c r="A23" s="133"/>
      <c r="B23" s="133"/>
      <c r="C23" s="133"/>
      <c r="D23" s="133"/>
      <c r="E23" s="133"/>
      <c r="F23" s="133"/>
      <c r="G23" s="133"/>
      <c r="H23" s="133"/>
      <c r="I23" s="133"/>
      <c r="J23" s="133"/>
      <c r="K23" s="133"/>
    </row>
    <row r="24" spans="1:11" x14ac:dyDescent="0.2">
      <c r="A24" s="133"/>
      <c r="B24" s="133"/>
      <c r="C24" s="133"/>
      <c r="D24" s="133"/>
      <c r="E24" s="133"/>
      <c r="F24" s="133"/>
      <c r="G24" s="133"/>
      <c r="H24" s="133"/>
      <c r="I24" s="133"/>
      <c r="J24" s="133"/>
      <c r="K24" s="133"/>
    </row>
    <row r="25" spans="1:11" x14ac:dyDescent="0.2">
      <c r="A25" s="133"/>
      <c r="B25" s="133"/>
      <c r="C25" s="133"/>
      <c r="D25" s="133"/>
      <c r="E25" s="133"/>
      <c r="F25" s="133"/>
      <c r="G25" s="133"/>
      <c r="H25" s="133"/>
      <c r="I25" s="133"/>
      <c r="J25" s="133"/>
      <c r="K25" s="133"/>
    </row>
    <row r="26" spans="1:11" x14ac:dyDescent="0.2">
      <c r="A26" s="133"/>
      <c r="B26" s="133"/>
      <c r="C26" s="133"/>
      <c r="D26" s="133"/>
      <c r="E26" s="133"/>
      <c r="F26" s="133"/>
      <c r="G26" s="133"/>
      <c r="H26" s="133"/>
      <c r="I26" s="133"/>
      <c r="J26" s="133"/>
      <c r="K26" s="133"/>
    </row>
    <row r="27" spans="1:11" x14ac:dyDescent="0.2">
      <c r="A27" s="133"/>
      <c r="B27" s="133"/>
      <c r="C27" s="133"/>
      <c r="D27" s="133"/>
      <c r="E27" s="133"/>
      <c r="F27" s="133"/>
      <c r="G27" s="133"/>
      <c r="H27" s="133"/>
      <c r="I27" s="133"/>
      <c r="J27" s="133"/>
      <c r="K27" s="133"/>
    </row>
    <row r="28" spans="1:11" x14ac:dyDescent="0.2">
      <c r="A28" s="133"/>
      <c r="B28" s="133"/>
      <c r="C28" s="133"/>
      <c r="D28" s="133"/>
      <c r="E28" s="133"/>
      <c r="F28" s="133"/>
      <c r="G28" s="133"/>
      <c r="H28" s="133"/>
      <c r="I28" s="133"/>
      <c r="J28" s="133"/>
      <c r="K28" s="133"/>
    </row>
    <row r="29" spans="1:11" x14ac:dyDescent="0.2">
      <c r="A29" s="133"/>
      <c r="B29" s="133"/>
      <c r="C29" s="133"/>
      <c r="D29" s="133"/>
      <c r="E29" s="133"/>
      <c r="F29" s="133"/>
      <c r="G29" s="133"/>
      <c r="H29" s="133"/>
      <c r="I29" s="133"/>
      <c r="J29" s="133"/>
      <c r="K29" s="133"/>
    </row>
    <row r="30" spans="1:11" x14ac:dyDescent="0.2">
      <c r="A30" s="133"/>
      <c r="B30" s="133"/>
      <c r="C30" s="133"/>
      <c r="D30" s="133"/>
      <c r="E30" s="133"/>
      <c r="F30" s="133"/>
      <c r="G30" s="133"/>
      <c r="H30" s="133"/>
      <c r="I30" s="133"/>
      <c r="J30" s="133"/>
      <c r="K30" s="133"/>
    </row>
    <row r="31" spans="1:11" x14ac:dyDescent="0.2">
      <c r="A31" s="133"/>
      <c r="B31" s="133"/>
      <c r="C31" s="133"/>
      <c r="D31" s="133"/>
      <c r="E31" s="133"/>
      <c r="F31" s="133"/>
      <c r="G31" s="133"/>
      <c r="H31" s="133"/>
      <c r="I31" s="133"/>
      <c r="J31" s="133"/>
      <c r="K31" s="133"/>
    </row>
    <row r="32" spans="1:11" x14ac:dyDescent="0.2">
      <c r="A32" s="133"/>
      <c r="B32" s="133"/>
      <c r="C32" s="133"/>
      <c r="D32" s="133"/>
      <c r="E32" s="133"/>
      <c r="F32" s="133"/>
      <c r="G32" s="133"/>
      <c r="H32" s="133"/>
      <c r="I32" s="133"/>
      <c r="J32" s="133"/>
      <c r="K32" s="133"/>
    </row>
    <row r="33" spans="1:11" x14ac:dyDescent="0.2">
      <c r="A33" s="133"/>
      <c r="B33" s="133"/>
      <c r="C33" s="133"/>
      <c r="D33" s="133"/>
      <c r="E33" s="133"/>
      <c r="F33" s="133"/>
      <c r="G33" s="133"/>
      <c r="H33" s="133"/>
      <c r="I33" s="133"/>
      <c r="J33" s="133"/>
      <c r="K33" s="133"/>
    </row>
    <row r="34" spans="1:11" x14ac:dyDescent="0.2">
      <c r="A34" s="133"/>
      <c r="B34" s="133"/>
      <c r="C34" s="133"/>
      <c r="D34" s="133"/>
      <c r="E34" s="133"/>
      <c r="F34" s="133"/>
      <c r="G34" s="133"/>
      <c r="H34" s="133"/>
      <c r="I34" s="133"/>
      <c r="J34" s="133"/>
      <c r="K34" s="133"/>
    </row>
    <row r="36" spans="1:11" x14ac:dyDescent="0.2">
      <c r="A36"/>
      <c r="B36"/>
      <c r="C36"/>
      <c r="D36"/>
      <c r="E36"/>
      <c r="F36"/>
      <c r="G36"/>
      <c r="H36"/>
      <c r="I36"/>
      <c r="J36"/>
      <c r="K3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L34"/>
  <sheetViews>
    <sheetView showGridLines="0" showRowColHeaders="0" workbookViewId="0">
      <selection sqref="A1:K1"/>
    </sheetView>
  </sheetViews>
  <sheetFormatPr defaultColWidth="9.140625" defaultRowHeight="12.75" x14ac:dyDescent="0.2"/>
  <cols>
    <col min="1" max="1" width="27.140625" style="2" customWidth="1"/>
    <col min="2" max="12" width="10.28515625" style="2" customWidth="1"/>
    <col min="13" max="16384" width="9.140625" style="2"/>
  </cols>
  <sheetData>
    <row r="1" spans="1:12" ht="15.75" x14ac:dyDescent="0.25">
      <c r="A1" s="177"/>
      <c r="B1" s="177"/>
      <c r="C1" s="177"/>
      <c r="D1" s="177"/>
      <c r="E1" s="177"/>
      <c r="F1" s="177"/>
      <c r="G1" s="177"/>
      <c r="H1" s="177"/>
      <c r="I1" s="177"/>
      <c r="J1" s="177"/>
      <c r="K1" s="177"/>
    </row>
    <row r="3" spans="1:12" ht="15.75" x14ac:dyDescent="0.25">
      <c r="A3" s="171" t="s">
        <v>287</v>
      </c>
      <c r="B3" s="171"/>
      <c r="C3" s="171"/>
      <c r="D3" s="171"/>
      <c r="E3" s="171"/>
      <c r="F3" s="171"/>
      <c r="G3" s="171"/>
      <c r="H3" s="171"/>
      <c r="I3" s="171"/>
      <c r="J3" s="171"/>
      <c r="K3" s="171"/>
      <c r="L3" s="171"/>
    </row>
    <row r="4" spans="1:12" ht="13.5" thickBot="1" x14ac:dyDescent="0.25"/>
    <row r="5" spans="1:12" ht="13.5" thickBot="1" x14ac:dyDescent="0.25">
      <c r="A5" s="7"/>
      <c r="B5" s="91" t="s">
        <v>15</v>
      </c>
      <c r="C5" s="91" t="s">
        <v>16</v>
      </c>
      <c r="D5" s="91" t="s">
        <v>17</v>
      </c>
      <c r="E5" s="91" t="s">
        <v>18</v>
      </c>
      <c r="F5" s="91" t="s">
        <v>19</v>
      </c>
      <c r="G5" s="91" t="s">
        <v>20</v>
      </c>
      <c r="H5" s="91" t="s">
        <v>21</v>
      </c>
      <c r="I5" s="91" t="s">
        <v>22</v>
      </c>
      <c r="J5" s="91" t="s">
        <v>23</v>
      </c>
      <c r="K5" s="91" t="s">
        <v>24</v>
      </c>
      <c r="L5" s="91" t="s">
        <v>224</v>
      </c>
    </row>
    <row r="6" spans="1:12" x14ac:dyDescent="0.2">
      <c r="A6" s="139" t="s">
        <v>7</v>
      </c>
      <c r="B6" s="152">
        <v>0</v>
      </c>
      <c r="C6" s="152">
        <v>0</v>
      </c>
      <c r="D6" s="152">
        <v>0</v>
      </c>
      <c r="E6" s="152">
        <v>0</v>
      </c>
      <c r="F6" s="152">
        <v>0</v>
      </c>
      <c r="G6" s="152">
        <v>0</v>
      </c>
      <c r="H6" s="152">
        <v>0</v>
      </c>
      <c r="I6" s="152">
        <v>7</v>
      </c>
      <c r="J6" s="152">
        <v>4935</v>
      </c>
      <c r="K6" s="4">
        <v>4942</v>
      </c>
      <c r="L6" s="61">
        <v>95.229664103601777</v>
      </c>
    </row>
    <row r="7" spans="1:12" x14ac:dyDescent="0.2">
      <c r="A7" s="6" t="s">
        <v>8</v>
      </c>
      <c r="B7" s="152">
        <v>0</v>
      </c>
      <c r="C7" s="152">
        <v>0</v>
      </c>
      <c r="D7" s="152">
        <v>0</v>
      </c>
      <c r="E7" s="152">
        <v>1</v>
      </c>
      <c r="F7" s="152">
        <v>60</v>
      </c>
      <c r="G7" s="152">
        <v>173</v>
      </c>
      <c r="H7" s="152">
        <v>571</v>
      </c>
      <c r="I7" s="152">
        <v>1325</v>
      </c>
      <c r="J7" s="152">
        <v>437</v>
      </c>
      <c r="K7" s="4">
        <v>2567</v>
      </c>
      <c r="L7" s="61">
        <v>85.711336190105186</v>
      </c>
    </row>
    <row r="8" spans="1:12" x14ac:dyDescent="0.2">
      <c r="A8" s="6" t="s">
        <v>63</v>
      </c>
      <c r="B8" s="152">
        <v>0</v>
      </c>
      <c r="C8" s="152">
        <v>0</v>
      </c>
      <c r="D8" s="152">
        <v>0</v>
      </c>
      <c r="E8" s="152">
        <v>0</v>
      </c>
      <c r="F8" s="152">
        <v>364</v>
      </c>
      <c r="G8" s="152">
        <v>660</v>
      </c>
      <c r="H8" s="152">
        <v>848</v>
      </c>
      <c r="I8" s="152">
        <v>255</v>
      </c>
      <c r="J8" s="152">
        <v>51</v>
      </c>
      <c r="K8" s="4">
        <v>2178</v>
      </c>
      <c r="L8" s="61">
        <v>79.708907254361804</v>
      </c>
    </row>
    <row r="9" spans="1:12" x14ac:dyDescent="0.2">
      <c r="A9" s="139" t="s">
        <v>9</v>
      </c>
      <c r="B9" s="152">
        <v>0</v>
      </c>
      <c r="C9" s="152">
        <v>0</v>
      </c>
      <c r="D9" s="152">
        <v>91</v>
      </c>
      <c r="E9" s="152">
        <v>4217</v>
      </c>
      <c r="F9" s="152">
        <v>18446</v>
      </c>
      <c r="G9" s="152">
        <v>4154</v>
      </c>
      <c r="H9" s="152">
        <v>1689</v>
      </c>
      <c r="I9" s="152">
        <v>541</v>
      </c>
      <c r="J9" s="152">
        <v>158</v>
      </c>
      <c r="K9" s="4">
        <v>29296</v>
      </c>
      <c r="L9" s="61">
        <v>72.985356362643358</v>
      </c>
    </row>
    <row r="10" spans="1:12" x14ac:dyDescent="0.2">
      <c r="A10" s="139" t="s">
        <v>10</v>
      </c>
      <c r="B10" s="152">
        <v>0</v>
      </c>
      <c r="C10" s="152">
        <v>0</v>
      </c>
      <c r="D10" s="152">
        <v>0</v>
      </c>
      <c r="E10" s="152">
        <v>16</v>
      </c>
      <c r="F10" s="152">
        <v>130</v>
      </c>
      <c r="G10" s="152">
        <v>176</v>
      </c>
      <c r="H10" s="152">
        <v>266</v>
      </c>
      <c r="I10" s="152">
        <v>522</v>
      </c>
      <c r="J10" s="152">
        <v>1221</v>
      </c>
      <c r="K10" s="4">
        <v>2331</v>
      </c>
      <c r="L10" s="61">
        <v>88.688545688545688</v>
      </c>
    </row>
    <row r="11" spans="1:12" x14ac:dyDescent="0.2">
      <c r="A11" s="139" t="s">
        <v>11</v>
      </c>
      <c r="B11" s="152">
        <v>0</v>
      </c>
      <c r="C11" s="152">
        <v>0</v>
      </c>
      <c r="D11" s="152">
        <v>291</v>
      </c>
      <c r="E11" s="152">
        <v>1700</v>
      </c>
      <c r="F11" s="152">
        <v>1802</v>
      </c>
      <c r="G11" s="152">
        <v>1064</v>
      </c>
      <c r="H11" s="152">
        <v>427</v>
      </c>
      <c r="I11" s="152">
        <v>239</v>
      </c>
      <c r="J11" s="152">
        <v>289</v>
      </c>
      <c r="K11" s="4">
        <v>5812</v>
      </c>
      <c r="L11" s="61">
        <v>73.316758430832763</v>
      </c>
    </row>
    <row r="12" spans="1:12" ht="25.5" x14ac:dyDescent="0.2">
      <c r="A12" s="139" t="s">
        <v>246</v>
      </c>
      <c r="B12" s="152">
        <v>0</v>
      </c>
      <c r="C12" s="152">
        <v>0</v>
      </c>
      <c r="D12" s="152">
        <v>0</v>
      </c>
      <c r="E12" s="152">
        <v>0</v>
      </c>
      <c r="F12" s="152">
        <v>0</v>
      </c>
      <c r="G12" s="152">
        <v>0</v>
      </c>
      <c r="H12" s="152">
        <v>0</v>
      </c>
      <c r="I12" s="152">
        <v>0</v>
      </c>
      <c r="J12" s="152">
        <v>105</v>
      </c>
      <c r="K12" s="4">
        <v>105</v>
      </c>
      <c r="L12" s="61">
        <v>92.895238095238099</v>
      </c>
    </row>
    <row r="13" spans="1:12" x14ac:dyDescent="0.2">
      <c r="A13" s="139" t="s">
        <v>219</v>
      </c>
      <c r="B13" s="152">
        <v>0</v>
      </c>
      <c r="C13" s="152">
        <v>0</v>
      </c>
      <c r="D13" s="152">
        <v>0</v>
      </c>
      <c r="E13" s="152">
        <v>1</v>
      </c>
      <c r="F13" s="152">
        <v>4</v>
      </c>
      <c r="G13" s="152">
        <v>0</v>
      </c>
      <c r="H13" s="152">
        <v>0</v>
      </c>
      <c r="I13" s="152">
        <v>5</v>
      </c>
      <c r="J13" s="152">
        <v>104</v>
      </c>
      <c r="K13" s="4">
        <v>114</v>
      </c>
      <c r="L13" s="61">
        <v>91.929824561403507</v>
      </c>
    </row>
    <row r="14" spans="1:12" x14ac:dyDescent="0.2">
      <c r="A14" s="139" t="s">
        <v>12</v>
      </c>
      <c r="B14" s="152">
        <v>39</v>
      </c>
      <c r="C14" s="152">
        <v>19</v>
      </c>
      <c r="D14" s="152">
        <v>30</v>
      </c>
      <c r="E14" s="152">
        <v>15</v>
      </c>
      <c r="F14" s="152">
        <v>4</v>
      </c>
      <c r="G14" s="152">
        <v>0</v>
      </c>
      <c r="H14" s="152">
        <v>0</v>
      </c>
      <c r="I14" s="152">
        <v>0</v>
      </c>
      <c r="J14" s="152">
        <v>0</v>
      </c>
      <c r="K14" s="4">
        <v>107</v>
      </c>
      <c r="L14" s="61">
        <v>57.635514018691588</v>
      </c>
    </row>
    <row r="15" spans="1:12" x14ac:dyDescent="0.2">
      <c r="A15" s="139" t="s">
        <v>135</v>
      </c>
      <c r="B15" s="152">
        <v>368</v>
      </c>
      <c r="C15" s="152">
        <v>87</v>
      </c>
      <c r="D15" s="152">
        <v>101</v>
      </c>
      <c r="E15" s="152">
        <v>85</v>
      </c>
      <c r="F15" s="152">
        <v>34</v>
      </c>
      <c r="G15" s="152">
        <v>1</v>
      </c>
      <c r="H15" s="152">
        <v>0</v>
      </c>
      <c r="I15" s="152">
        <v>0</v>
      </c>
      <c r="J15" s="152">
        <v>0</v>
      </c>
      <c r="K15" s="4">
        <v>676</v>
      </c>
      <c r="L15" s="61">
        <v>53.489644970414204</v>
      </c>
    </row>
    <row r="16" spans="1:12" x14ac:dyDescent="0.2">
      <c r="A16" s="6" t="s">
        <v>247</v>
      </c>
      <c r="B16" s="152">
        <v>254</v>
      </c>
      <c r="C16" s="152">
        <v>88</v>
      </c>
      <c r="D16" s="152">
        <v>205</v>
      </c>
      <c r="E16" s="152">
        <v>153</v>
      </c>
      <c r="F16" s="152">
        <v>43</v>
      </c>
      <c r="G16" s="152">
        <v>5</v>
      </c>
      <c r="H16" s="152">
        <v>3</v>
      </c>
      <c r="I16" s="152">
        <v>0</v>
      </c>
      <c r="J16" s="152">
        <v>0</v>
      </c>
      <c r="K16" s="4">
        <v>751</v>
      </c>
      <c r="L16" s="61">
        <v>58.030625832223699</v>
      </c>
    </row>
    <row r="17" spans="1:12" x14ac:dyDescent="0.2">
      <c r="A17" s="139" t="s">
        <v>13</v>
      </c>
      <c r="B17" s="152">
        <v>24</v>
      </c>
      <c r="C17" s="152">
        <v>15</v>
      </c>
      <c r="D17" s="152">
        <v>25</v>
      </c>
      <c r="E17" s="152">
        <v>5</v>
      </c>
      <c r="F17" s="152">
        <v>1</v>
      </c>
      <c r="G17" s="152">
        <v>0</v>
      </c>
      <c r="H17" s="152">
        <v>1</v>
      </c>
      <c r="I17" s="152">
        <v>8</v>
      </c>
      <c r="J17" s="152">
        <v>0</v>
      </c>
      <c r="K17" s="4">
        <v>79</v>
      </c>
      <c r="L17" s="61">
        <v>60.22784810126582</v>
      </c>
    </row>
    <row r="18" spans="1:12" ht="13.5" thickBot="1" x14ac:dyDescent="0.25">
      <c r="A18" s="14" t="s">
        <v>14</v>
      </c>
      <c r="B18" s="15">
        <v>685</v>
      </c>
      <c r="C18" s="15">
        <v>209</v>
      </c>
      <c r="D18" s="15">
        <v>743</v>
      </c>
      <c r="E18" s="15">
        <v>6193</v>
      </c>
      <c r="F18" s="15">
        <v>20888</v>
      </c>
      <c r="G18" s="15">
        <v>6233</v>
      </c>
      <c r="H18" s="15">
        <v>3805</v>
      </c>
      <c r="I18" s="15">
        <v>2902</v>
      </c>
      <c r="J18" s="15">
        <v>7300</v>
      </c>
      <c r="K18" s="15">
        <v>48958</v>
      </c>
      <c r="L18" s="62">
        <v>76.518240124188083</v>
      </c>
    </row>
    <row r="20" spans="1:12" x14ac:dyDescent="0.2">
      <c r="A20" s="133"/>
      <c r="B20" s="133"/>
      <c r="C20" s="133"/>
      <c r="D20" s="133"/>
      <c r="E20" s="133"/>
      <c r="F20" s="133"/>
      <c r="G20" s="133"/>
      <c r="H20" s="133"/>
      <c r="I20" s="133"/>
      <c r="J20" s="133"/>
      <c r="K20" s="133"/>
      <c r="L20" s="133"/>
    </row>
    <row r="21" spans="1:12" x14ac:dyDescent="0.2">
      <c r="A21" s="133"/>
      <c r="B21" s="133"/>
      <c r="C21" s="133"/>
      <c r="D21" s="133"/>
      <c r="E21" s="133"/>
      <c r="F21" s="133"/>
      <c r="G21" s="133"/>
      <c r="H21" s="133"/>
      <c r="I21" s="133"/>
      <c r="J21" s="133"/>
      <c r="K21" s="133"/>
      <c r="L21" s="133"/>
    </row>
    <row r="22" spans="1:12" x14ac:dyDescent="0.2">
      <c r="A22" s="133"/>
      <c r="B22" s="133"/>
      <c r="C22" s="133"/>
      <c r="D22" s="133"/>
      <c r="E22" s="133"/>
      <c r="F22" s="133"/>
      <c r="G22" s="133"/>
      <c r="H22" s="133"/>
      <c r="I22" s="133"/>
      <c r="J22" s="133"/>
      <c r="K22" s="133"/>
      <c r="L22" s="133"/>
    </row>
    <row r="23" spans="1:12" x14ac:dyDescent="0.2">
      <c r="A23" s="133"/>
      <c r="B23" s="133"/>
      <c r="C23" s="133"/>
      <c r="D23" s="133"/>
      <c r="E23" s="133"/>
      <c r="F23" s="133"/>
      <c r="G23" s="133"/>
      <c r="H23" s="133"/>
      <c r="I23" s="133"/>
      <c r="J23" s="133"/>
      <c r="K23" s="133"/>
      <c r="L23" s="133"/>
    </row>
    <row r="24" spans="1:12" x14ac:dyDescent="0.2">
      <c r="A24" s="133"/>
      <c r="B24" s="133"/>
      <c r="C24" s="133"/>
      <c r="D24" s="133"/>
      <c r="E24" s="133"/>
      <c r="F24" s="133"/>
      <c r="G24" s="133"/>
      <c r="H24" s="133"/>
      <c r="I24" s="133"/>
      <c r="J24" s="133"/>
      <c r="K24" s="133"/>
      <c r="L24" s="133"/>
    </row>
    <row r="25" spans="1:12" x14ac:dyDescent="0.2">
      <c r="A25" s="133"/>
      <c r="B25" s="133"/>
      <c r="C25" s="133"/>
      <c r="D25" s="133"/>
      <c r="E25" s="133"/>
      <c r="F25" s="133"/>
      <c r="G25" s="133"/>
      <c r="H25" s="133"/>
      <c r="I25" s="133"/>
      <c r="J25" s="133"/>
      <c r="K25" s="133"/>
      <c r="L25" s="133"/>
    </row>
    <row r="26" spans="1:12" x14ac:dyDescent="0.2">
      <c r="A26" s="133"/>
      <c r="B26" s="133"/>
      <c r="C26" s="133"/>
      <c r="D26" s="133"/>
      <c r="E26" s="133"/>
      <c r="F26" s="133"/>
      <c r="G26" s="133"/>
      <c r="H26" s="133"/>
      <c r="I26" s="133"/>
      <c r="J26" s="133"/>
      <c r="K26" s="133"/>
      <c r="L26" s="133"/>
    </row>
    <row r="27" spans="1:12" x14ac:dyDescent="0.2">
      <c r="A27" s="133"/>
      <c r="B27" s="133"/>
      <c r="C27" s="133"/>
      <c r="D27" s="133"/>
      <c r="E27" s="133"/>
      <c r="F27" s="133"/>
      <c r="G27" s="133"/>
      <c r="H27" s="133"/>
      <c r="I27" s="133"/>
      <c r="J27" s="133"/>
      <c r="K27" s="133"/>
      <c r="L27" s="133"/>
    </row>
    <row r="28" spans="1:12" x14ac:dyDescent="0.2">
      <c r="A28" s="133"/>
      <c r="B28" s="133"/>
      <c r="C28" s="133"/>
      <c r="D28" s="133"/>
      <c r="E28" s="133"/>
      <c r="F28" s="133"/>
      <c r="G28" s="133"/>
      <c r="H28" s="133"/>
      <c r="I28" s="133"/>
      <c r="J28" s="133"/>
      <c r="K28" s="133"/>
      <c r="L28" s="133"/>
    </row>
    <row r="29" spans="1:12" x14ac:dyDescent="0.2">
      <c r="A29" s="133"/>
      <c r="B29" s="133"/>
      <c r="C29" s="133"/>
      <c r="D29" s="133"/>
      <c r="E29" s="133"/>
      <c r="F29" s="133"/>
      <c r="G29" s="133"/>
      <c r="H29" s="133"/>
      <c r="I29" s="133"/>
      <c r="J29" s="133"/>
      <c r="K29" s="133"/>
      <c r="L29" s="133"/>
    </row>
    <row r="30" spans="1:12" x14ac:dyDescent="0.2">
      <c r="A30" s="133"/>
      <c r="B30" s="133"/>
      <c r="C30" s="133"/>
      <c r="D30" s="133"/>
      <c r="E30" s="133"/>
      <c r="F30" s="133"/>
      <c r="G30" s="133"/>
      <c r="H30" s="133"/>
      <c r="I30" s="133"/>
      <c r="J30" s="133"/>
      <c r="K30" s="133"/>
      <c r="L30" s="133"/>
    </row>
    <row r="31" spans="1:12" x14ac:dyDescent="0.2">
      <c r="A31" s="133"/>
      <c r="B31" s="133"/>
      <c r="C31" s="133"/>
      <c r="D31" s="133"/>
      <c r="E31" s="133"/>
      <c r="F31" s="133"/>
      <c r="G31" s="133"/>
      <c r="H31" s="133"/>
      <c r="I31" s="133"/>
      <c r="J31" s="133"/>
      <c r="K31" s="133"/>
      <c r="L31" s="133"/>
    </row>
    <row r="32" spans="1:12" x14ac:dyDescent="0.2">
      <c r="A32" s="133"/>
      <c r="B32" s="133"/>
      <c r="C32" s="133"/>
      <c r="D32" s="133"/>
      <c r="E32" s="133"/>
      <c r="F32" s="133"/>
      <c r="G32" s="133"/>
      <c r="H32" s="133"/>
      <c r="I32" s="133"/>
      <c r="J32" s="133"/>
      <c r="K32" s="133"/>
      <c r="L32" s="133"/>
    </row>
    <row r="33" spans="1:12" x14ac:dyDescent="0.2">
      <c r="A33" s="133"/>
      <c r="B33" s="133"/>
      <c r="C33" s="133"/>
      <c r="D33" s="133"/>
      <c r="E33" s="133"/>
      <c r="F33" s="133"/>
      <c r="G33" s="133"/>
      <c r="H33" s="133"/>
      <c r="I33" s="133"/>
      <c r="J33" s="133"/>
      <c r="K33" s="133"/>
      <c r="L33" s="133"/>
    </row>
    <row r="34" spans="1:12" x14ac:dyDescent="0.2">
      <c r="A34" s="133"/>
      <c r="B34" s="133"/>
      <c r="C34" s="133"/>
      <c r="D34" s="133"/>
      <c r="E34" s="133"/>
      <c r="F34" s="133"/>
      <c r="G34" s="133"/>
      <c r="H34" s="133"/>
      <c r="I34" s="133"/>
      <c r="J34" s="133"/>
      <c r="K34" s="133"/>
      <c r="L34" s="133"/>
    </row>
  </sheetData>
  <mergeCells count="2">
    <mergeCell ref="A1:K1"/>
    <mergeCell ref="A3:L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M143"/>
  <sheetViews>
    <sheetView showGridLines="0" showRowColHeaders="0" workbookViewId="0">
      <selection sqref="A1:L1"/>
    </sheetView>
  </sheetViews>
  <sheetFormatPr defaultColWidth="9.140625" defaultRowHeight="12.75" x14ac:dyDescent="0.2"/>
  <cols>
    <col min="1" max="1" width="30" style="2" customWidth="1"/>
    <col min="2" max="12" width="10.140625" style="2" customWidth="1"/>
    <col min="13" max="16384" width="9.140625" style="2"/>
  </cols>
  <sheetData>
    <row r="1" spans="1:13" ht="15.75" x14ac:dyDescent="0.25">
      <c r="A1" s="177"/>
      <c r="B1" s="177"/>
      <c r="C1" s="177"/>
      <c r="D1" s="177"/>
      <c r="E1" s="177"/>
      <c r="F1" s="177"/>
      <c r="G1" s="177"/>
      <c r="H1" s="177"/>
      <c r="I1" s="177"/>
      <c r="J1" s="177"/>
      <c r="K1" s="177"/>
      <c r="L1" s="177"/>
    </row>
    <row r="3" spans="1:13" ht="15.75" x14ac:dyDescent="0.25">
      <c r="A3" s="171" t="s">
        <v>288</v>
      </c>
      <c r="B3" s="171"/>
      <c r="C3" s="171"/>
      <c r="D3" s="171"/>
      <c r="E3" s="171"/>
      <c r="F3" s="171"/>
      <c r="G3" s="171"/>
      <c r="H3" s="171"/>
      <c r="I3" s="171"/>
      <c r="J3" s="171"/>
      <c r="K3" s="171"/>
      <c r="L3" s="171"/>
    </row>
    <row r="5" spans="1:13" ht="13.5" thickBot="1" x14ac:dyDescent="0.25">
      <c r="A5" s="6" t="s">
        <v>24</v>
      </c>
    </row>
    <row r="6" spans="1:13" ht="13.5" thickBot="1" x14ac:dyDescent="0.25">
      <c r="A6" s="7"/>
      <c r="B6" s="92" t="s">
        <v>15</v>
      </c>
      <c r="C6" s="92" t="s">
        <v>16</v>
      </c>
      <c r="D6" s="92" t="s">
        <v>17</v>
      </c>
      <c r="E6" s="92" t="s">
        <v>18</v>
      </c>
      <c r="F6" s="92" t="s">
        <v>19</v>
      </c>
      <c r="G6" s="92" t="s">
        <v>20</v>
      </c>
      <c r="H6" s="92" t="s">
        <v>21</v>
      </c>
      <c r="I6" s="92" t="s">
        <v>22</v>
      </c>
      <c r="J6" s="92" t="s">
        <v>23</v>
      </c>
      <c r="K6" s="92" t="s">
        <v>24</v>
      </c>
      <c r="L6" s="92" t="s">
        <v>224</v>
      </c>
    </row>
    <row r="7" spans="1:13" x14ac:dyDescent="0.2">
      <c r="A7" s="1" t="s">
        <v>25</v>
      </c>
      <c r="B7" s="4">
        <v>0</v>
      </c>
      <c r="C7" s="4">
        <v>0</v>
      </c>
      <c r="D7" s="4">
        <v>443</v>
      </c>
      <c r="E7" s="4">
        <v>6110</v>
      </c>
      <c r="F7" s="4">
        <v>20888</v>
      </c>
      <c r="G7" s="4">
        <v>6233</v>
      </c>
      <c r="H7" s="4">
        <v>3805</v>
      </c>
      <c r="I7" s="4">
        <v>2902</v>
      </c>
      <c r="J7" s="4">
        <v>7299</v>
      </c>
      <c r="K7" s="4">
        <v>47680</v>
      </c>
      <c r="L7" s="61">
        <v>77.141799496644296</v>
      </c>
    </row>
    <row r="8" spans="1:13" ht="25.5" x14ac:dyDescent="0.2">
      <c r="A8" s="1" t="s">
        <v>183</v>
      </c>
      <c r="B8" s="4">
        <v>685</v>
      </c>
      <c r="C8" s="4">
        <v>209</v>
      </c>
      <c r="D8" s="4">
        <v>300</v>
      </c>
      <c r="E8" s="4">
        <v>83</v>
      </c>
      <c r="F8" s="4">
        <v>0</v>
      </c>
      <c r="G8" s="4">
        <v>0</v>
      </c>
      <c r="H8" s="4">
        <v>0</v>
      </c>
      <c r="I8" s="4">
        <v>0</v>
      </c>
      <c r="J8" s="4">
        <v>0</v>
      </c>
      <c r="K8" s="4">
        <v>1277</v>
      </c>
      <c r="L8" s="61">
        <v>53.222396241190289</v>
      </c>
    </row>
    <row r="9" spans="1:13" x14ac:dyDescent="0.2">
      <c r="A9" s="9" t="s">
        <v>27</v>
      </c>
      <c r="B9" s="10">
        <v>0</v>
      </c>
      <c r="C9" s="10">
        <v>0</v>
      </c>
      <c r="D9" s="10">
        <v>0</v>
      </c>
      <c r="E9" s="10">
        <v>0</v>
      </c>
      <c r="F9" s="10">
        <v>0</v>
      </c>
      <c r="G9" s="10">
        <v>0</v>
      </c>
      <c r="H9" s="10">
        <v>0</v>
      </c>
      <c r="I9" s="10">
        <v>0</v>
      </c>
      <c r="J9" s="10">
        <v>1</v>
      </c>
      <c r="K9" s="10">
        <v>1</v>
      </c>
      <c r="L9" s="64">
        <v>94</v>
      </c>
    </row>
    <row r="10" spans="1:13" x14ac:dyDescent="0.2">
      <c r="A10" s="9" t="s">
        <v>28</v>
      </c>
      <c r="B10" s="10">
        <v>685</v>
      </c>
      <c r="C10" s="10">
        <v>209</v>
      </c>
      <c r="D10" s="10">
        <v>743</v>
      </c>
      <c r="E10" s="10">
        <v>6193</v>
      </c>
      <c r="F10" s="10">
        <v>20888</v>
      </c>
      <c r="G10" s="10">
        <v>6233</v>
      </c>
      <c r="H10" s="10">
        <v>3805</v>
      </c>
      <c r="I10" s="10">
        <v>2902</v>
      </c>
      <c r="J10" s="10">
        <v>7300</v>
      </c>
      <c r="K10" s="10">
        <v>48958</v>
      </c>
      <c r="L10" s="64">
        <v>76.518240124188083</v>
      </c>
    </row>
    <row r="11" spans="1:13" ht="25.5" x14ac:dyDescent="0.2">
      <c r="A11" s="17" t="s">
        <v>29</v>
      </c>
      <c r="B11" s="18">
        <v>30</v>
      </c>
      <c r="C11" s="18">
        <v>14</v>
      </c>
      <c r="D11" s="18">
        <v>18</v>
      </c>
      <c r="E11" s="18">
        <v>21</v>
      </c>
      <c r="F11" s="18">
        <v>28</v>
      </c>
      <c r="G11" s="18">
        <v>30</v>
      </c>
      <c r="H11" s="18">
        <v>9</v>
      </c>
      <c r="I11" s="18">
        <v>14</v>
      </c>
      <c r="J11" s="18">
        <v>131</v>
      </c>
      <c r="K11" s="18">
        <v>295</v>
      </c>
      <c r="L11" s="65">
        <v>80.023728813559316</v>
      </c>
    </row>
    <row r="12" spans="1:13" x14ac:dyDescent="0.2">
      <c r="A12" s="17" t="s">
        <v>30</v>
      </c>
      <c r="B12" s="18">
        <v>972</v>
      </c>
      <c r="C12" s="18">
        <v>825</v>
      </c>
      <c r="D12" s="18">
        <v>3495</v>
      </c>
      <c r="E12" s="18">
        <v>9190</v>
      </c>
      <c r="F12" s="18">
        <v>10158</v>
      </c>
      <c r="G12" s="18">
        <v>4876</v>
      </c>
      <c r="H12" s="18">
        <v>3882</v>
      </c>
      <c r="I12" s="18">
        <v>4414</v>
      </c>
      <c r="J12" s="18">
        <v>7259</v>
      </c>
      <c r="K12" s="18">
        <v>45071</v>
      </c>
      <c r="L12" s="65">
        <v>75.691753011914528</v>
      </c>
    </row>
    <row r="13" spans="1:13" x14ac:dyDescent="0.2">
      <c r="A13" s="17" t="s">
        <v>74</v>
      </c>
      <c r="B13" s="18">
        <v>1657</v>
      </c>
      <c r="C13" s="18">
        <v>1034</v>
      </c>
      <c r="D13" s="18">
        <v>4238</v>
      </c>
      <c r="E13" s="18">
        <v>15383</v>
      </c>
      <c r="F13" s="18">
        <v>31046</v>
      </c>
      <c r="G13" s="18">
        <v>11109</v>
      </c>
      <c r="H13" s="18">
        <v>7687</v>
      </c>
      <c r="I13" s="18">
        <v>7316</v>
      </c>
      <c r="J13" s="18">
        <v>14559</v>
      </c>
      <c r="K13" s="18">
        <v>94029</v>
      </c>
      <c r="L13" s="65">
        <v>76.122079358495782</v>
      </c>
      <c r="M13" s="4"/>
    </row>
    <row r="14" spans="1:13" x14ac:dyDescent="0.2">
      <c r="A14" s="17" t="s">
        <v>31</v>
      </c>
      <c r="B14" s="18">
        <v>120</v>
      </c>
      <c r="C14" s="18">
        <v>209</v>
      </c>
      <c r="D14" s="18">
        <v>531</v>
      </c>
      <c r="E14" s="18">
        <v>1491</v>
      </c>
      <c r="F14" s="18">
        <v>2429</v>
      </c>
      <c r="G14" s="18">
        <v>2732</v>
      </c>
      <c r="H14" s="18">
        <v>4053</v>
      </c>
      <c r="I14" s="18">
        <v>8128</v>
      </c>
      <c r="J14" s="18">
        <v>18710</v>
      </c>
      <c r="K14" s="18">
        <v>38403</v>
      </c>
      <c r="L14" s="65">
        <v>86.664609535713353</v>
      </c>
      <c r="M14" s="4"/>
    </row>
    <row r="15" spans="1:13" x14ac:dyDescent="0.2">
      <c r="A15" s="76" t="s">
        <v>77</v>
      </c>
      <c r="B15" s="18">
        <v>0</v>
      </c>
      <c r="C15" s="18">
        <v>0</v>
      </c>
      <c r="D15" s="18">
        <v>0</v>
      </c>
      <c r="E15" s="18">
        <v>947</v>
      </c>
      <c r="F15" s="18">
        <v>772</v>
      </c>
      <c r="G15" s="18">
        <v>365</v>
      </c>
      <c r="H15" s="18">
        <v>256</v>
      </c>
      <c r="I15" s="18">
        <v>228</v>
      </c>
      <c r="J15" s="18">
        <v>770</v>
      </c>
      <c r="K15" s="18">
        <v>3338</v>
      </c>
      <c r="L15" s="65">
        <v>77.836728579988019</v>
      </c>
      <c r="M15" s="4"/>
    </row>
    <row r="16" spans="1:13" ht="25.5" x14ac:dyDescent="0.2">
      <c r="A16" s="17" t="s">
        <v>142</v>
      </c>
      <c r="B16" s="18">
        <v>0</v>
      </c>
      <c r="C16" s="18">
        <v>0</v>
      </c>
      <c r="D16" s="18">
        <v>18</v>
      </c>
      <c r="E16" s="18">
        <v>437</v>
      </c>
      <c r="F16" s="18">
        <v>1271</v>
      </c>
      <c r="G16" s="18">
        <v>464</v>
      </c>
      <c r="H16" s="18">
        <v>347</v>
      </c>
      <c r="I16" s="18">
        <v>443</v>
      </c>
      <c r="J16" s="18">
        <v>1112</v>
      </c>
      <c r="K16" s="18">
        <v>4092</v>
      </c>
      <c r="L16" s="65">
        <v>80.436950146627566</v>
      </c>
      <c r="M16" s="4"/>
    </row>
    <row r="17" spans="1:13" ht="13.5" thickBot="1" x14ac:dyDescent="0.25">
      <c r="A17" s="16" t="s">
        <v>143</v>
      </c>
      <c r="B17" s="26">
        <v>1777</v>
      </c>
      <c r="C17" s="26">
        <v>1243</v>
      </c>
      <c r="D17" s="26">
        <v>4787</v>
      </c>
      <c r="E17" s="26">
        <v>18258</v>
      </c>
      <c r="F17" s="26">
        <v>35518</v>
      </c>
      <c r="G17" s="26">
        <v>14670</v>
      </c>
      <c r="H17" s="26">
        <v>12343</v>
      </c>
      <c r="I17" s="26">
        <v>16115</v>
      </c>
      <c r="J17" s="26">
        <v>35151</v>
      </c>
      <c r="K17" s="26">
        <v>139862</v>
      </c>
      <c r="L17" s="62">
        <v>79.183988502952914</v>
      </c>
      <c r="M17" s="4"/>
    </row>
    <row r="18" spans="1:13" x14ac:dyDescent="0.2">
      <c r="A18" s="6"/>
      <c r="B18" s="4"/>
      <c r="C18" s="4"/>
      <c r="D18" s="4"/>
      <c r="E18" s="4"/>
      <c r="F18" s="4"/>
      <c r="G18" s="4"/>
      <c r="H18" s="4"/>
      <c r="I18" s="4"/>
      <c r="J18" s="4"/>
    </row>
    <row r="19" spans="1:13" ht="13.5" thickBot="1" x14ac:dyDescent="0.25">
      <c r="A19" s="6" t="s">
        <v>0</v>
      </c>
    </row>
    <row r="20" spans="1:13" ht="13.5" thickBot="1" x14ac:dyDescent="0.25">
      <c r="A20" s="7"/>
      <c r="B20" s="92" t="s">
        <v>15</v>
      </c>
      <c r="C20" s="92" t="s">
        <v>16</v>
      </c>
      <c r="D20" s="92" t="s">
        <v>17</v>
      </c>
      <c r="E20" s="92" t="s">
        <v>18</v>
      </c>
      <c r="F20" s="92" t="s">
        <v>19</v>
      </c>
      <c r="G20" s="92" t="s">
        <v>20</v>
      </c>
      <c r="H20" s="92" t="s">
        <v>21</v>
      </c>
      <c r="I20" s="92" t="s">
        <v>22</v>
      </c>
      <c r="J20" s="92" t="s">
        <v>23</v>
      </c>
      <c r="K20" s="92" t="s">
        <v>24</v>
      </c>
      <c r="L20" s="92" t="s">
        <v>224</v>
      </c>
    </row>
    <row r="21" spans="1:13" x14ac:dyDescent="0.2">
      <c r="A21" s="1" t="s">
        <v>25</v>
      </c>
      <c r="B21" s="4">
        <v>0</v>
      </c>
      <c r="C21" s="4">
        <v>0</v>
      </c>
      <c r="D21" s="4">
        <v>124</v>
      </c>
      <c r="E21" s="4">
        <v>1804</v>
      </c>
      <c r="F21" s="4">
        <v>5620</v>
      </c>
      <c r="G21" s="4">
        <v>1681</v>
      </c>
      <c r="H21" s="4">
        <v>1088</v>
      </c>
      <c r="I21" s="4">
        <v>898</v>
      </c>
      <c r="J21" s="4">
        <v>2301</v>
      </c>
      <c r="K21" s="4">
        <v>13516</v>
      </c>
      <c r="L21" s="61">
        <v>77.541284403669721</v>
      </c>
    </row>
    <row r="22" spans="1:13" ht="25.5" x14ac:dyDescent="0.2">
      <c r="A22" s="1" t="s">
        <v>183</v>
      </c>
      <c r="B22" s="4">
        <v>138</v>
      </c>
      <c r="C22" s="4">
        <v>52</v>
      </c>
      <c r="D22" s="4">
        <v>125</v>
      </c>
      <c r="E22" s="4">
        <v>44</v>
      </c>
      <c r="F22" s="4">
        <v>0</v>
      </c>
      <c r="G22" s="4">
        <v>0</v>
      </c>
      <c r="H22" s="4">
        <v>0</v>
      </c>
      <c r="I22" s="4">
        <v>0</v>
      </c>
      <c r="J22" s="4">
        <v>0</v>
      </c>
      <c r="K22" s="4">
        <v>359</v>
      </c>
      <c r="L22" s="61">
        <v>55.84958217270195</v>
      </c>
    </row>
    <row r="23" spans="1:13" x14ac:dyDescent="0.2">
      <c r="A23" s="9" t="s">
        <v>27</v>
      </c>
      <c r="B23" s="10">
        <v>0</v>
      </c>
      <c r="C23" s="10">
        <v>0</v>
      </c>
      <c r="D23" s="10">
        <v>0</v>
      </c>
      <c r="E23" s="10">
        <v>0</v>
      </c>
      <c r="F23" s="10">
        <v>0</v>
      </c>
      <c r="G23" s="10">
        <v>0</v>
      </c>
      <c r="H23" s="10">
        <v>0</v>
      </c>
      <c r="I23" s="10">
        <v>0</v>
      </c>
      <c r="J23" s="10">
        <v>0</v>
      </c>
      <c r="K23" s="10">
        <v>0</v>
      </c>
      <c r="L23" s="64">
        <v>0</v>
      </c>
    </row>
    <row r="24" spans="1:13" x14ac:dyDescent="0.2">
      <c r="A24" s="9" t="s">
        <v>28</v>
      </c>
      <c r="B24" s="10">
        <v>138</v>
      </c>
      <c r="C24" s="10">
        <v>52</v>
      </c>
      <c r="D24" s="10">
        <v>249</v>
      </c>
      <c r="E24" s="10">
        <v>1848</v>
      </c>
      <c r="F24" s="10">
        <v>5620</v>
      </c>
      <c r="G24" s="10">
        <v>1681</v>
      </c>
      <c r="H24" s="10">
        <v>1088</v>
      </c>
      <c r="I24" s="10">
        <v>898</v>
      </c>
      <c r="J24" s="10">
        <v>2301</v>
      </c>
      <c r="K24" s="10">
        <v>13875</v>
      </c>
      <c r="L24" s="64">
        <v>76.98003603603604</v>
      </c>
    </row>
    <row r="25" spans="1:13" ht="25.5" x14ac:dyDescent="0.2">
      <c r="A25" s="17" t="s">
        <v>29</v>
      </c>
      <c r="B25" s="18">
        <v>8</v>
      </c>
      <c r="C25" s="18">
        <v>1</v>
      </c>
      <c r="D25" s="18">
        <v>3</v>
      </c>
      <c r="E25" s="18">
        <v>9</v>
      </c>
      <c r="F25" s="18">
        <v>11</v>
      </c>
      <c r="G25" s="18">
        <v>7</v>
      </c>
      <c r="H25" s="18">
        <v>5</v>
      </c>
      <c r="I25" s="18">
        <v>4</v>
      </c>
      <c r="J25" s="18">
        <v>16</v>
      </c>
      <c r="K25" s="18">
        <v>64</v>
      </c>
      <c r="L25" s="65">
        <v>75.78125</v>
      </c>
    </row>
    <row r="26" spans="1:13" x14ac:dyDescent="0.2">
      <c r="A26" s="17" t="s">
        <v>30</v>
      </c>
      <c r="B26" s="18">
        <v>253</v>
      </c>
      <c r="C26" s="18">
        <v>229</v>
      </c>
      <c r="D26" s="18">
        <v>1043</v>
      </c>
      <c r="E26" s="18">
        <v>2560</v>
      </c>
      <c r="F26" s="18">
        <v>2721</v>
      </c>
      <c r="G26" s="18">
        <v>1321</v>
      </c>
      <c r="H26" s="18">
        <v>1043</v>
      </c>
      <c r="I26" s="18">
        <v>1207</v>
      </c>
      <c r="J26" s="18">
        <v>1903</v>
      </c>
      <c r="K26" s="18">
        <v>12280</v>
      </c>
      <c r="L26" s="65">
        <v>75.456596091205213</v>
      </c>
    </row>
    <row r="27" spans="1:13" x14ac:dyDescent="0.2">
      <c r="A27" s="17" t="s">
        <v>74</v>
      </c>
      <c r="B27" s="18">
        <v>391</v>
      </c>
      <c r="C27" s="18">
        <v>281</v>
      </c>
      <c r="D27" s="18">
        <v>1292</v>
      </c>
      <c r="E27" s="18">
        <v>4408</v>
      </c>
      <c r="F27" s="18">
        <v>8341</v>
      </c>
      <c r="G27" s="18">
        <v>3002</v>
      </c>
      <c r="H27" s="18">
        <v>2131</v>
      </c>
      <c r="I27" s="18">
        <v>2105</v>
      </c>
      <c r="J27" s="18">
        <v>4204</v>
      </c>
      <c r="K27" s="18">
        <v>26155</v>
      </c>
      <c r="L27" s="65">
        <v>76.264767730835402</v>
      </c>
    </row>
    <row r="28" spans="1:13" x14ac:dyDescent="0.2">
      <c r="A28" s="17" t="s">
        <v>31</v>
      </c>
      <c r="B28" s="18">
        <v>32</v>
      </c>
      <c r="C28" s="18">
        <v>59</v>
      </c>
      <c r="D28" s="18">
        <v>165</v>
      </c>
      <c r="E28" s="18">
        <v>392</v>
      </c>
      <c r="F28" s="18">
        <v>705</v>
      </c>
      <c r="G28" s="18">
        <v>846</v>
      </c>
      <c r="H28" s="18">
        <v>1391</v>
      </c>
      <c r="I28" s="18">
        <v>2883</v>
      </c>
      <c r="J28" s="18">
        <v>6662</v>
      </c>
      <c r="K28" s="18">
        <v>13135</v>
      </c>
      <c r="L28" s="65">
        <v>87.287552341073464</v>
      </c>
    </row>
    <row r="29" spans="1:13" x14ac:dyDescent="0.2">
      <c r="A29" s="76" t="s">
        <v>77</v>
      </c>
      <c r="B29" s="18">
        <v>0</v>
      </c>
      <c r="C29" s="18">
        <v>0</v>
      </c>
      <c r="D29" s="18">
        <v>0</v>
      </c>
      <c r="E29" s="18">
        <v>163</v>
      </c>
      <c r="F29" s="18">
        <v>165</v>
      </c>
      <c r="G29" s="18">
        <v>73</v>
      </c>
      <c r="H29" s="18">
        <v>74</v>
      </c>
      <c r="I29" s="18">
        <v>81</v>
      </c>
      <c r="J29" s="18">
        <v>249</v>
      </c>
      <c r="K29" s="18">
        <v>805</v>
      </c>
      <c r="L29" s="65">
        <v>80.499378881987582</v>
      </c>
    </row>
    <row r="30" spans="1:13" ht="25.5" x14ac:dyDescent="0.2">
      <c r="A30" s="17" t="s">
        <v>142</v>
      </c>
      <c r="B30" s="18">
        <v>0</v>
      </c>
      <c r="C30" s="18">
        <v>0</v>
      </c>
      <c r="D30" s="18">
        <v>7</v>
      </c>
      <c r="E30" s="18">
        <v>117</v>
      </c>
      <c r="F30" s="18">
        <v>365</v>
      </c>
      <c r="G30" s="18">
        <v>129</v>
      </c>
      <c r="H30" s="18">
        <v>113</v>
      </c>
      <c r="I30" s="18">
        <v>124</v>
      </c>
      <c r="J30" s="18">
        <v>355</v>
      </c>
      <c r="K30" s="18">
        <v>1210</v>
      </c>
      <c r="L30" s="65">
        <v>80.933884297520663</v>
      </c>
    </row>
    <row r="31" spans="1:13" ht="13.5" thickBot="1" x14ac:dyDescent="0.25">
      <c r="A31" s="16" t="s">
        <v>143</v>
      </c>
      <c r="B31" s="26">
        <v>423</v>
      </c>
      <c r="C31" s="26">
        <v>340</v>
      </c>
      <c r="D31" s="26">
        <v>1464</v>
      </c>
      <c r="E31" s="26">
        <v>5080</v>
      </c>
      <c r="F31" s="26">
        <v>9576</v>
      </c>
      <c r="G31" s="26">
        <v>4050</v>
      </c>
      <c r="H31" s="26">
        <v>3709</v>
      </c>
      <c r="I31" s="26">
        <v>5193</v>
      </c>
      <c r="J31" s="26">
        <v>11470</v>
      </c>
      <c r="K31" s="26">
        <v>41305</v>
      </c>
      <c r="L31" s="62">
        <v>79.989323326473794</v>
      </c>
    </row>
    <row r="32" spans="1:13" x14ac:dyDescent="0.2">
      <c r="A32" s="6"/>
      <c r="B32" s="4"/>
      <c r="C32" s="4"/>
      <c r="D32" s="4"/>
      <c r="E32" s="4"/>
      <c r="F32" s="4"/>
      <c r="G32" s="4"/>
      <c r="H32" s="4"/>
      <c r="I32" s="4"/>
      <c r="J32" s="4"/>
      <c r="K32" s="4"/>
      <c r="L32" s="4"/>
    </row>
    <row r="33" spans="1:12" ht="13.5" thickBot="1" x14ac:dyDescent="0.25">
      <c r="A33" s="6" t="s">
        <v>1</v>
      </c>
    </row>
    <row r="34" spans="1:12" ht="13.5" thickBot="1" x14ac:dyDescent="0.25">
      <c r="A34" s="7"/>
      <c r="B34" s="92" t="s">
        <v>15</v>
      </c>
      <c r="C34" s="92" t="s">
        <v>16</v>
      </c>
      <c r="D34" s="92" t="s">
        <v>17</v>
      </c>
      <c r="E34" s="92" t="s">
        <v>18</v>
      </c>
      <c r="F34" s="92" t="s">
        <v>19</v>
      </c>
      <c r="G34" s="92" t="s">
        <v>20</v>
      </c>
      <c r="H34" s="92" t="s">
        <v>21</v>
      </c>
      <c r="I34" s="92" t="s">
        <v>22</v>
      </c>
      <c r="J34" s="92" t="s">
        <v>23</v>
      </c>
      <c r="K34" s="92" t="s">
        <v>24</v>
      </c>
      <c r="L34" s="92" t="s">
        <v>224</v>
      </c>
    </row>
    <row r="35" spans="1:12" x14ac:dyDescent="0.2">
      <c r="A35" s="136" t="s">
        <v>25</v>
      </c>
      <c r="B35" s="4">
        <v>0</v>
      </c>
      <c r="C35" s="4">
        <v>0</v>
      </c>
      <c r="D35" s="4">
        <v>123</v>
      </c>
      <c r="E35" s="4">
        <v>1206</v>
      </c>
      <c r="F35" s="4">
        <v>3972</v>
      </c>
      <c r="G35" s="4">
        <v>974</v>
      </c>
      <c r="H35" s="4">
        <v>611</v>
      </c>
      <c r="I35" s="4">
        <v>465</v>
      </c>
      <c r="J35" s="4">
        <v>1629</v>
      </c>
      <c r="K35" s="4">
        <v>8980</v>
      </c>
      <c r="L35" s="61">
        <v>77.372494432071264</v>
      </c>
    </row>
    <row r="36" spans="1:12" ht="25.5" x14ac:dyDescent="0.2">
      <c r="A36" s="136" t="s">
        <v>183</v>
      </c>
      <c r="B36" s="4">
        <v>90</v>
      </c>
      <c r="C36" s="4">
        <v>19</v>
      </c>
      <c r="D36" s="4">
        <v>36</v>
      </c>
      <c r="E36" s="4">
        <v>8</v>
      </c>
      <c r="F36" s="4">
        <v>0</v>
      </c>
      <c r="G36" s="4">
        <v>0</v>
      </c>
      <c r="H36" s="4">
        <v>0</v>
      </c>
      <c r="I36" s="4">
        <v>0</v>
      </c>
      <c r="J36" s="4">
        <v>0</v>
      </c>
      <c r="K36" s="4">
        <v>153</v>
      </c>
      <c r="L36" s="61">
        <v>53.058823529411768</v>
      </c>
    </row>
    <row r="37" spans="1:12" x14ac:dyDescent="0.2">
      <c r="A37" s="137" t="s">
        <v>27</v>
      </c>
      <c r="B37" s="10">
        <v>0</v>
      </c>
      <c r="C37" s="10">
        <v>0</v>
      </c>
      <c r="D37" s="10">
        <v>0</v>
      </c>
      <c r="E37" s="10">
        <v>0</v>
      </c>
      <c r="F37" s="10">
        <v>0</v>
      </c>
      <c r="G37" s="10">
        <v>0</v>
      </c>
      <c r="H37" s="10">
        <v>0</v>
      </c>
      <c r="I37" s="10">
        <v>0</v>
      </c>
      <c r="J37" s="10">
        <v>0</v>
      </c>
      <c r="K37" s="10">
        <v>0</v>
      </c>
      <c r="L37" s="64">
        <v>0</v>
      </c>
    </row>
    <row r="38" spans="1:12" x14ac:dyDescent="0.2">
      <c r="A38" s="137" t="s">
        <v>28</v>
      </c>
      <c r="B38" s="10">
        <v>90</v>
      </c>
      <c r="C38" s="10">
        <v>19</v>
      </c>
      <c r="D38" s="10">
        <v>159</v>
      </c>
      <c r="E38" s="10">
        <v>1214</v>
      </c>
      <c r="F38" s="10">
        <v>3972</v>
      </c>
      <c r="G38" s="10">
        <v>974</v>
      </c>
      <c r="H38" s="10">
        <v>611</v>
      </c>
      <c r="I38" s="10">
        <v>465</v>
      </c>
      <c r="J38" s="10">
        <v>1629</v>
      </c>
      <c r="K38" s="10">
        <v>9133</v>
      </c>
      <c r="L38" s="64">
        <v>76.965181210993109</v>
      </c>
    </row>
    <row r="39" spans="1:12" ht="25.5" x14ac:dyDescent="0.2">
      <c r="A39" s="17" t="s">
        <v>29</v>
      </c>
      <c r="B39" s="18">
        <v>3</v>
      </c>
      <c r="C39" s="18">
        <v>1</v>
      </c>
      <c r="D39" s="18">
        <v>2</v>
      </c>
      <c r="E39" s="18">
        <v>5</v>
      </c>
      <c r="F39" s="18">
        <v>5</v>
      </c>
      <c r="G39" s="18">
        <v>3</v>
      </c>
      <c r="H39" s="18">
        <v>1</v>
      </c>
      <c r="I39" s="18">
        <v>1</v>
      </c>
      <c r="J39" s="18">
        <v>24</v>
      </c>
      <c r="K39" s="18">
        <v>45</v>
      </c>
      <c r="L39" s="65">
        <v>82.844444444444449</v>
      </c>
    </row>
    <row r="40" spans="1:12" x14ac:dyDescent="0.2">
      <c r="A40" s="17" t="s">
        <v>30</v>
      </c>
      <c r="B40" s="18">
        <v>133</v>
      </c>
      <c r="C40" s="18">
        <v>107</v>
      </c>
      <c r="D40" s="18">
        <v>663</v>
      </c>
      <c r="E40" s="18">
        <v>1846</v>
      </c>
      <c r="F40" s="18">
        <v>1853</v>
      </c>
      <c r="G40" s="18">
        <v>781</v>
      </c>
      <c r="H40" s="18">
        <v>698</v>
      </c>
      <c r="I40" s="18">
        <v>935</v>
      </c>
      <c r="J40" s="18">
        <v>1689</v>
      </c>
      <c r="K40" s="18">
        <v>8705</v>
      </c>
      <c r="L40" s="65">
        <v>76.605858701895457</v>
      </c>
    </row>
    <row r="41" spans="1:12" x14ac:dyDescent="0.2">
      <c r="A41" s="17" t="s">
        <v>74</v>
      </c>
      <c r="B41" s="18">
        <v>223</v>
      </c>
      <c r="C41" s="18">
        <v>126</v>
      </c>
      <c r="D41" s="18">
        <v>822</v>
      </c>
      <c r="E41" s="18">
        <v>3060</v>
      </c>
      <c r="F41" s="18">
        <v>5825</v>
      </c>
      <c r="G41" s="18">
        <v>1755</v>
      </c>
      <c r="H41" s="18">
        <v>1309</v>
      </c>
      <c r="I41" s="18">
        <v>1400</v>
      </c>
      <c r="J41" s="18">
        <v>3318</v>
      </c>
      <c r="K41" s="18">
        <v>17838</v>
      </c>
      <c r="L41" s="65">
        <v>76.789830698508808</v>
      </c>
    </row>
    <row r="42" spans="1:12" x14ac:dyDescent="0.2">
      <c r="A42" s="17" t="s">
        <v>31</v>
      </c>
      <c r="B42" s="18">
        <v>10</v>
      </c>
      <c r="C42" s="18">
        <v>28</v>
      </c>
      <c r="D42" s="18">
        <v>81</v>
      </c>
      <c r="E42" s="18">
        <v>239</v>
      </c>
      <c r="F42" s="18">
        <v>403</v>
      </c>
      <c r="G42" s="18">
        <v>418</v>
      </c>
      <c r="H42" s="18">
        <v>733</v>
      </c>
      <c r="I42" s="18">
        <v>1817</v>
      </c>
      <c r="J42" s="18">
        <v>4431</v>
      </c>
      <c r="K42" s="18">
        <v>8160</v>
      </c>
      <c r="L42" s="65">
        <v>87.911029411764702</v>
      </c>
    </row>
    <row r="43" spans="1:12" x14ac:dyDescent="0.2">
      <c r="A43" s="76" t="s">
        <v>77</v>
      </c>
      <c r="B43" s="18">
        <v>0</v>
      </c>
      <c r="C43" s="18">
        <v>0</v>
      </c>
      <c r="D43" s="18">
        <v>0</v>
      </c>
      <c r="E43" s="18">
        <v>112</v>
      </c>
      <c r="F43" s="18">
        <v>87</v>
      </c>
      <c r="G43" s="18">
        <v>42</v>
      </c>
      <c r="H43" s="18">
        <v>41</v>
      </c>
      <c r="I43" s="18">
        <v>48</v>
      </c>
      <c r="J43" s="18">
        <v>190</v>
      </c>
      <c r="K43" s="18">
        <v>520</v>
      </c>
      <c r="L43" s="65">
        <v>81.188461538461539</v>
      </c>
    </row>
    <row r="44" spans="1:12" ht="25.5" x14ac:dyDescent="0.2">
      <c r="A44" s="17" t="s">
        <v>142</v>
      </c>
      <c r="B44" s="18">
        <v>0</v>
      </c>
      <c r="C44" s="18">
        <v>0</v>
      </c>
      <c r="D44" s="18">
        <v>5</v>
      </c>
      <c r="E44" s="18">
        <v>85</v>
      </c>
      <c r="F44" s="18">
        <v>264</v>
      </c>
      <c r="G44" s="18">
        <v>72</v>
      </c>
      <c r="H44" s="18">
        <v>53</v>
      </c>
      <c r="I44" s="18">
        <v>94</v>
      </c>
      <c r="J44" s="18">
        <v>279</v>
      </c>
      <c r="K44" s="18">
        <v>852</v>
      </c>
      <c r="L44" s="65">
        <v>81.382629107981217</v>
      </c>
    </row>
    <row r="45" spans="1:12" ht="13.5" thickBot="1" x14ac:dyDescent="0.25">
      <c r="A45" s="16" t="s">
        <v>143</v>
      </c>
      <c r="B45" s="26">
        <v>233</v>
      </c>
      <c r="C45" s="26">
        <v>154</v>
      </c>
      <c r="D45" s="26">
        <v>908</v>
      </c>
      <c r="E45" s="26">
        <v>3496</v>
      </c>
      <c r="F45" s="26">
        <v>6579</v>
      </c>
      <c r="G45" s="26">
        <v>2287</v>
      </c>
      <c r="H45" s="26">
        <v>2136</v>
      </c>
      <c r="I45" s="26">
        <v>3359</v>
      </c>
      <c r="J45" s="26">
        <v>8218</v>
      </c>
      <c r="K45" s="26">
        <v>27370</v>
      </c>
      <c r="L45" s="62">
        <v>80.332005845816582</v>
      </c>
    </row>
    <row r="46" spans="1:12" x14ac:dyDescent="0.2">
      <c r="A46" s="6"/>
      <c r="B46" s="4"/>
      <c r="C46" s="4"/>
      <c r="D46" s="4"/>
      <c r="E46" s="4"/>
      <c r="F46" s="4"/>
      <c r="G46" s="4"/>
      <c r="H46" s="4"/>
      <c r="I46" s="4"/>
      <c r="J46" s="4"/>
      <c r="K46" s="4"/>
      <c r="L46" s="4"/>
    </row>
    <row r="47" spans="1:12" ht="13.5" thickBot="1" x14ac:dyDescent="0.25">
      <c r="A47" s="6" t="s">
        <v>2</v>
      </c>
    </row>
    <row r="48" spans="1:12" ht="13.5" thickBot="1" x14ac:dyDescent="0.25">
      <c r="A48" s="7"/>
      <c r="B48" s="92" t="s">
        <v>15</v>
      </c>
      <c r="C48" s="92" t="s">
        <v>16</v>
      </c>
      <c r="D48" s="92" t="s">
        <v>17</v>
      </c>
      <c r="E48" s="92" t="s">
        <v>18</v>
      </c>
      <c r="F48" s="92" t="s">
        <v>19</v>
      </c>
      <c r="G48" s="92" t="s">
        <v>20</v>
      </c>
      <c r="H48" s="92" t="s">
        <v>21</v>
      </c>
      <c r="I48" s="92" t="s">
        <v>22</v>
      </c>
      <c r="J48" s="92" t="s">
        <v>23</v>
      </c>
      <c r="K48" s="92" t="s">
        <v>24</v>
      </c>
      <c r="L48" s="92" t="s">
        <v>224</v>
      </c>
    </row>
    <row r="49" spans="1:12" x14ac:dyDescent="0.2">
      <c r="A49" s="1" t="s">
        <v>25</v>
      </c>
      <c r="B49" s="4">
        <v>0</v>
      </c>
      <c r="C49" s="4">
        <v>0</v>
      </c>
      <c r="D49" s="4">
        <v>105</v>
      </c>
      <c r="E49" s="4">
        <v>1568</v>
      </c>
      <c r="F49" s="4">
        <v>5879</v>
      </c>
      <c r="G49" s="4">
        <v>1993</v>
      </c>
      <c r="H49" s="4">
        <v>1216</v>
      </c>
      <c r="I49" s="4">
        <v>744</v>
      </c>
      <c r="J49" s="4">
        <v>1478</v>
      </c>
      <c r="K49" s="4">
        <v>12983</v>
      </c>
      <c r="L49" s="61">
        <v>76.515597319571754</v>
      </c>
    </row>
    <row r="50" spans="1:12" ht="25.5" x14ac:dyDescent="0.2">
      <c r="A50" s="1" t="s">
        <v>183</v>
      </c>
      <c r="B50" s="4">
        <v>315</v>
      </c>
      <c r="C50" s="4">
        <v>102</v>
      </c>
      <c r="D50" s="4">
        <v>82</v>
      </c>
      <c r="E50" s="4">
        <v>22</v>
      </c>
      <c r="F50" s="4">
        <v>0</v>
      </c>
      <c r="G50" s="4">
        <v>0</v>
      </c>
      <c r="H50" s="4">
        <v>0</v>
      </c>
      <c r="I50" s="4">
        <v>0</v>
      </c>
      <c r="J50" s="4">
        <v>0</v>
      </c>
      <c r="K50" s="4">
        <v>521</v>
      </c>
      <c r="L50" s="61">
        <v>51.627639155470249</v>
      </c>
    </row>
    <row r="51" spans="1:12" x14ac:dyDescent="0.2">
      <c r="A51" s="9" t="s">
        <v>27</v>
      </c>
      <c r="B51" s="10">
        <v>0</v>
      </c>
      <c r="C51" s="10">
        <v>0</v>
      </c>
      <c r="D51" s="10">
        <v>0</v>
      </c>
      <c r="E51" s="10">
        <v>0</v>
      </c>
      <c r="F51" s="10">
        <v>0</v>
      </c>
      <c r="G51" s="10">
        <v>0</v>
      </c>
      <c r="H51" s="10">
        <v>0</v>
      </c>
      <c r="I51" s="10">
        <v>0</v>
      </c>
      <c r="J51" s="10">
        <v>1</v>
      </c>
      <c r="K51" s="10">
        <v>1</v>
      </c>
      <c r="L51" s="64">
        <v>94</v>
      </c>
    </row>
    <row r="52" spans="1:12" x14ac:dyDescent="0.2">
      <c r="A52" s="9" t="s">
        <v>28</v>
      </c>
      <c r="B52" s="10">
        <v>315</v>
      </c>
      <c r="C52" s="10">
        <v>102</v>
      </c>
      <c r="D52" s="10">
        <v>187</v>
      </c>
      <c r="E52" s="10">
        <v>1590</v>
      </c>
      <c r="F52" s="10">
        <v>5879</v>
      </c>
      <c r="G52" s="10">
        <v>1993</v>
      </c>
      <c r="H52" s="10">
        <v>1216</v>
      </c>
      <c r="I52" s="10">
        <v>744</v>
      </c>
      <c r="J52" s="10">
        <v>1479</v>
      </c>
      <c r="K52" s="10">
        <v>13505</v>
      </c>
      <c r="L52" s="64">
        <v>75.556756756756755</v>
      </c>
    </row>
    <row r="53" spans="1:12" ht="25.5" x14ac:dyDescent="0.2">
      <c r="A53" s="17" t="s">
        <v>29</v>
      </c>
      <c r="B53" s="18">
        <v>13</v>
      </c>
      <c r="C53" s="18">
        <v>10</v>
      </c>
      <c r="D53" s="18">
        <v>9</v>
      </c>
      <c r="E53" s="18">
        <v>4</v>
      </c>
      <c r="F53" s="18">
        <v>6</v>
      </c>
      <c r="G53" s="18">
        <v>7</v>
      </c>
      <c r="H53" s="18">
        <v>3</v>
      </c>
      <c r="I53" s="18">
        <v>6</v>
      </c>
      <c r="J53" s="18">
        <v>21</v>
      </c>
      <c r="K53" s="18">
        <v>79</v>
      </c>
      <c r="L53" s="65">
        <v>73.164556962025316</v>
      </c>
    </row>
    <row r="54" spans="1:12" x14ac:dyDescent="0.2">
      <c r="A54" s="17" t="s">
        <v>30</v>
      </c>
      <c r="B54" s="18">
        <v>377</v>
      </c>
      <c r="C54" s="18">
        <v>277</v>
      </c>
      <c r="D54" s="18">
        <v>921</v>
      </c>
      <c r="E54" s="18">
        <v>2429</v>
      </c>
      <c r="F54" s="18">
        <v>2963</v>
      </c>
      <c r="G54" s="18">
        <v>1480</v>
      </c>
      <c r="H54" s="18">
        <v>967</v>
      </c>
      <c r="I54" s="18">
        <v>918</v>
      </c>
      <c r="J54" s="18">
        <v>1383</v>
      </c>
      <c r="K54" s="18">
        <v>11715</v>
      </c>
      <c r="L54" s="65">
        <v>74.137174562526681</v>
      </c>
    </row>
    <row r="55" spans="1:12" x14ac:dyDescent="0.2">
      <c r="A55" s="17" t="s">
        <v>74</v>
      </c>
      <c r="B55" s="18">
        <v>692</v>
      </c>
      <c r="C55" s="18">
        <v>379</v>
      </c>
      <c r="D55" s="18">
        <v>1108</v>
      </c>
      <c r="E55" s="18">
        <v>4019</v>
      </c>
      <c r="F55" s="18">
        <v>8842</v>
      </c>
      <c r="G55" s="18">
        <v>3473</v>
      </c>
      <c r="H55" s="18">
        <v>2183</v>
      </c>
      <c r="I55" s="18">
        <v>1662</v>
      </c>
      <c r="J55" s="18">
        <v>2862</v>
      </c>
      <c r="K55" s="18">
        <v>25220</v>
      </c>
      <c r="L55" s="65">
        <v>74.897343378271216</v>
      </c>
    </row>
    <row r="56" spans="1:12" x14ac:dyDescent="0.2">
      <c r="A56" s="17" t="s">
        <v>31</v>
      </c>
      <c r="B56" s="18">
        <v>50</v>
      </c>
      <c r="C56" s="18">
        <v>63</v>
      </c>
      <c r="D56" s="18">
        <v>144</v>
      </c>
      <c r="E56" s="18">
        <v>506</v>
      </c>
      <c r="F56" s="18">
        <v>764</v>
      </c>
      <c r="G56" s="18">
        <v>882</v>
      </c>
      <c r="H56" s="18">
        <v>1130</v>
      </c>
      <c r="I56" s="18">
        <v>1880</v>
      </c>
      <c r="J56" s="18">
        <v>3907</v>
      </c>
      <c r="K56" s="18">
        <v>9326</v>
      </c>
      <c r="L56" s="65">
        <v>85.13532060904997</v>
      </c>
    </row>
    <row r="57" spans="1:12" x14ac:dyDescent="0.2">
      <c r="A57" s="76" t="s">
        <v>77</v>
      </c>
      <c r="B57" s="18">
        <v>0</v>
      </c>
      <c r="C57" s="18">
        <v>0</v>
      </c>
      <c r="D57" s="18">
        <v>0</v>
      </c>
      <c r="E57" s="18">
        <v>440</v>
      </c>
      <c r="F57" s="18">
        <v>338</v>
      </c>
      <c r="G57" s="18">
        <v>149</v>
      </c>
      <c r="H57" s="18">
        <v>90</v>
      </c>
      <c r="I57" s="18">
        <v>42</v>
      </c>
      <c r="J57" s="18">
        <v>172</v>
      </c>
      <c r="K57" s="18">
        <v>1231</v>
      </c>
      <c r="L57" s="65">
        <v>75.051177904142975</v>
      </c>
    </row>
    <row r="58" spans="1:12" ht="25.5" x14ac:dyDescent="0.2">
      <c r="A58" s="17" t="s">
        <v>142</v>
      </c>
      <c r="B58" s="18">
        <v>0</v>
      </c>
      <c r="C58" s="18">
        <v>0</v>
      </c>
      <c r="D58" s="18">
        <v>3</v>
      </c>
      <c r="E58" s="18">
        <v>117</v>
      </c>
      <c r="F58" s="18">
        <v>325</v>
      </c>
      <c r="G58" s="18">
        <v>132</v>
      </c>
      <c r="H58" s="18">
        <v>74</v>
      </c>
      <c r="I58" s="18">
        <v>91</v>
      </c>
      <c r="J58" s="18">
        <v>147</v>
      </c>
      <c r="K58" s="18">
        <v>889</v>
      </c>
      <c r="L58" s="65">
        <v>77.949381327334081</v>
      </c>
    </row>
    <row r="59" spans="1:12" ht="13.5" thickBot="1" x14ac:dyDescent="0.25">
      <c r="A59" s="16" t="s">
        <v>143</v>
      </c>
      <c r="B59" s="26">
        <v>742</v>
      </c>
      <c r="C59" s="26">
        <v>442</v>
      </c>
      <c r="D59" s="26">
        <v>1255</v>
      </c>
      <c r="E59" s="26">
        <v>5082</v>
      </c>
      <c r="F59" s="26">
        <v>10269</v>
      </c>
      <c r="G59" s="26">
        <v>4636</v>
      </c>
      <c r="H59" s="26">
        <v>3477</v>
      </c>
      <c r="I59" s="26">
        <v>3675</v>
      </c>
      <c r="J59" s="26">
        <v>7088</v>
      </c>
      <c r="K59" s="26">
        <v>36666</v>
      </c>
      <c r="L59" s="62">
        <v>77.580537827960512</v>
      </c>
    </row>
    <row r="60" spans="1:12" x14ac:dyDescent="0.2">
      <c r="A60" s="6"/>
      <c r="B60" s="4"/>
      <c r="C60" s="4"/>
      <c r="D60" s="4"/>
      <c r="E60" s="4"/>
      <c r="F60" s="4"/>
      <c r="G60" s="4"/>
      <c r="H60" s="4"/>
      <c r="I60" s="4"/>
      <c r="J60" s="4"/>
      <c r="K60" s="4"/>
      <c r="L60" s="4"/>
    </row>
    <row r="61" spans="1:12" ht="13.5" thickBot="1" x14ac:dyDescent="0.25">
      <c r="A61" s="6" t="s">
        <v>3</v>
      </c>
    </row>
    <row r="62" spans="1:12" ht="13.5" thickBot="1" x14ac:dyDescent="0.25">
      <c r="A62" s="7"/>
      <c r="B62" s="92" t="s">
        <v>15</v>
      </c>
      <c r="C62" s="92" t="s">
        <v>16</v>
      </c>
      <c r="D62" s="92" t="s">
        <v>17</v>
      </c>
      <c r="E62" s="92" t="s">
        <v>18</v>
      </c>
      <c r="F62" s="92" t="s">
        <v>19</v>
      </c>
      <c r="G62" s="92" t="s">
        <v>20</v>
      </c>
      <c r="H62" s="92" t="s">
        <v>21</v>
      </c>
      <c r="I62" s="92" t="s">
        <v>22</v>
      </c>
      <c r="J62" s="92" t="s">
        <v>23</v>
      </c>
      <c r="K62" s="92" t="s">
        <v>24</v>
      </c>
      <c r="L62" s="92" t="s">
        <v>224</v>
      </c>
    </row>
    <row r="63" spans="1:12" x14ac:dyDescent="0.2">
      <c r="A63" s="1" t="s">
        <v>25</v>
      </c>
      <c r="B63" s="4">
        <v>0</v>
      </c>
      <c r="C63" s="4">
        <v>0</v>
      </c>
      <c r="D63" s="4">
        <v>31</v>
      </c>
      <c r="E63" s="4">
        <v>641</v>
      </c>
      <c r="F63" s="4">
        <v>1948</v>
      </c>
      <c r="G63" s="4">
        <v>475</v>
      </c>
      <c r="H63" s="4">
        <v>221</v>
      </c>
      <c r="I63" s="4">
        <v>240</v>
      </c>
      <c r="J63" s="4">
        <v>743</v>
      </c>
      <c r="K63" s="4">
        <v>4299</v>
      </c>
      <c r="L63" s="61">
        <v>77.0588508955571</v>
      </c>
    </row>
    <row r="64" spans="1:12" ht="25.5" x14ac:dyDescent="0.2">
      <c r="A64" s="1" t="s">
        <v>183</v>
      </c>
      <c r="B64" s="4">
        <v>30</v>
      </c>
      <c r="C64" s="4">
        <v>8</v>
      </c>
      <c r="D64" s="4">
        <v>13</v>
      </c>
      <c r="E64" s="4">
        <v>5</v>
      </c>
      <c r="F64" s="4">
        <v>0</v>
      </c>
      <c r="G64" s="4">
        <v>0</v>
      </c>
      <c r="H64" s="4">
        <v>0</v>
      </c>
      <c r="I64" s="4">
        <v>0</v>
      </c>
      <c r="J64" s="4">
        <v>0</v>
      </c>
      <c r="K64" s="4">
        <v>56</v>
      </c>
      <c r="L64" s="61">
        <v>53.696428571428569</v>
      </c>
    </row>
    <row r="65" spans="1:12" x14ac:dyDescent="0.2">
      <c r="A65" s="9" t="s">
        <v>27</v>
      </c>
      <c r="B65" s="10">
        <v>0</v>
      </c>
      <c r="C65" s="10">
        <v>0</v>
      </c>
      <c r="D65" s="10">
        <v>0</v>
      </c>
      <c r="E65" s="10">
        <v>0</v>
      </c>
      <c r="F65" s="10">
        <v>0</v>
      </c>
      <c r="G65" s="10">
        <v>0</v>
      </c>
      <c r="H65" s="10">
        <v>0</v>
      </c>
      <c r="I65" s="10">
        <v>0</v>
      </c>
      <c r="J65" s="10">
        <v>0</v>
      </c>
      <c r="K65" s="10">
        <v>0</v>
      </c>
      <c r="L65" s="64">
        <v>76.758438576349022</v>
      </c>
    </row>
    <row r="66" spans="1:12" x14ac:dyDescent="0.2">
      <c r="A66" s="9" t="s">
        <v>28</v>
      </c>
      <c r="B66" s="10">
        <v>30</v>
      </c>
      <c r="C66" s="10">
        <v>8</v>
      </c>
      <c r="D66" s="10">
        <v>44</v>
      </c>
      <c r="E66" s="10">
        <v>646</v>
      </c>
      <c r="F66" s="10">
        <v>1948</v>
      </c>
      <c r="G66" s="10">
        <v>475</v>
      </c>
      <c r="H66" s="10">
        <v>221</v>
      </c>
      <c r="I66" s="10">
        <v>240</v>
      </c>
      <c r="J66" s="10">
        <v>743</v>
      </c>
      <c r="K66" s="10">
        <v>4355</v>
      </c>
      <c r="L66" s="64">
        <v>76.758438576349022</v>
      </c>
    </row>
    <row r="67" spans="1:12" ht="25.5" x14ac:dyDescent="0.2">
      <c r="A67" s="17" t="s">
        <v>29</v>
      </c>
      <c r="B67" s="18">
        <v>1</v>
      </c>
      <c r="C67" s="18">
        <v>2</v>
      </c>
      <c r="D67" s="18">
        <v>1</v>
      </c>
      <c r="E67" s="18">
        <v>1</v>
      </c>
      <c r="F67" s="18">
        <v>1</v>
      </c>
      <c r="G67" s="18">
        <v>2</v>
      </c>
      <c r="H67" s="18">
        <v>0</v>
      </c>
      <c r="I67" s="18">
        <v>0</v>
      </c>
      <c r="J67" s="18">
        <v>13</v>
      </c>
      <c r="K67" s="18">
        <v>21</v>
      </c>
      <c r="L67" s="65">
        <v>84.142857142857139</v>
      </c>
    </row>
    <row r="68" spans="1:12" x14ac:dyDescent="0.2">
      <c r="A68" s="17" t="s">
        <v>30</v>
      </c>
      <c r="B68" s="18">
        <v>52</v>
      </c>
      <c r="C68" s="18">
        <v>75</v>
      </c>
      <c r="D68" s="18">
        <v>323</v>
      </c>
      <c r="E68" s="18">
        <v>922</v>
      </c>
      <c r="F68" s="18">
        <v>931</v>
      </c>
      <c r="G68" s="18">
        <v>400</v>
      </c>
      <c r="H68" s="18">
        <v>339</v>
      </c>
      <c r="I68" s="18">
        <v>487</v>
      </c>
      <c r="J68" s="18">
        <v>932</v>
      </c>
      <c r="K68" s="18">
        <v>4461</v>
      </c>
      <c r="L68" s="65">
        <v>77.063887020847346</v>
      </c>
    </row>
    <row r="69" spans="1:12" x14ac:dyDescent="0.2">
      <c r="A69" s="17" t="s">
        <v>74</v>
      </c>
      <c r="B69" s="18">
        <v>82</v>
      </c>
      <c r="C69" s="18">
        <v>83</v>
      </c>
      <c r="D69" s="18">
        <v>367</v>
      </c>
      <c r="E69" s="18">
        <v>1568</v>
      </c>
      <c r="F69" s="18">
        <v>2879</v>
      </c>
      <c r="G69" s="18">
        <v>875</v>
      </c>
      <c r="H69" s="18">
        <v>560</v>
      </c>
      <c r="I69" s="18">
        <v>727</v>
      </c>
      <c r="J69" s="18">
        <v>1675</v>
      </c>
      <c r="K69" s="18">
        <v>8816</v>
      </c>
      <c r="L69" s="65">
        <v>76.912999092558977</v>
      </c>
    </row>
    <row r="70" spans="1:12" x14ac:dyDescent="0.2">
      <c r="A70" s="17" t="s">
        <v>31</v>
      </c>
      <c r="B70" s="18">
        <v>9</v>
      </c>
      <c r="C70" s="18">
        <v>18</v>
      </c>
      <c r="D70" s="18">
        <v>50</v>
      </c>
      <c r="E70" s="18">
        <v>127</v>
      </c>
      <c r="F70" s="18">
        <v>205</v>
      </c>
      <c r="G70" s="18">
        <v>177</v>
      </c>
      <c r="H70" s="18">
        <v>261</v>
      </c>
      <c r="I70" s="18">
        <v>572</v>
      </c>
      <c r="J70" s="18">
        <v>1739</v>
      </c>
      <c r="K70" s="18">
        <v>3158</v>
      </c>
      <c r="L70" s="65">
        <v>87.352438252058263</v>
      </c>
    </row>
    <row r="71" spans="1:12" x14ac:dyDescent="0.2">
      <c r="A71" s="76" t="s">
        <v>77</v>
      </c>
      <c r="B71" s="18">
        <v>0</v>
      </c>
      <c r="C71" s="18">
        <v>0</v>
      </c>
      <c r="D71" s="18">
        <v>0</v>
      </c>
      <c r="E71" s="18">
        <v>87</v>
      </c>
      <c r="F71" s="18">
        <v>55</v>
      </c>
      <c r="G71" s="18">
        <v>25</v>
      </c>
      <c r="H71" s="18">
        <v>16</v>
      </c>
      <c r="I71" s="18">
        <v>20</v>
      </c>
      <c r="J71" s="18">
        <v>63</v>
      </c>
      <c r="K71" s="18">
        <v>266</v>
      </c>
      <c r="L71" s="65">
        <v>77.729323308270679</v>
      </c>
    </row>
    <row r="72" spans="1:12" ht="25.5" x14ac:dyDescent="0.2">
      <c r="A72" s="17" t="s">
        <v>142</v>
      </c>
      <c r="B72" s="18">
        <v>0</v>
      </c>
      <c r="C72" s="18">
        <v>0</v>
      </c>
      <c r="D72" s="18">
        <v>0</v>
      </c>
      <c r="E72" s="18">
        <v>31</v>
      </c>
      <c r="F72" s="18">
        <v>80</v>
      </c>
      <c r="G72" s="18">
        <v>37</v>
      </c>
      <c r="H72" s="18">
        <v>14</v>
      </c>
      <c r="I72" s="18">
        <v>37</v>
      </c>
      <c r="J72" s="18">
        <v>102</v>
      </c>
      <c r="K72" s="18">
        <v>301</v>
      </c>
      <c r="L72" s="65">
        <v>81.840531561461788</v>
      </c>
    </row>
    <row r="73" spans="1:12" ht="13.5" thickBot="1" x14ac:dyDescent="0.25">
      <c r="A73" s="16" t="s">
        <v>143</v>
      </c>
      <c r="B73" s="15">
        <v>91</v>
      </c>
      <c r="C73" s="15">
        <v>101</v>
      </c>
      <c r="D73" s="15">
        <v>417</v>
      </c>
      <c r="E73" s="15">
        <v>1813</v>
      </c>
      <c r="F73" s="15">
        <v>3219</v>
      </c>
      <c r="G73" s="15">
        <v>1114</v>
      </c>
      <c r="H73" s="15">
        <v>851</v>
      </c>
      <c r="I73" s="15">
        <v>1356</v>
      </c>
      <c r="J73" s="15">
        <v>3579</v>
      </c>
      <c r="K73" s="15">
        <v>12541</v>
      </c>
      <c r="L73" s="62">
        <v>79.677378199505625</v>
      </c>
    </row>
    <row r="74" spans="1:12" x14ac:dyDescent="0.2">
      <c r="A74" s="6"/>
      <c r="B74" s="4"/>
      <c r="C74" s="4"/>
      <c r="D74" s="4"/>
      <c r="E74" s="4"/>
      <c r="F74" s="4"/>
      <c r="G74" s="4"/>
      <c r="H74" s="4"/>
      <c r="I74" s="4"/>
      <c r="J74" s="4"/>
      <c r="K74" s="4"/>
      <c r="L74" s="4"/>
    </row>
    <row r="75" spans="1:12" ht="13.5" thickBot="1" x14ac:dyDescent="0.25">
      <c r="A75" s="6" t="s">
        <v>4</v>
      </c>
    </row>
    <row r="76" spans="1:12" ht="13.5" thickBot="1" x14ac:dyDescent="0.25">
      <c r="A76" s="7"/>
      <c r="B76" s="92" t="s">
        <v>15</v>
      </c>
      <c r="C76" s="92" t="s">
        <v>16</v>
      </c>
      <c r="D76" s="92" t="s">
        <v>17</v>
      </c>
      <c r="E76" s="92" t="s">
        <v>18</v>
      </c>
      <c r="F76" s="92" t="s">
        <v>19</v>
      </c>
      <c r="G76" s="92" t="s">
        <v>20</v>
      </c>
      <c r="H76" s="92" t="s">
        <v>21</v>
      </c>
      <c r="I76" s="92" t="s">
        <v>22</v>
      </c>
      <c r="J76" s="92" t="s">
        <v>23</v>
      </c>
      <c r="K76" s="92" t="s">
        <v>24</v>
      </c>
      <c r="L76" s="92" t="s">
        <v>224</v>
      </c>
    </row>
    <row r="77" spans="1:12" x14ac:dyDescent="0.2">
      <c r="A77" s="1" t="s">
        <v>25</v>
      </c>
      <c r="B77" s="4">
        <v>0</v>
      </c>
      <c r="C77" s="4">
        <v>0</v>
      </c>
      <c r="D77" s="4">
        <v>40</v>
      </c>
      <c r="E77" s="4">
        <v>571</v>
      </c>
      <c r="F77" s="4">
        <v>2292</v>
      </c>
      <c r="G77" s="4">
        <v>750</v>
      </c>
      <c r="H77" s="4">
        <v>457</v>
      </c>
      <c r="I77" s="4">
        <v>377</v>
      </c>
      <c r="J77" s="4">
        <v>728</v>
      </c>
      <c r="K77" s="4">
        <v>5215</v>
      </c>
      <c r="L77" s="61">
        <v>77.237008628954939</v>
      </c>
    </row>
    <row r="78" spans="1:12" ht="25.5" x14ac:dyDescent="0.2">
      <c r="A78" s="1" t="s">
        <v>183</v>
      </c>
      <c r="B78" s="4">
        <v>67</v>
      </c>
      <c r="C78" s="4">
        <v>15</v>
      </c>
      <c r="D78" s="4">
        <v>27</v>
      </c>
      <c r="E78" s="4">
        <v>3</v>
      </c>
      <c r="F78" s="4">
        <v>0</v>
      </c>
      <c r="G78" s="4">
        <v>0</v>
      </c>
      <c r="H78" s="4">
        <v>0</v>
      </c>
      <c r="I78" s="4">
        <v>0</v>
      </c>
      <c r="J78" s="4">
        <v>0</v>
      </c>
      <c r="K78" s="4">
        <v>112</v>
      </c>
      <c r="L78" s="61">
        <v>52.8125</v>
      </c>
    </row>
    <row r="79" spans="1:12" x14ac:dyDescent="0.2">
      <c r="A79" s="9" t="s">
        <v>27</v>
      </c>
      <c r="B79" s="10">
        <v>0</v>
      </c>
      <c r="C79" s="10">
        <v>0</v>
      </c>
      <c r="D79" s="10">
        <v>0</v>
      </c>
      <c r="E79" s="10">
        <v>0</v>
      </c>
      <c r="F79" s="10">
        <v>0</v>
      </c>
      <c r="G79" s="10">
        <v>0</v>
      </c>
      <c r="H79" s="10">
        <v>0</v>
      </c>
      <c r="I79" s="10">
        <v>0</v>
      </c>
      <c r="J79" s="10">
        <v>0</v>
      </c>
      <c r="K79" s="10">
        <v>0</v>
      </c>
      <c r="L79" s="64">
        <v>0</v>
      </c>
    </row>
    <row r="80" spans="1:12" x14ac:dyDescent="0.2">
      <c r="A80" s="9" t="s">
        <v>28</v>
      </c>
      <c r="B80" s="10">
        <v>67</v>
      </c>
      <c r="C80" s="10">
        <v>15</v>
      </c>
      <c r="D80" s="10">
        <v>67</v>
      </c>
      <c r="E80" s="10">
        <v>574</v>
      </c>
      <c r="F80" s="10">
        <v>2292</v>
      </c>
      <c r="G80" s="10">
        <v>750</v>
      </c>
      <c r="H80" s="10">
        <v>457</v>
      </c>
      <c r="I80" s="10">
        <v>377</v>
      </c>
      <c r="J80" s="10">
        <v>728</v>
      </c>
      <c r="K80" s="10">
        <v>5327</v>
      </c>
      <c r="L80" s="64">
        <v>76.72348413741318</v>
      </c>
    </row>
    <row r="81" spans="1:12" ht="25.5" x14ac:dyDescent="0.2">
      <c r="A81" s="17" t="s">
        <v>29</v>
      </c>
      <c r="B81" s="18">
        <v>2</v>
      </c>
      <c r="C81" s="18">
        <v>0</v>
      </c>
      <c r="D81" s="18">
        <v>0</v>
      </c>
      <c r="E81" s="18">
        <v>2</v>
      </c>
      <c r="F81" s="18">
        <v>4</v>
      </c>
      <c r="G81" s="18">
        <v>4</v>
      </c>
      <c r="H81" s="18">
        <v>0</v>
      </c>
      <c r="I81" s="18">
        <v>2</v>
      </c>
      <c r="J81" s="18">
        <v>22</v>
      </c>
      <c r="K81" s="18">
        <v>36</v>
      </c>
      <c r="L81" s="65">
        <v>86.527777777777771</v>
      </c>
    </row>
    <row r="82" spans="1:12" x14ac:dyDescent="0.2">
      <c r="A82" s="17" t="s">
        <v>30</v>
      </c>
      <c r="B82" s="18">
        <v>112</v>
      </c>
      <c r="C82" s="18">
        <v>84</v>
      </c>
      <c r="D82" s="18">
        <v>397</v>
      </c>
      <c r="E82" s="18">
        <v>985</v>
      </c>
      <c r="F82" s="18">
        <v>1097</v>
      </c>
      <c r="G82" s="18">
        <v>590</v>
      </c>
      <c r="H82" s="18">
        <v>565</v>
      </c>
      <c r="I82" s="18">
        <v>587</v>
      </c>
      <c r="J82" s="18">
        <v>934</v>
      </c>
      <c r="K82" s="18">
        <v>5351</v>
      </c>
      <c r="L82" s="65">
        <v>76.591291347411698</v>
      </c>
    </row>
    <row r="83" spans="1:12" x14ac:dyDescent="0.2">
      <c r="A83" s="17" t="s">
        <v>74</v>
      </c>
      <c r="B83" s="18">
        <v>179</v>
      </c>
      <c r="C83" s="18">
        <v>99</v>
      </c>
      <c r="D83" s="18">
        <v>464</v>
      </c>
      <c r="E83" s="18">
        <v>1559</v>
      </c>
      <c r="F83" s="18">
        <v>3389</v>
      </c>
      <c r="G83" s="18">
        <v>1340</v>
      </c>
      <c r="H83" s="18">
        <v>1022</v>
      </c>
      <c r="I83" s="18">
        <v>964</v>
      </c>
      <c r="J83" s="18">
        <v>1662</v>
      </c>
      <c r="K83" s="18">
        <v>10678</v>
      </c>
      <c r="L83" s="65">
        <v>76.657239183367679</v>
      </c>
    </row>
    <row r="84" spans="1:12" x14ac:dyDescent="0.2">
      <c r="A84" s="17" t="s">
        <v>31</v>
      </c>
      <c r="B84" s="18">
        <v>14</v>
      </c>
      <c r="C84" s="18">
        <v>23</v>
      </c>
      <c r="D84" s="18">
        <v>54</v>
      </c>
      <c r="E84" s="18">
        <v>147</v>
      </c>
      <c r="F84" s="18">
        <v>229</v>
      </c>
      <c r="G84" s="18">
        <v>260</v>
      </c>
      <c r="H84" s="18">
        <v>348</v>
      </c>
      <c r="I84" s="18">
        <v>581</v>
      </c>
      <c r="J84" s="18">
        <v>1319</v>
      </c>
      <c r="K84" s="18">
        <v>2975</v>
      </c>
      <c r="L84" s="65">
        <v>85.485378151260505</v>
      </c>
    </row>
    <row r="85" spans="1:12" x14ac:dyDescent="0.2">
      <c r="A85" s="76" t="s">
        <v>77</v>
      </c>
      <c r="B85" s="18">
        <v>0</v>
      </c>
      <c r="C85" s="18">
        <v>0</v>
      </c>
      <c r="D85" s="18">
        <v>0</v>
      </c>
      <c r="E85" s="18">
        <v>85</v>
      </c>
      <c r="F85" s="18">
        <v>85</v>
      </c>
      <c r="G85" s="18">
        <v>56</v>
      </c>
      <c r="H85" s="18">
        <v>24</v>
      </c>
      <c r="I85" s="18">
        <v>21</v>
      </c>
      <c r="J85" s="18">
        <v>76</v>
      </c>
      <c r="K85" s="18">
        <v>347</v>
      </c>
      <c r="L85" s="65">
        <v>77.778097982708928</v>
      </c>
    </row>
    <row r="86" spans="1:12" ht="25.5" x14ac:dyDescent="0.2">
      <c r="A86" s="17" t="s">
        <v>142</v>
      </c>
      <c r="B86" s="18">
        <v>0</v>
      </c>
      <c r="C86" s="18">
        <v>0</v>
      </c>
      <c r="D86" s="18">
        <v>3</v>
      </c>
      <c r="E86" s="18">
        <v>57</v>
      </c>
      <c r="F86" s="18">
        <v>153</v>
      </c>
      <c r="G86" s="18">
        <v>53</v>
      </c>
      <c r="H86" s="18">
        <v>59</v>
      </c>
      <c r="I86" s="18">
        <v>74</v>
      </c>
      <c r="J86" s="18">
        <v>189</v>
      </c>
      <c r="K86" s="18">
        <v>588</v>
      </c>
      <c r="L86" s="65">
        <v>81.991496598639458</v>
      </c>
    </row>
    <row r="87" spans="1:12" ht="13.5" thickBot="1" x14ac:dyDescent="0.25">
      <c r="A87" s="16" t="s">
        <v>143</v>
      </c>
      <c r="B87" s="15">
        <v>193</v>
      </c>
      <c r="C87" s="15">
        <v>122</v>
      </c>
      <c r="D87" s="15">
        <v>521</v>
      </c>
      <c r="E87" s="15">
        <v>1848</v>
      </c>
      <c r="F87" s="15">
        <v>3856</v>
      </c>
      <c r="G87" s="15">
        <v>1709</v>
      </c>
      <c r="H87" s="15">
        <v>1453</v>
      </c>
      <c r="I87" s="15">
        <v>1640</v>
      </c>
      <c r="J87" s="15">
        <v>3246</v>
      </c>
      <c r="K87" s="15">
        <v>14588</v>
      </c>
      <c r="L87" s="62">
        <v>78.699273375377018</v>
      </c>
    </row>
    <row r="88" spans="1:12" x14ac:dyDescent="0.2">
      <c r="A88" s="6"/>
      <c r="B88" s="4"/>
      <c r="C88" s="4"/>
      <c r="D88" s="4"/>
      <c r="E88" s="4"/>
      <c r="F88" s="4"/>
      <c r="G88" s="4"/>
      <c r="H88" s="4"/>
      <c r="I88" s="4"/>
      <c r="J88" s="4"/>
      <c r="K88" s="4"/>
      <c r="L88" s="4"/>
    </row>
    <row r="89" spans="1:12" ht="13.5" thickBot="1" x14ac:dyDescent="0.25">
      <c r="A89" s="6" t="s">
        <v>5</v>
      </c>
    </row>
    <row r="90" spans="1:12" ht="13.5" thickBot="1" x14ac:dyDescent="0.25">
      <c r="A90" s="7"/>
      <c r="B90" s="92" t="s">
        <v>15</v>
      </c>
      <c r="C90" s="92" t="s">
        <v>16</v>
      </c>
      <c r="D90" s="92" t="s">
        <v>17</v>
      </c>
      <c r="E90" s="92" t="s">
        <v>18</v>
      </c>
      <c r="F90" s="92" t="s">
        <v>19</v>
      </c>
      <c r="G90" s="92" t="s">
        <v>20</v>
      </c>
      <c r="H90" s="92" t="s">
        <v>21</v>
      </c>
      <c r="I90" s="92" t="s">
        <v>22</v>
      </c>
      <c r="J90" s="92" t="s">
        <v>23</v>
      </c>
      <c r="K90" s="92" t="s">
        <v>24</v>
      </c>
      <c r="L90" s="92" t="s">
        <v>224</v>
      </c>
    </row>
    <row r="91" spans="1:12" x14ac:dyDescent="0.2">
      <c r="A91" s="1" t="s">
        <v>25</v>
      </c>
      <c r="B91" s="4">
        <v>0</v>
      </c>
      <c r="C91" s="4">
        <v>0</v>
      </c>
      <c r="D91" s="4">
        <v>9</v>
      </c>
      <c r="E91" s="4">
        <v>194</v>
      </c>
      <c r="F91" s="4">
        <v>713</v>
      </c>
      <c r="G91" s="4">
        <v>178</v>
      </c>
      <c r="H91" s="4">
        <v>90</v>
      </c>
      <c r="I91" s="4">
        <v>88</v>
      </c>
      <c r="J91" s="4">
        <v>277</v>
      </c>
      <c r="K91" s="4">
        <v>1549</v>
      </c>
      <c r="L91" s="61">
        <v>77.464816010329244</v>
      </c>
    </row>
    <row r="92" spans="1:12" ht="25.5" x14ac:dyDescent="0.2">
      <c r="A92" s="1" t="s">
        <v>183</v>
      </c>
      <c r="B92" s="4">
        <v>25</v>
      </c>
      <c r="C92" s="4">
        <v>8</v>
      </c>
      <c r="D92" s="4">
        <v>7</v>
      </c>
      <c r="E92" s="4">
        <v>1</v>
      </c>
      <c r="F92" s="4">
        <v>0</v>
      </c>
      <c r="G92" s="4">
        <v>0</v>
      </c>
      <c r="H92" s="4">
        <v>0</v>
      </c>
      <c r="I92" s="4">
        <v>0</v>
      </c>
      <c r="J92" s="4">
        <v>0</v>
      </c>
      <c r="K92" s="4">
        <v>41</v>
      </c>
      <c r="L92" s="61">
        <v>51.658536585365852</v>
      </c>
    </row>
    <row r="93" spans="1:12" x14ac:dyDescent="0.2">
      <c r="A93" s="9" t="s">
        <v>27</v>
      </c>
      <c r="B93" s="10">
        <v>0</v>
      </c>
      <c r="C93" s="10">
        <v>0</v>
      </c>
      <c r="D93" s="10">
        <v>0</v>
      </c>
      <c r="E93" s="10">
        <v>0</v>
      </c>
      <c r="F93" s="10">
        <v>0</v>
      </c>
      <c r="G93" s="10">
        <v>0</v>
      </c>
      <c r="H93" s="10">
        <v>0</v>
      </c>
      <c r="I93" s="10">
        <v>0</v>
      </c>
      <c r="J93" s="10">
        <v>0</v>
      </c>
      <c r="K93" s="10">
        <v>0</v>
      </c>
      <c r="L93" s="64">
        <v>0</v>
      </c>
    </row>
    <row r="94" spans="1:12" x14ac:dyDescent="0.2">
      <c r="A94" s="9" t="s">
        <v>28</v>
      </c>
      <c r="B94" s="10">
        <v>25</v>
      </c>
      <c r="C94" s="10">
        <v>8</v>
      </c>
      <c r="D94" s="10">
        <v>16</v>
      </c>
      <c r="E94" s="10">
        <v>195</v>
      </c>
      <c r="F94" s="10">
        <v>713</v>
      </c>
      <c r="G94" s="10">
        <v>178</v>
      </c>
      <c r="H94" s="10">
        <v>90</v>
      </c>
      <c r="I94" s="10">
        <v>88</v>
      </c>
      <c r="J94" s="10">
        <v>277</v>
      </c>
      <c r="K94" s="10">
        <v>1590</v>
      </c>
      <c r="L94" s="64">
        <v>76.799371069182385</v>
      </c>
    </row>
    <row r="95" spans="1:12" ht="25.5" x14ac:dyDescent="0.2">
      <c r="A95" s="17" t="s">
        <v>29</v>
      </c>
      <c r="B95" s="18">
        <v>1</v>
      </c>
      <c r="C95" s="18">
        <v>0</v>
      </c>
      <c r="D95" s="18">
        <v>2</v>
      </c>
      <c r="E95" s="18">
        <v>0</v>
      </c>
      <c r="F95" s="18">
        <v>1</v>
      </c>
      <c r="G95" s="18">
        <v>4</v>
      </c>
      <c r="H95" s="18">
        <v>0</v>
      </c>
      <c r="I95" s="18">
        <v>0</v>
      </c>
      <c r="J95" s="18">
        <v>33</v>
      </c>
      <c r="K95" s="18">
        <v>41</v>
      </c>
      <c r="L95" s="65">
        <v>90.268292682926827</v>
      </c>
    </row>
    <row r="96" spans="1:12" x14ac:dyDescent="0.2">
      <c r="A96" s="17" t="s">
        <v>30</v>
      </c>
      <c r="B96" s="18">
        <v>28</v>
      </c>
      <c r="C96" s="18">
        <v>36</v>
      </c>
      <c r="D96" s="18">
        <v>101</v>
      </c>
      <c r="E96" s="18">
        <v>299</v>
      </c>
      <c r="F96" s="18">
        <v>353</v>
      </c>
      <c r="G96" s="18">
        <v>147</v>
      </c>
      <c r="H96" s="18">
        <v>132</v>
      </c>
      <c r="I96" s="18">
        <v>147</v>
      </c>
      <c r="J96" s="18">
        <v>263</v>
      </c>
      <c r="K96" s="18">
        <v>1506</v>
      </c>
      <c r="L96" s="65">
        <v>76.045152722443561</v>
      </c>
    </row>
    <row r="97" spans="1:12" x14ac:dyDescent="0.2">
      <c r="A97" s="17" t="s">
        <v>74</v>
      </c>
      <c r="B97" s="18">
        <v>53</v>
      </c>
      <c r="C97" s="18">
        <v>44</v>
      </c>
      <c r="D97" s="18">
        <v>117</v>
      </c>
      <c r="E97" s="18">
        <v>494</v>
      </c>
      <c r="F97" s="18">
        <v>1066</v>
      </c>
      <c r="G97" s="18">
        <v>325</v>
      </c>
      <c r="H97" s="18">
        <v>222</v>
      </c>
      <c r="I97" s="18">
        <v>235</v>
      </c>
      <c r="J97" s="18">
        <v>540</v>
      </c>
      <c r="K97" s="18">
        <v>3096</v>
      </c>
      <c r="L97" s="65">
        <v>76.432493540051681</v>
      </c>
    </row>
    <row r="98" spans="1:12" x14ac:dyDescent="0.2">
      <c r="A98" s="17" t="s">
        <v>31</v>
      </c>
      <c r="B98" s="18">
        <v>2</v>
      </c>
      <c r="C98" s="18">
        <v>10</v>
      </c>
      <c r="D98" s="18">
        <v>22</v>
      </c>
      <c r="E98" s="18">
        <v>53</v>
      </c>
      <c r="F98" s="18">
        <v>86</v>
      </c>
      <c r="G98" s="18">
        <v>107</v>
      </c>
      <c r="H98" s="18">
        <v>146</v>
      </c>
      <c r="I98" s="18">
        <v>317</v>
      </c>
      <c r="J98" s="18">
        <v>490</v>
      </c>
      <c r="K98" s="18">
        <v>1233</v>
      </c>
      <c r="L98" s="65">
        <v>85.437145174371452</v>
      </c>
    </row>
    <row r="99" spans="1:12" x14ac:dyDescent="0.2">
      <c r="A99" s="76" t="s">
        <v>77</v>
      </c>
      <c r="B99" s="18">
        <v>0</v>
      </c>
      <c r="C99" s="18">
        <v>0</v>
      </c>
      <c r="D99" s="18">
        <v>0</v>
      </c>
      <c r="E99" s="18">
        <v>38</v>
      </c>
      <c r="F99" s="18">
        <v>24</v>
      </c>
      <c r="G99" s="18">
        <v>11</v>
      </c>
      <c r="H99" s="18">
        <v>8</v>
      </c>
      <c r="I99" s="18">
        <v>9</v>
      </c>
      <c r="J99" s="18">
        <v>10</v>
      </c>
      <c r="K99" s="18">
        <v>100</v>
      </c>
      <c r="L99" s="65">
        <v>74.94</v>
      </c>
    </row>
    <row r="100" spans="1:12" ht="25.5" x14ac:dyDescent="0.2">
      <c r="A100" s="17" t="s">
        <v>142</v>
      </c>
      <c r="B100" s="18">
        <v>0</v>
      </c>
      <c r="C100" s="18">
        <v>0</v>
      </c>
      <c r="D100" s="18">
        <v>0</v>
      </c>
      <c r="E100" s="18">
        <v>11</v>
      </c>
      <c r="F100" s="18">
        <v>23</v>
      </c>
      <c r="G100" s="18">
        <v>7</v>
      </c>
      <c r="H100" s="18">
        <v>3</v>
      </c>
      <c r="I100" s="18">
        <v>12</v>
      </c>
      <c r="J100" s="18">
        <v>21</v>
      </c>
      <c r="K100" s="18">
        <v>77</v>
      </c>
      <c r="L100" s="65">
        <v>80.051948051948045</v>
      </c>
    </row>
    <row r="101" spans="1:12" ht="13.5" thickBot="1" x14ac:dyDescent="0.25">
      <c r="A101" s="16" t="s">
        <v>143</v>
      </c>
      <c r="B101" s="15">
        <v>55</v>
      </c>
      <c r="C101" s="15">
        <v>54</v>
      </c>
      <c r="D101" s="15">
        <v>139</v>
      </c>
      <c r="E101" s="15">
        <v>596</v>
      </c>
      <c r="F101" s="15">
        <v>1199</v>
      </c>
      <c r="G101" s="15">
        <v>450</v>
      </c>
      <c r="H101" s="15">
        <v>379</v>
      </c>
      <c r="I101" s="15">
        <v>573</v>
      </c>
      <c r="J101" s="15">
        <v>1061</v>
      </c>
      <c r="K101" s="15">
        <v>4506</v>
      </c>
      <c r="L101" s="62">
        <v>78.925210830004445</v>
      </c>
    </row>
    <row r="102" spans="1:12" x14ac:dyDescent="0.2">
      <c r="A102" s="6"/>
      <c r="B102" s="4"/>
      <c r="C102" s="4"/>
      <c r="D102" s="4"/>
      <c r="E102" s="4"/>
      <c r="F102" s="4"/>
      <c r="G102" s="4"/>
      <c r="H102" s="4"/>
      <c r="I102" s="4"/>
      <c r="J102" s="4"/>
      <c r="K102" s="4"/>
      <c r="L102" s="4"/>
    </row>
    <row r="103" spans="1:12" ht="13.5" thickBot="1" x14ac:dyDescent="0.25">
      <c r="A103" s="6" t="s">
        <v>255</v>
      </c>
    </row>
    <row r="104" spans="1:12" ht="13.5" thickBot="1" x14ac:dyDescent="0.25">
      <c r="A104" s="7"/>
      <c r="B104" s="92" t="s">
        <v>15</v>
      </c>
      <c r="C104" s="92" t="s">
        <v>16</v>
      </c>
      <c r="D104" s="92" t="s">
        <v>17</v>
      </c>
      <c r="E104" s="92" t="s">
        <v>18</v>
      </c>
      <c r="F104" s="92" t="s">
        <v>19</v>
      </c>
      <c r="G104" s="92" t="s">
        <v>20</v>
      </c>
      <c r="H104" s="92" t="s">
        <v>21</v>
      </c>
      <c r="I104" s="92" t="s">
        <v>22</v>
      </c>
      <c r="J104" s="92" t="s">
        <v>23</v>
      </c>
      <c r="K104" s="92" t="s">
        <v>24</v>
      </c>
      <c r="L104" s="92" t="s">
        <v>224</v>
      </c>
    </row>
    <row r="105" spans="1:12" x14ac:dyDescent="0.2">
      <c r="A105" s="1" t="s">
        <v>25</v>
      </c>
      <c r="B105" s="4">
        <v>0</v>
      </c>
      <c r="C105" s="4">
        <v>0</v>
      </c>
      <c r="D105" s="4">
        <v>1</v>
      </c>
      <c r="E105" s="4">
        <v>31</v>
      </c>
      <c r="F105" s="4">
        <v>94</v>
      </c>
      <c r="G105" s="4">
        <v>39</v>
      </c>
      <c r="H105" s="4">
        <v>15</v>
      </c>
      <c r="I105" s="4">
        <v>12</v>
      </c>
      <c r="J105" s="4">
        <v>8</v>
      </c>
      <c r="K105" s="4">
        <v>200</v>
      </c>
      <c r="L105" s="61">
        <v>74.885000000000005</v>
      </c>
    </row>
    <row r="106" spans="1:12" ht="25.5" x14ac:dyDescent="0.2">
      <c r="A106" s="1" t="s">
        <v>183</v>
      </c>
      <c r="B106" s="4">
        <v>2</v>
      </c>
      <c r="C106" s="4">
        <v>1</v>
      </c>
      <c r="D106" s="4">
        <v>4</v>
      </c>
      <c r="E106" s="4">
        <v>0</v>
      </c>
      <c r="F106" s="4">
        <v>0</v>
      </c>
      <c r="G106" s="4">
        <v>0</v>
      </c>
      <c r="H106" s="4">
        <v>0</v>
      </c>
      <c r="I106" s="4">
        <v>0</v>
      </c>
      <c r="J106" s="4">
        <v>0</v>
      </c>
      <c r="K106" s="4">
        <v>7</v>
      </c>
      <c r="L106" s="61">
        <v>56.714285714285715</v>
      </c>
    </row>
    <row r="107" spans="1:12" x14ac:dyDescent="0.2">
      <c r="A107" s="9" t="s">
        <v>27</v>
      </c>
      <c r="B107" s="10">
        <v>0</v>
      </c>
      <c r="C107" s="10">
        <v>0</v>
      </c>
      <c r="D107" s="10">
        <v>0</v>
      </c>
      <c r="E107" s="10">
        <v>0</v>
      </c>
      <c r="F107" s="10">
        <v>0</v>
      </c>
      <c r="G107" s="10">
        <v>0</v>
      </c>
      <c r="H107" s="10">
        <v>0</v>
      </c>
      <c r="I107" s="10">
        <v>0</v>
      </c>
      <c r="J107" s="10">
        <v>0</v>
      </c>
      <c r="K107" s="10">
        <v>0</v>
      </c>
      <c r="L107" s="64">
        <v>0</v>
      </c>
    </row>
    <row r="108" spans="1:12" x14ac:dyDescent="0.2">
      <c r="A108" s="9" t="s">
        <v>28</v>
      </c>
      <c r="B108" s="10">
        <v>2</v>
      </c>
      <c r="C108" s="10">
        <v>1</v>
      </c>
      <c r="D108" s="10">
        <v>5</v>
      </c>
      <c r="E108" s="10">
        <v>31</v>
      </c>
      <c r="F108" s="10">
        <v>94</v>
      </c>
      <c r="G108" s="10">
        <v>39</v>
      </c>
      <c r="H108" s="10">
        <v>15</v>
      </c>
      <c r="I108" s="10">
        <v>12</v>
      </c>
      <c r="J108" s="10">
        <v>8</v>
      </c>
      <c r="K108" s="10">
        <v>207</v>
      </c>
      <c r="L108" s="64">
        <v>74.270531400966178</v>
      </c>
    </row>
    <row r="109" spans="1:12" ht="25.5" x14ac:dyDescent="0.2">
      <c r="A109" s="17" t="s">
        <v>29</v>
      </c>
      <c r="B109" s="18">
        <v>2</v>
      </c>
      <c r="C109" s="18">
        <v>0</v>
      </c>
      <c r="D109" s="18">
        <v>0</v>
      </c>
      <c r="E109" s="18">
        <v>0</v>
      </c>
      <c r="F109" s="18">
        <v>0</v>
      </c>
      <c r="G109" s="18">
        <v>0</v>
      </c>
      <c r="H109" s="18">
        <v>0</v>
      </c>
      <c r="I109" s="18">
        <v>0</v>
      </c>
      <c r="J109" s="18">
        <v>1</v>
      </c>
      <c r="K109" s="18">
        <v>3</v>
      </c>
      <c r="L109" s="65">
        <v>64.666666666666671</v>
      </c>
    </row>
    <row r="110" spans="1:12" x14ac:dyDescent="0.2">
      <c r="A110" s="17" t="s">
        <v>30</v>
      </c>
      <c r="B110" s="18">
        <v>3</v>
      </c>
      <c r="C110" s="18">
        <v>4</v>
      </c>
      <c r="D110" s="18">
        <v>10</v>
      </c>
      <c r="E110" s="18">
        <v>24</v>
      </c>
      <c r="F110" s="18">
        <v>39</v>
      </c>
      <c r="G110" s="18">
        <v>23</v>
      </c>
      <c r="H110" s="18">
        <v>13</v>
      </c>
      <c r="I110" s="18">
        <v>12</v>
      </c>
      <c r="J110" s="18">
        <v>13</v>
      </c>
      <c r="K110" s="18">
        <v>141</v>
      </c>
      <c r="L110" s="65">
        <v>74.269503546099287</v>
      </c>
    </row>
    <row r="111" spans="1:12" x14ac:dyDescent="0.2">
      <c r="A111" s="17" t="s">
        <v>74</v>
      </c>
      <c r="B111" s="18">
        <v>5</v>
      </c>
      <c r="C111" s="18">
        <v>5</v>
      </c>
      <c r="D111" s="18">
        <v>15</v>
      </c>
      <c r="E111" s="18">
        <v>55</v>
      </c>
      <c r="F111" s="18">
        <v>133</v>
      </c>
      <c r="G111" s="18">
        <v>62</v>
      </c>
      <c r="H111" s="18">
        <v>28</v>
      </c>
      <c r="I111" s="18">
        <v>24</v>
      </c>
      <c r="J111" s="18">
        <v>21</v>
      </c>
      <c r="K111" s="18">
        <v>348</v>
      </c>
      <c r="L111" s="65">
        <v>74.270114942528735</v>
      </c>
    </row>
    <row r="112" spans="1:12" x14ac:dyDescent="0.2">
      <c r="A112" s="17" t="s">
        <v>31</v>
      </c>
      <c r="B112" s="18">
        <v>0</v>
      </c>
      <c r="C112" s="18">
        <v>3</v>
      </c>
      <c r="D112" s="18">
        <v>3</v>
      </c>
      <c r="E112" s="18">
        <v>11</v>
      </c>
      <c r="F112" s="18">
        <v>12</v>
      </c>
      <c r="G112" s="18">
        <v>11</v>
      </c>
      <c r="H112" s="18">
        <v>7</v>
      </c>
      <c r="I112" s="18">
        <v>10</v>
      </c>
      <c r="J112" s="18">
        <v>13</v>
      </c>
      <c r="K112" s="18">
        <v>70</v>
      </c>
      <c r="L112" s="65">
        <v>78.114285714285714</v>
      </c>
    </row>
    <row r="113" spans="1:12" x14ac:dyDescent="0.2">
      <c r="A113" s="76" t="s">
        <v>77</v>
      </c>
      <c r="B113" s="18">
        <v>0</v>
      </c>
      <c r="C113" s="18">
        <v>0</v>
      </c>
      <c r="D113" s="18">
        <v>0</v>
      </c>
      <c r="E113" s="18">
        <v>8</v>
      </c>
      <c r="F113" s="18">
        <v>4</v>
      </c>
      <c r="G113" s="18">
        <v>1</v>
      </c>
      <c r="H113" s="18">
        <v>0</v>
      </c>
      <c r="I113" s="18">
        <v>0</v>
      </c>
      <c r="J113" s="18">
        <v>1</v>
      </c>
      <c r="K113" s="18">
        <v>14</v>
      </c>
      <c r="L113" s="65">
        <v>71.214285714285708</v>
      </c>
    </row>
    <row r="114" spans="1:12" ht="25.5" x14ac:dyDescent="0.2">
      <c r="A114" s="17" t="s">
        <v>142</v>
      </c>
      <c r="B114" s="18">
        <v>0</v>
      </c>
      <c r="C114" s="18">
        <v>0</v>
      </c>
      <c r="D114" s="18">
        <v>0</v>
      </c>
      <c r="E114" s="18">
        <v>1</v>
      </c>
      <c r="F114" s="18">
        <v>4</v>
      </c>
      <c r="G114" s="18">
        <v>1</v>
      </c>
      <c r="H114" s="18">
        <v>3</v>
      </c>
      <c r="I114" s="18">
        <v>3</v>
      </c>
      <c r="J114" s="18">
        <v>1</v>
      </c>
      <c r="K114" s="18">
        <v>13</v>
      </c>
      <c r="L114" s="65">
        <v>79.84615384615384</v>
      </c>
    </row>
    <row r="115" spans="1:12" ht="13.5" thickBot="1" x14ac:dyDescent="0.25">
      <c r="A115" s="16" t="s">
        <v>143</v>
      </c>
      <c r="B115" s="15">
        <v>5</v>
      </c>
      <c r="C115" s="15">
        <v>8</v>
      </c>
      <c r="D115" s="15">
        <v>18</v>
      </c>
      <c r="E115" s="15">
        <v>75</v>
      </c>
      <c r="F115" s="15">
        <v>153</v>
      </c>
      <c r="G115" s="15">
        <v>75</v>
      </c>
      <c r="H115" s="15">
        <v>38</v>
      </c>
      <c r="I115" s="15">
        <v>37</v>
      </c>
      <c r="J115" s="15">
        <v>36</v>
      </c>
      <c r="K115" s="15">
        <v>445</v>
      </c>
      <c r="L115" s="62">
        <v>74.941573033707868</v>
      </c>
    </row>
    <row r="116" spans="1:12" x14ac:dyDescent="0.2">
      <c r="A116" s="6"/>
      <c r="B116" s="4"/>
      <c r="C116" s="4"/>
      <c r="D116" s="4"/>
      <c r="E116" s="4"/>
      <c r="F116" s="4"/>
      <c r="G116" s="4"/>
      <c r="H116" s="4"/>
      <c r="I116" s="4"/>
      <c r="J116" s="4"/>
      <c r="K116" s="4"/>
      <c r="L116" s="4"/>
    </row>
    <row r="117" spans="1:12" ht="13.5" thickBot="1" x14ac:dyDescent="0.25">
      <c r="A117" s="6" t="s">
        <v>256</v>
      </c>
    </row>
    <row r="118" spans="1:12" ht="13.5" thickBot="1" x14ac:dyDescent="0.25">
      <c r="A118" s="7"/>
      <c r="B118" s="92" t="s">
        <v>15</v>
      </c>
      <c r="C118" s="92" t="s">
        <v>16</v>
      </c>
      <c r="D118" s="92" t="s">
        <v>17</v>
      </c>
      <c r="E118" s="92" t="s">
        <v>18</v>
      </c>
      <c r="F118" s="92" t="s">
        <v>19</v>
      </c>
      <c r="G118" s="92" t="s">
        <v>20</v>
      </c>
      <c r="H118" s="92" t="s">
        <v>21</v>
      </c>
      <c r="I118" s="92" t="s">
        <v>22</v>
      </c>
      <c r="J118" s="92" t="s">
        <v>23</v>
      </c>
      <c r="K118" s="92" t="s">
        <v>24</v>
      </c>
      <c r="L118" s="92" t="s">
        <v>224</v>
      </c>
    </row>
    <row r="119" spans="1:12" x14ac:dyDescent="0.2">
      <c r="A119" s="1" t="s">
        <v>25</v>
      </c>
      <c r="B119" s="4">
        <v>0</v>
      </c>
      <c r="C119" s="4">
        <v>0</v>
      </c>
      <c r="D119" s="4">
        <v>5</v>
      </c>
      <c r="E119" s="4">
        <v>56</v>
      </c>
      <c r="F119" s="4">
        <v>235</v>
      </c>
      <c r="G119" s="4">
        <v>100</v>
      </c>
      <c r="H119" s="4">
        <v>88</v>
      </c>
      <c r="I119" s="4">
        <v>56</v>
      </c>
      <c r="J119" s="4">
        <v>77</v>
      </c>
      <c r="K119" s="4">
        <v>617</v>
      </c>
      <c r="L119" s="61">
        <v>77.824959481361432</v>
      </c>
    </row>
    <row r="120" spans="1:12" ht="25.5" x14ac:dyDescent="0.2">
      <c r="A120" s="1" t="s">
        <v>183</v>
      </c>
      <c r="B120" s="4">
        <v>4</v>
      </c>
      <c r="C120" s="4">
        <v>3</v>
      </c>
      <c r="D120" s="4">
        <v>2</v>
      </c>
      <c r="E120" s="4">
        <v>0</v>
      </c>
      <c r="F120" s="4">
        <v>0</v>
      </c>
      <c r="G120" s="4">
        <v>0</v>
      </c>
      <c r="H120" s="4">
        <v>0</v>
      </c>
      <c r="I120" s="4">
        <v>0</v>
      </c>
      <c r="J120" s="4">
        <v>0</v>
      </c>
      <c r="K120" s="4">
        <v>9</v>
      </c>
      <c r="L120" s="61">
        <v>53.222222222222221</v>
      </c>
    </row>
    <row r="121" spans="1:12" x14ac:dyDescent="0.2">
      <c r="A121" s="9" t="s">
        <v>27</v>
      </c>
      <c r="B121" s="10">
        <v>0</v>
      </c>
      <c r="C121" s="10">
        <v>0</v>
      </c>
      <c r="D121" s="10">
        <v>0</v>
      </c>
      <c r="E121" s="10">
        <v>0</v>
      </c>
      <c r="F121" s="10">
        <v>0</v>
      </c>
      <c r="G121" s="10">
        <v>0</v>
      </c>
      <c r="H121" s="10">
        <v>0</v>
      </c>
      <c r="I121" s="10">
        <v>0</v>
      </c>
      <c r="J121" s="10">
        <v>0</v>
      </c>
      <c r="K121" s="10">
        <v>0</v>
      </c>
      <c r="L121" s="64">
        <v>0</v>
      </c>
    </row>
    <row r="122" spans="1:12" x14ac:dyDescent="0.2">
      <c r="A122" s="9" t="s">
        <v>28</v>
      </c>
      <c r="B122" s="10">
        <v>4</v>
      </c>
      <c r="C122" s="10">
        <v>3</v>
      </c>
      <c r="D122" s="10">
        <v>7</v>
      </c>
      <c r="E122" s="10">
        <v>56</v>
      </c>
      <c r="F122" s="10">
        <v>235</v>
      </c>
      <c r="G122" s="10">
        <v>100</v>
      </c>
      <c r="H122" s="10">
        <v>88</v>
      </c>
      <c r="I122" s="10">
        <v>56</v>
      </c>
      <c r="J122" s="10">
        <v>77</v>
      </c>
      <c r="K122" s="10">
        <v>626</v>
      </c>
      <c r="L122" s="64">
        <v>77.471246006389777</v>
      </c>
    </row>
    <row r="123" spans="1:12" ht="25.5" x14ac:dyDescent="0.2">
      <c r="A123" s="17" t="s">
        <v>29</v>
      </c>
      <c r="B123" s="18">
        <v>0</v>
      </c>
      <c r="C123" s="18">
        <v>0</v>
      </c>
      <c r="D123" s="18">
        <v>1</v>
      </c>
      <c r="E123" s="18">
        <v>0</v>
      </c>
      <c r="F123" s="18">
        <v>0</v>
      </c>
      <c r="G123" s="18">
        <v>2</v>
      </c>
      <c r="H123" s="18">
        <v>0</v>
      </c>
      <c r="I123" s="18">
        <v>1</v>
      </c>
      <c r="J123" s="18">
        <v>1</v>
      </c>
      <c r="K123" s="18">
        <v>5</v>
      </c>
      <c r="L123" s="65">
        <v>79</v>
      </c>
    </row>
    <row r="124" spans="1:12" x14ac:dyDescent="0.2">
      <c r="A124" s="17" t="s">
        <v>30</v>
      </c>
      <c r="B124" s="18">
        <v>1</v>
      </c>
      <c r="C124" s="18">
        <v>7</v>
      </c>
      <c r="D124" s="18">
        <v>27</v>
      </c>
      <c r="E124" s="18">
        <v>99</v>
      </c>
      <c r="F124" s="18">
        <v>165</v>
      </c>
      <c r="G124" s="18">
        <v>97</v>
      </c>
      <c r="H124" s="18">
        <v>73</v>
      </c>
      <c r="I124" s="18">
        <v>68</v>
      </c>
      <c r="J124" s="18">
        <v>79</v>
      </c>
      <c r="K124" s="18">
        <v>616</v>
      </c>
      <c r="L124" s="65">
        <v>76.926948051948045</v>
      </c>
    </row>
    <row r="125" spans="1:12" x14ac:dyDescent="0.2">
      <c r="A125" s="17" t="s">
        <v>74</v>
      </c>
      <c r="B125" s="18">
        <v>5</v>
      </c>
      <c r="C125" s="18">
        <v>10</v>
      </c>
      <c r="D125" s="18">
        <v>34</v>
      </c>
      <c r="E125" s="18">
        <v>155</v>
      </c>
      <c r="F125" s="18">
        <v>400</v>
      </c>
      <c r="G125" s="18">
        <v>197</v>
      </c>
      <c r="H125" s="18">
        <v>161</v>
      </c>
      <c r="I125" s="18">
        <v>124</v>
      </c>
      <c r="J125" s="18">
        <v>156</v>
      </c>
      <c r="K125" s="18">
        <v>1242</v>
      </c>
      <c r="L125" s="65">
        <v>77.201288244766502</v>
      </c>
    </row>
    <row r="126" spans="1:12" x14ac:dyDescent="0.2">
      <c r="A126" s="17" t="s">
        <v>31</v>
      </c>
      <c r="B126" s="18">
        <v>0</v>
      </c>
      <c r="C126" s="18">
        <v>3</v>
      </c>
      <c r="D126" s="18">
        <v>7</v>
      </c>
      <c r="E126" s="18">
        <v>8</v>
      </c>
      <c r="F126" s="18">
        <v>17</v>
      </c>
      <c r="G126" s="18">
        <v>25</v>
      </c>
      <c r="H126" s="18">
        <v>25</v>
      </c>
      <c r="I126" s="18">
        <v>60</v>
      </c>
      <c r="J126" s="18">
        <v>143</v>
      </c>
      <c r="K126" s="18">
        <v>288</v>
      </c>
      <c r="L126" s="65">
        <v>86.680555555555557</v>
      </c>
    </row>
    <row r="127" spans="1:12" x14ac:dyDescent="0.2">
      <c r="A127" s="76" t="s">
        <v>77</v>
      </c>
      <c r="B127" s="18">
        <v>0</v>
      </c>
      <c r="C127" s="18">
        <v>0</v>
      </c>
      <c r="D127" s="18">
        <v>0</v>
      </c>
      <c r="E127" s="18">
        <v>9</v>
      </c>
      <c r="F127" s="18">
        <v>11</v>
      </c>
      <c r="G127" s="18">
        <v>7</v>
      </c>
      <c r="H127" s="18">
        <v>1</v>
      </c>
      <c r="I127" s="18">
        <v>7</v>
      </c>
      <c r="J127" s="18">
        <v>8</v>
      </c>
      <c r="K127" s="18">
        <v>43</v>
      </c>
      <c r="L127" s="65">
        <v>78.441860465116278</v>
      </c>
    </row>
    <row r="128" spans="1:12" ht="25.5" x14ac:dyDescent="0.2">
      <c r="A128" s="17" t="s">
        <v>142</v>
      </c>
      <c r="B128" s="18">
        <v>0</v>
      </c>
      <c r="C128" s="18">
        <v>0</v>
      </c>
      <c r="D128" s="18">
        <v>0</v>
      </c>
      <c r="E128" s="18">
        <v>18</v>
      </c>
      <c r="F128" s="18">
        <v>56</v>
      </c>
      <c r="G128" s="18">
        <v>33</v>
      </c>
      <c r="H128" s="18">
        <v>28</v>
      </c>
      <c r="I128" s="18">
        <v>8</v>
      </c>
      <c r="J128" s="18">
        <v>17</v>
      </c>
      <c r="K128" s="18">
        <v>160</v>
      </c>
      <c r="L128" s="65">
        <v>77.287499999999994</v>
      </c>
    </row>
    <row r="129" spans="1:12" ht="13.5" thickBot="1" x14ac:dyDescent="0.25">
      <c r="A129" s="16" t="s">
        <v>143</v>
      </c>
      <c r="B129" s="15">
        <v>5</v>
      </c>
      <c r="C129" s="15">
        <v>13</v>
      </c>
      <c r="D129" s="15">
        <v>41</v>
      </c>
      <c r="E129" s="15">
        <v>190</v>
      </c>
      <c r="F129" s="15">
        <v>484</v>
      </c>
      <c r="G129" s="15">
        <v>262</v>
      </c>
      <c r="H129" s="15">
        <v>215</v>
      </c>
      <c r="I129" s="15">
        <v>199</v>
      </c>
      <c r="J129" s="15">
        <v>324</v>
      </c>
      <c r="K129" s="15">
        <v>1733</v>
      </c>
      <c r="L129" s="62">
        <v>78.815349105597235</v>
      </c>
    </row>
    <row r="131" spans="1:12" ht="13.5" thickBot="1" x14ac:dyDescent="0.25">
      <c r="A131" s="6" t="s">
        <v>260</v>
      </c>
    </row>
    <row r="132" spans="1:12" ht="13.5" thickBot="1" x14ac:dyDescent="0.25">
      <c r="A132" s="7"/>
      <c r="B132" s="92" t="s">
        <v>15</v>
      </c>
      <c r="C132" s="92" t="s">
        <v>16</v>
      </c>
      <c r="D132" s="92" t="s">
        <v>17</v>
      </c>
      <c r="E132" s="92" t="s">
        <v>18</v>
      </c>
      <c r="F132" s="92" t="s">
        <v>19</v>
      </c>
      <c r="G132" s="92" t="s">
        <v>20</v>
      </c>
      <c r="H132" s="92" t="s">
        <v>21</v>
      </c>
      <c r="I132" s="92" t="s">
        <v>22</v>
      </c>
      <c r="J132" s="92" t="s">
        <v>23</v>
      </c>
      <c r="K132" s="92" t="s">
        <v>24</v>
      </c>
      <c r="L132" s="92" t="s">
        <v>224</v>
      </c>
    </row>
    <row r="133" spans="1:12" x14ac:dyDescent="0.2">
      <c r="A133" s="1" t="s">
        <v>25</v>
      </c>
      <c r="B133" s="4">
        <v>0</v>
      </c>
      <c r="C133" s="4">
        <v>0</v>
      </c>
      <c r="D133" s="4">
        <v>5</v>
      </c>
      <c r="E133" s="4">
        <v>39</v>
      </c>
      <c r="F133" s="4">
        <v>135</v>
      </c>
      <c r="G133" s="4">
        <v>43</v>
      </c>
      <c r="H133" s="4">
        <v>19</v>
      </c>
      <c r="I133" s="4">
        <v>22</v>
      </c>
      <c r="J133" s="4">
        <v>58</v>
      </c>
      <c r="K133" s="4">
        <v>321</v>
      </c>
      <c r="L133" s="61">
        <v>77.292834890965736</v>
      </c>
    </row>
    <row r="134" spans="1:12" ht="25.5" x14ac:dyDescent="0.2">
      <c r="A134" s="1" t="s">
        <v>183</v>
      </c>
      <c r="B134" s="4">
        <v>14</v>
      </c>
      <c r="C134" s="4">
        <v>1</v>
      </c>
      <c r="D134" s="4">
        <v>4</v>
      </c>
      <c r="E134" s="4">
        <v>0</v>
      </c>
      <c r="F134" s="4">
        <v>0</v>
      </c>
      <c r="G134" s="4">
        <v>0</v>
      </c>
      <c r="H134" s="4">
        <v>0</v>
      </c>
      <c r="I134" s="4">
        <v>0</v>
      </c>
      <c r="J134" s="4">
        <v>0</v>
      </c>
      <c r="K134" s="4">
        <v>19</v>
      </c>
      <c r="L134" s="61">
        <v>51.736842105263158</v>
      </c>
    </row>
    <row r="135" spans="1:12" x14ac:dyDescent="0.2">
      <c r="A135" s="9" t="s">
        <v>27</v>
      </c>
      <c r="B135" s="10">
        <v>0</v>
      </c>
      <c r="C135" s="10">
        <v>0</v>
      </c>
      <c r="D135" s="10">
        <v>0</v>
      </c>
      <c r="E135" s="10">
        <v>0</v>
      </c>
      <c r="F135" s="10">
        <v>0</v>
      </c>
      <c r="G135" s="10">
        <v>0</v>
      </c>
      <c r="H135" s="10">
        <v>0</v>
      </c>
      <c r="I135" s="10">
        <v>0</v>
      </c>
      <c r="J135" s="10">
        <v>0</v>
      </c>
      <c r="K135" s="10">
        <v>0</v>
      </c>
      <c r="L135" s="10">
        <v>0</v>
      </c>
    </row>
    <row r="136" spans="1:12" x14ac:dyDescent="0.2">
      <c r="A136" s="9" t="s">
        <v>28</v>
      </c>
      <c r="B136" s="10">
        <v>14</v>
      </c>
      <c r="C136" s="10">
        <v>1</v>
      </c>
      <c r="D136" s="10">
        <v>9</v>
      </c>
      <c r="E136" s="10">
        <v>39</v>
      </c>
      <c r="F136" s="10">
        <v>135</v>
      </c>
      <c r="G136" s="10">
        <v>43</v>
      </c>
      <c r="H136" s="10">
        <v>19</v>
      </c>
      <c r="I136" s="10">
        <v>22</v>
      </c>
      <c r="J136" s="10">
        <v>58</v>
      </c>
      <c r="K136" s="10">
        <v>340</v>
      </c>
      <c r="L136" s="64">
        <v>75.864705882352936</v>
      </c>
    </row>
    <row r="137" spans="1:12" ht="25.5" x14ac:dyDescent="0.2">
      <c r="A137" s="17" t="s">
        <v>29</v>
      </c>
      <c r="B137" s="18">
        <v>0</v>
      </c>
      <c r="C137" s="18">
        <v>0</v>
      </c>
      <c r="D137" s="18">
        <v>0</v>
      </c>
      <c r="E137" s="18">
        <v>0</v>
      </c>
      <c r="F137" s="18">
        <v>0</v>
      </c>
      <c r="G137" s="18">
        <v>1</v>
      </c>
      <c r="H137" s="18">
        <v>0</v>
      </c>
      <c r="I137" s="18">
        <v>0</v>
      </c>
      <c r="J137" s="18">
        <v>0</v>
      </c>
      <c r="K137" s="18">
        <v>1</v>
      </c>
      <c r="L137" s="65">
        <v>77</v>
      </c>
    </row>
    <row r="138" spans="1:12" x14ac:dyDescent="0.2">
      <c r="A138" s="17" t="s">
        <v>30</v>
      </c>
      <c r="B138" s="18">
        <v>13</v>
      </c>
      <c r="C138" s="18">
        <v>6</v>
      </c>
      <c r="D138" s="18">
        <v>10</v>
      </c>
      <c r="E138" s="18">
        <v>26</v>
      </c>
      <c r="F138" s="18">
        <v>36</v>
      </c>
      <c r="G138" s="18">
        <v>37</v>
      </c>
      <c r="H138" s="18">
        <v>52</v>
      </c>
      <c r="I138" s="18">
        <v>53</v>
      </c>
      <c r="J138" s="18">
        <v>63</v>
      </c>
      <c r="K138" s="18">
        <v>296</v>
      </c>
      <c r="L138" s="65">
        <v>79.459459459459453</v>
      </c>
    </row>
    <row r="139" spans="1:12" x14ac:dyDescent="0.2">
      <c r="A139" s="17" t="s">
        <v>74</v>
      </c>
      <c r="B139" s="18">
        <v>27</v>
      </c>
      <c r="C139" s="18">
        <v>7</v>
      </c>
      <c r="D139" s="18">
        <v>19</v>
      </c>
      <c r="E139" s="18">
        <v>65</v>
      </c>
      <c r="F139" s="18">
        <v>171</v>
      </c>
      <c r="G139" s="18">
        <v>80</v>
      </c>
      <c r="H139" s="18">
        <v>71</v>
      </c>
      <c r="I139" s="18">
        <v>75</v>
      </c>
      <c r="J139" s="18">
        <v>121</v>
      </c>
      <c r="K139" s="18">
        <v>636</v>
      </c>
      <c r="L139" s="65">
        <v>77.537735849056602</v>
      </c>
    </row>
    <row r="140" spans="1:12" x14ac:dyDescent="0.2">
      <c r="A140" s="17" t="s">
        <v>31</v>
      </c>
      <c r="B140" s="18">
        <v>3</v>
      </c>
      <c r="C140" s="18">
        <v>2</v>
      </c>
      <c r="D140" s="18">
        <v>5</v>
      </c>
      <c r="E140" s="18">
        <v>8</v>
      </c>
      <c r="F140" s="18">
        <v>8</v>
      </c>
      <c r="G140" s="18">
        <v>6</v>
      </c>
      <c r="H140" s="18">
        <v>12</v>
      </c>
      <c r="I140" s="18">
        <v>8</v>
      </c>
      <c r="J140" s="18">
        <v>6</v>
      </c>
      <c r="K140" s="18">
        <v>58</v>
      </c>
      <c r="L140" s="65">
        <v>75.5</v>
      </c>
    </row>
    <row r="141" spans="1:12" x14ac:dyDescent="0.2">
      <c r="A141" s="76" t="s">
        <v>77</v>
      </c>
      <c r="B141" s="18">
        <v>0</v>
      </c>
      <c r="C141" s="18">
        <v>0</v>
      </c>
      <c r="D141" s="18">
        <v>0</v>
      </c>
      <c r="E141" s="18">
        <v>5</v>
      </c>
      <c r="F141" s="18">
        <v>3</v>
      </c>
      <c r="G141" s="18">
        <v>1</v>
      </c>
      <c r="H141" s="18">
        <v>2</v>
      </c>
      <c r="I141" s="18">
        <v>0</v>
      </c>
      <c r="J141" s="18">
        <v>1</v>
      </c>
      <c r="K141" s="18">
        <v>12</v>
      </c>
      <c r="L141" s="65">
        <v>73.5</v>
      </c>
    </row>
    <row r="142" spans="1:12" ht="25.5" x14ac:dyDescent="0.2">
      <c r="A142" s="17" t="s">
        <v>142</v>
      </c>
      <c r="B142" s="18">
        <v>0</v>
      </c>
      <c r="C142" s="18">
        <v>0</v>
      </c>
      <c r="D142" s="18">
        <v>0</v>
      </c>
      <c r="E142" s="18">
        <v>0</v>
      </c>
      <c r="F142" s="18">
        <v>1</v>
      </c>
      <c r="G142" s="18">
        <v>0</v>
      </c>
      <c r="H142" s="18">
        <v>0</v>
      </c>
      <c r="I142" s="18">
        <v>0</v>
      </c>
      <c r="J142" s="18">
        <v>1</v>
      </c>
      <c r="K142" s="18">
        <v>2</v>
      </c>
      <c r="L142" s="65">
        <v>85</v>
      </c>
    </row>
    <row r="143" spans="1:12" ht="13.5" thickBot="1" x14ac:dyDescent="0.25">
      <c r="A143" s="16" t="s">
        <v>143</v>
      </c>
      <c r="B143" s="15">
        <v>30</v>
      </c>
      <c r="C143" s="15">
        <v>9</v>
      </c>
      <c r="D143" s="15">
        <v>24</v>
      </c>
      <c r="E143" s="15">
        <v>78</v>
      </c>
      <c r="F143" s="15">
        <v>183</v>
      </c>
      <c r="G143" s="15">
        <v>87</v>
      </c>
      <c r="H143" s="15">
        <v>85</v>
      </c>
      <c r="I143" s="15">
        <v>83</v>
      </c>
      <c r="J143" s="15">
        <v>129</v>
      </c>
      <c r="K143" s="15">
        <v>708</v>
      </c>
      <c r="L143" s="62">
        <v>77.323446327683612</v>
      </c>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AA52"/>
  <sheetViews>
    <sheetView showGridLines="0" showRowColHeaders="0" workbookViewId="0">
      <selection sqref="A1:M1"/>
    </sheetView>
  </sheetViews>
  <sheetFormatPr defaultColWidth="9.140625" defaultRowHeight="12.75" x14ac:dyDescent="0.2"/>
  <cols>
    <col min="1" max="1" width="8.5703125" style="2" customWidth="1"/>
    <col min="2" max="2" width="10.7109375" style="2" customWidth="1"/>
    <col min="3" max="3" width="13.5703125" style="2" customWidth="1"/>
    <col min="4" max="13" width="11" style="2" customWidth="1"/>
    <col min="14" max="16384" width="9.140625" style="2"/>
  </cols>
  <sheetData>
    <row r="1" spans="1:13" ht="15.75" x14ac:dyDescent="0.25">
      <c r="A1" s="177"/>
      <c r="B1" s="177"/>
      <c r="C1" s="177"/>
      <c r="D1" s="177"/>
      <c r="E1" s="177"/>
      <c r="F1" s="177"/>
      <c r="G1" s="177"/>
      <c r="H1" s="177"/>
      <c r="I1" s="177"/>
      <c r="J1" s="177"/>
      <c r="K1" s="177"/>
      <c r="L1" s="177"/>
      <c r="M1" s="177"/>
    </row>
    <row r="2" spans="1:13" x14ac:dyDescent="0.2">
      <c r="A2" s="186"/>
      <c r="B2" s="186"/>
      <c r="C2" s="186"/>
      <c r="D2" s="186"/>
      <c r="E2" s="186"/>
      <c r="F2" s="186"/>
      <c r="G2" s="186"/>
      <c r="H2" s="186"/>
      <c r="I2" s="186"/>
      <c r="J2" s="186"/>
      <c r="K2" s="186"/>
      <c r="L2" s="186"/>
      <c r="M2" s="186"/>
    </row>
    <row r="3" spans="1:13" ht="15.75" x14ac:dyDescent="0.25">
      <c r="A3" s="171" t="s">
        <v>289</v>
      </c>
      <c r="B3" s="171"/>
      <c r="C3" s="171"/>
      <c r="D3" s="171"/>
      <c r="E3" s="171"/>
      <c r="F3" s="171"/>
      <c r="G3" s="171"/>
      <c r="H3" s="171"/>
      <c r="I3" s="171"/>
      <c r="J3" s="171"/>
      <c r="K3" s="171"/>
      <c r="L3" s="171"/>
      <c r="M3" s="171"/>
    </row>
    <row r="4" spans="1:13" ht="13.5" thickBot="1" x14ac:dyDescent="0.25"/>
    <row r="5" spans="1:13" ht="13.5" thickBot="1" x14ac:dyDescent="0.25">
      <c r="A5" s="7"/>
      <c r="B5" s="7"/>
      <c r="C5" s="7"/>
      <c r="D5" s="92" t="s">
        <v>206</v>
      </c>
      <c r="E5" s="92" t="s">
        <v>207</v>
      </c>
      <c r="F5" s="92" t="s">
        <v>208</v>
      </c>
      <c r="G5" s="92" t="s">
        <v>209</v>
      </c>
      <c r="H5" s="92" t="s">
        <v>210</v>
      </c>
      <c r="I5" s="92" t="s">
        <v>211</v>
      </c>
      <c r="J5" s="92" t="s">
        <v>257</v>
      </c>
      <c r="K5" s="92" t="s">
        <v>258</v>
      </c>
      <c r="L5" s="92" t="s">
        <v>259</v>
      </c>
      <c r="M5" s="92" t="s">
        <v>24</v>
      </c>
    </row>
    <row r="6" spans="1:13" ht="12.75" customHeight="1" x14ac:dyDescent="0.2">
      <c r="A6" s="52" t="s">
        <v>198</v>
      </c>
      <c r="B6" s="185" t="s">
        <v>33</v>
      </c>
      <c r="C6" s="53" t="s">
        <v>192</v>
      </c>
      <c r="D6" s="167">
        <v>6821</v>
      </c>
      <c r="E6" s="167">
        <v>4423</v>
      </c>
      <c r="F6" s="167">
        <v>8815</v>
      </c>
      <c r="G6" s="167">
        <v>2272</v>
      </c>
      <c r="H6" s="167">
        <v>3091</v>
      </c>
      <c r="I6" s="167">
        <v>795</v>
      </c>
      <c r="J6" s="167">
        <v>112</v>
      </c>
      <c r="K6" s="167">
        <v>704</v>
      </c>
      <c r="L6" s="167">
        <v>115</v>
      </c>
      <c r="M6" s="167">
        <v>27148</v>
      </c>
    </row>
    <row r="7" spans="1:13" x14ac:dyDescent="0.2">
      <c r="A7" s="54"/>
      <c r="B7" s="184"/>
      <c r="C7" s="53" t="s">
        <v>199</v>
      </c>
      <c r="D7" s="168">
        <v>388.43887699750769</v>
      </c>
      <c r="E7" s="168">
        <v>398.72065792448564</v>
      </c>
      <c r="F7" s="168">
        <v>395.20188769143505</v>
      </c>
      <c r="G7" s="168">
        <v>399.29813820422532</v>
      </c>
      <c r="H7" s="168">
        <v>411.52802652863147</v>
      </c>
      <c r="I7" s="168">
        <v>404.01666666666665</v>
      </c>
      <c r="J7" s="168">
        <v>352.98044642857138</v>
      </c>
      <c r="K7" s="168">
        <v>273.35975852272725</v>
      </c>
      <c r="L7" s="168">
        <v>391.91260869565212</v>
      </c>
      <c r="M7" s="168">
        <v>393.1880237954914</v>
      </c>
    </row>
    <row r="8" spans="1:13" x14ac:dyDescent="0.2">
      <c r="A8" s="53"/>
      <c r="B8" s="53" t="s">
        <v>34</v>
      </c>
      <c r="C8" s="53" t="s">
        <v>192</v>
      </c>
      <c r="D8" s="167">
        <v>10304</v>
      </c>
      <c r="E8" s="167">
        <v>6906</v>
      </c>
      <c r="F8" s="167">
        <v>8616</v>
      </c>
      <c r="G8" s="167">
        <v>3289</v>
      </c>
      <c r="H8" s="167">
        <v>3744</v>
      </c>
      <c r="I8" s="167">
        <v>1195</v>
      </c>
      <c r="J8" s="167">
        <v>79</v>
      </c>
      <c r="K8" s="167">
        <v>185</v>
      </c>
      <c r="L8" s="167">
        <v>125</v>
      </c>
      <c r="M8" s="167">
        <v>34443</v>
      </c>
    </row>
    <row r="9" spans="1:13" ht="12.75" customHeight="1" x14ac:dyDescent="0.2">
      <c r="A9" s="53"/>
      <c r="B9" s="53"/>
      <c r="C9" s="53" t="s">
        <v>199</v>
      </c>
      <c r="D9" s="168">
        <v>636.16204386645961</v>
      </c>
      <c r="E9" s="168">
        <v>636.0150506805677</v>
      </c>
      <c r="F9" s="168">
        <v>635.970717270195</v>
      </c>
      <c r="G9" s="168">
        <v>636.81672848890241</v>
      </c>
      <c r="H9" s="168">
        <v>636.288327991453</v>
      </c>
      <c r="I9" s="168">
        <v>636.07380753138068</v>
      </c>
      <c r="J9" s="168">
        <v>641.15822784810132</v>
      </c>
      <c r="K9" s="168">
        <v>635.9</v>
      </c>
      <c r="L9" s="168">
        <v>663.82183999999995</v>
      </c>
      <c r="M9" s="168">
        <v>636.26832709113603</v>
      </c>
    </row>
    <row r="10" spans="1:13" x14ac:dyDescent="0.2">
      <c r="A10" s="53"/>
      <c r="B10" s="53" t="s">
        <v>24</v>
      </c>
      <c r="C10" s="53" t="s">
        <v>192</v>
      </c>
      <c r="D10" s="167">
        <v>17125</v>
      </c>
      <c r="E10" s="167">
        <v>11329</v>
      </c>
      <c r="F10" s="167">
        <v>17431</v>
      </c>
      <c r="G10" s="167">
        <v>5561</v>
      </c>
      <c r="H10" s="167">
        <v>6835</v>
      </c>
      <c r="I10" s="167">
        <v>1990</v>
      </c>
      <c r="J10" s="167">
        <v>191</v>
      </c>
      <c r="K10" s="167">
        <v>889</v>
      </c>
      <c r="L10" s="167">
        <v>240</v>
      </c>
      <c r="M10" s="167">
        <v>61591</v>
      </c>
    </row>
    <row r="11" spans="1:13" x14ac:dyDescent="0.2">
      <c r="A11" s="55"/>
      <c r="B11" s="55"/>
      <c r="C11" s="55" t="s">
        <v>199</v>
      </c>
      <c r="D11" s="169">
        <v>537.49227912408753</v>
      </c>
      <c r="E11" s="169">
        <v>543.37200194191894</v>
      </c>
      <c r="F11" s="169">
        <v>514.21194079513509</v>
      </c>
      <c r="G11" s="169">
        <v>539.77622549901093</v>
      </c>
      <c r="H11" s="169">
        <v>534.64471543525963</v>
      </c>
      <c r="I11" s="169">
        <v>543.36756281407031</v>
      </c>
      <c r="J11" s="169">
        <v>472.17439790575912</v>
      </c>
      <c r="K11" s="169">
        <v>348.80401574803153</v>
      </c>
      <c r="L11" s="169">
        <v>533.53199999999993</v>
      </c>
      <c r="M11" s="169">
        <v>529.12371060706926</v>
      </c>
    </row>
    <row r="12" spans="1:13" ht="12.75" customHeight="1" x14ac:dyDescent="0.2">
      <c r="A12" s="53" t="s">
        <v>200</v>
      </c>
      <c r="B12" s="184" t="s">
        <v>33</v>
      </c>
      <c r="C12" s="53" t="s">
        <v>192</v>
      </c>
      <c r="D12" s="167">
        <v>3071</v>
      </c>
      <c r="E12" s="167">
        <v>2383</v>
      </c>
      <c r="F12" s="167">
        <v>2950</v>
      </c>
      <c r="G12" s="167">
        <v>1133</v>
      </c>
      <c r="H12" s="167">
        <v>1472</v>
      </c>
      <c r="I12" s="167">
        <v>439</v>
      </c>
      <c r="J12" s="167">
        <v>52</v>
      </c>
      <c r="K12" s="167">
        <v>211</v>
      </c>
      <c r="L12" s="167">
        <v>192</v>
      </c>
      <c r="M12" s="167">
        <v>11903</v>
      </c>
    </row>
    <row r="13" spans="1:13" x14ac:dyDescent="0.2">
      <c r="A13" s="53"/>
      <c r="B13" s="184"/>
      <c r="C13" s="53" t="s">
        <v>199</v>
      </c>
      <c r="D13" s="168">
        <v>569.13155323998694</v>
      </c>
      <c r="E13" s="168">
        <v>584.88178766261012</v>
      </c>
      <c r="F13" s="168">
        <v>551.86312203389832</v>
      </c>
      <c r="G13" s="168">
        <v>596.61465136804941</v>
      </c>
      <c r="H13" s="168">
        <v>578.30596467391308</v>
      </c>
      <c r="I13" s="168">
        <v>565.99011389521638</v>
      </c>
      <c r="J13" s="168">
        <v>520.14346153846157</v>
      </c>
      <c r="K13" s="168">
        <v>431.93090047393366</v>
      </c>
      <c r="L13" s="168">
        <v>621.84218750000002</v>
      </c>
      <c r="M13" s="168">
        <v>569.84386541208096</v>
      </c>
    </row>
    <row r="14" spans="1:13" ht="12.75" customHeight="1" x14ac:dyDescent="0.2">
      <c r="A14" s="53"/>
      <c r="B14" s="53" t="s">
        <v>34</v>
      </c>
      <c r="C14" s="53" t="s">
        <v>192</v>
      </c>
      <c r="D14" s="167">
        <v>5958</v>
      </c>
      <c r="E14" s="167">
        <v>4125</v>
      </c>
      <c r="F14" s="167">
        <v>4836</v>
      </c>
      <c r="G14" s="167">
        <v>2120</v>
      </c>
      <c r="H14" s="167">
        <v>2370</v>
      </c>
      <c r="I14" s="167">
        <v>667</v>
      </c>
      <c r="J14" s="167">
        <v>105</v>
      </c>
      <c r="K14" s="167">
        <v>142</v>
      </c>
      <c r="L14" s="167">
        <v>204</v>
      </c>
      <c r="M14" s="167">
        <v>20527</v>
      </c>
    </row>
    <row r="15" spans="1:13" x14ac:dyDescent="0.2">
      <c r="A15" s="53"/>
      <c r="B15" s="53"/>
      <c r="C15" s="53" t="s">
        <v>199</v>
      </c>
      <c r="D15" s="168">
        <v>843.6</v>
      </c>
      <c r="E15" s="168">
        <v>843.6</v>
      </c>
      <c r="F15" s="168">
        <v>843.59809760132339</v>
      </c>
      <c r="G15" s="168">
        <v>843.6</v>
      </c>
      <c r="H15" s="168">
        <v>843.6</v>
      </c>
      <c r="I15" s="168">
        <v>843.59999999999991</v>
      </c>
      <c r="J15" s="168">
        <v>843.6</v>
      </c>
      <c r="K15" s="168">
        <v>843.6</v>
      </c>
      <c r="L15" s="168">
        <v>843.6</v>
      </c>
      <c r="M15" s="168">
        <v>843.59955180981149</v>
      </c>
    </row>
    <row r="16" spans="1:13" x14ac:dyDescent="0.2">
      <c r="A16" s="53"/>
      <c r="B16" s="53" t="s">
        <v>24</v>
      </c>
      <c r="C16" s="53" t="s">
        <v>192</v>
      </c>
      <c r="D16" s="167">
        <v>9029</v>
      </c>
      <c r="E16" s="167">
        <v>6508</v>
      </c>
      <c r="F16" s="167">
        <v>7786</v>
      </c>
      <c r="G16" s="167">
        <v>3253</v>
      </c>
      <c r="H16" s="167">
        <v>3842</v>
      </c>
      <c r="I16" s="167">
        <v>1106</v>
      </c>
      <c r="J16" s="167">
        <v>157</v>
      </c>
      <c r="K16" s="167">
        <v>353</v>
      </c>
      <c r="L16" s="167">
        <v>396</v>
      </c>
      <c r="M16" s="167">
        <v>32430</v>
      </c>
    </row>
    <row r="17" spans="1:27" x14ac:dyDescent="0.2">
      <c r="A17" s="55"/>
      <c r="B17" s="55"/>
      <c r="C17" s="55" t="s">
        <v>199</v>
      </c>
      <c r="D17" s="169">
        <v>750.24607376232143</v>
      </c>
      <c r="E17" s="169">
        <v>748.86651813153037</v>
      </c>
      <c r="F17" s="169">
        <v>733.06403930131012</v>
      </c>
      <c r="G17" s="169">
        <v>757.57651398708879</v>
      </c>
      <c r="H17" s="169">
        <v>741.95689224362309</v>
      </c>
      <c r="I17" s="169">
        <v>733.40945750452079</v>
      </c>
      <c r="J17" s="169">
        <v>736.46789808917197</v>
      </c>
      <c r="K17" s="169">
        <v>597.53150141643061</v>
      </c>
      <c r="L17" s="169">
        <v>736.08106060606053</v>
      </c>
      <c r="M17" s="169">
        <v>743.12116959605305</v>
      </c>
    </row>
    <row r="18" spans="1:27" x14ac:dyDescent="0.2">
      <c r="A18" s="53" t="s">
        <v>35</v>
      </c>
      <c r="B18" s="53" t="s">
        <v>36</v>
      </c>
      <c r="C18" s="53" t="s">
        <v>192</v>
      </c>
      <c r="D18" s="167">
        <v>1</v>
      </c>
      <c r="E18" s="167">
        <v>1</v>
      </c>
      <c r="F18" s="167">
        <v>3</v>
      </c>
      <c r="G18" s="167">
        <v>2</v>
      </c>
      <c r="H18" s="167">
        <v>1</v>
      </c>
      <c r="I18" s="148">
        <v>0</v>
      </c>
      <c r="J18" s="148">
        <v>0</v>
      </c>
      <c r="K18" s="148">
        <v>0</v>
      </c>
      <c r="L18" s="148">
        <v>0</v>
      </c>
      <c r="M18" s="167">
        <v>8</v>
      </c>
    </row>
    <row r="19" spans="1:27" x14ac:dyDescent="0.2">
      <c r="A19" s="55"/>
      <c r="B19" s="55"/>
      <c r="C19" s="55" t="s">
        <v>199</v>
      </c>
      <c r="D19" s="169">
        <v>24.3</v>
      </c>
      <c r="E19" s="169">
        <v>35.9</v>
      </c>
      <c r="F19" s="169">
        <v>19.066666666666666</v>
      </c>
      <c r="G19" s="169">
        <v>16.75</v>
      </c>
      <c r="H19" s="169">
        <v>28.9</v>
      </c>
      <c r="I19" s="169"/>
      <c r="J19" s="169"/>
      <c r="K19" s="169"/>
      <c r="L19" s="169"/>
      <c r="M19" s="169">
        <v>22.475000000000001</v>
      </c>
    </row>
    <row r="20" spans="1:27" x14ac:dyDescent="0.2">
      <c r="A20" s="53" t="s">
        <v>24</v>
      </c>
      <c r="B20" s="184" t="s">
        <v>33</v>
      </c>
      <c r="C20" s="53" t="s">
        <v>192</v>
      </c>
      <c r="D20" s="167">
        <v>9892</v>
      </c>
      <c r="E20" s="167">
        <v>6806</v>
      </c>
      <c r="F20" s="167">
        <v>11765</v>
      </c>
      <c r="G20" s="167">
        <v>3405</v>
      </c>
      <c r="H20" s="167">
        <v>4563</v>
      </c>
      <c r="I20" s="167">
        <v>1234</v>
      </c>
      <c r="J20" s="167">
        <v>164</v>
      </c>
      <c r="K20" s="167">
        <v>915</v>
      </c>
      <c r="L20" s="167">
        <v>307</v>
      </c>
      <c r="M20" s="167">
        <v>39051</v>
      </c>
    </row>
    <row r="21" spans="1:27" x14ac:dyDescent="0.2">
      <c r="A21" s="53"/>
      <c r="B21" s="184"/>
      <c r="C21" s="53" t="s">
        <v>199</v>
      </c>
      <c r="D21" s="168">
        <v>444.53544076021029</v>
      </c>
      <c r="E21" s="168">
        <v>463.90167058477812</v>
      </c>
      <c r="F21" s="168">
        <v>434.48371015724604</v>
      </c>
      <c r="G21" s="168">
        <v>464.95441116005873</v>
      </c>
      <c r="H21" s="168">
        <v>465.32971948279635</v>
      </c>
      <c r="I21" s="168">
        <v>461.63931118314429</v>
      </c>
      <c r="J21" s="168">
        <v>405.9833536585366</v>
      </c>
      <c r="K21" s="168">
        <v>309.92643715846992</v>
      </c>
      <c r="L21" s="168">
        <v>535.71221498371335</v>
      </c>
      <c r="M21" s="168">
        <v>447.03387877391106</v>
      </c>
    </row>
    <row r="22" spans="1:27" x14ac:dyDescent="0.2">
      <c r="A22" s="53"/>
      <c r="B22" s="53" t="s">
        <v>34</v>
      </c>
      <c r="C22" s="53" t="s">
        <v>192</v>
      </c>
      <c r="D22" s="167">
        <v>16262</v>
      </c>
      <c r="E22" s="167">
        <v>11031</v>
      </c>
      <c r="F22" s="167">
        <v>13452</v>
      </c>
      <c r="G22" s="167">
        <v>5409</v>
      </c>
      <c r="H22" s="167">
        <v>6114</v>
      </c>
      <c r="I22" s="167">
        <v>1862</v>
      </c>
      <c r="J22" s="167">
        <v>184</v>
      </c>
      <c r="K22" s="167">
        <v>327</v>
      </c>
      <c r="L22" s="167">
        <v>329</v>
      </c>
      <c r="M22" s="167">
        <v>54970</v>
      </c>
    </row>
    <row r="23" spans="1:27" x14ac:dyDescent="0.2">
      <c r="A23" s="53"/>
      <c r="B23" s="53"/>
      <c r="C23" s="53" t="s">
        <v>199</v>
      </c>
      <c r="D23" s="168">
        <v>712.16224941581606</v>
      </c>
      <c r="E23" s="168">
        <v>713.64064364064916</v>
      </c>
      <c r="F23" s="168">
        <v>710.61285310734456</v>
      </c>
      <c r="G23" s="168">
        <v>717.86323165095212</v>
      </c>
      <c r="H23" s="168">
        <v>716.64957474648349</v>
      </c>
      <c r="I23" s="168">
        <v>710.41321160042958</v>
      </c>
      <c r="J23" s="168">
        <v>756.68206521739125</v>
      </c>
      <c r="K23" s="168">
        <v>726.09388379204893</v>
      </c>
      <c r="L23" s="168">
        <v>775.2952279635258</v>
      </c>
      <c r="M23" s="168">
        <v>713.69034000363843</v>
      </c>
    </row>
    <row r="24" spans="1:27" x14ac:dyDescent="0.2">
      <c r="A24" s="53"/>
      <c r="B24" s="53" t="s">
        <v>36</v>
      </c>
      <c r="C24" s="53" t="s">
        <v>192</v>
      </c>
      <c r="D24" s="167">
        <v>1</v>
      </c>
      <c r="E24" s="167">
        <v>1</v>
      </c>
      <c r="F24" s="167">
        <v>3</v>
      </c>
      <c r="G24" s="167">
        <v>2</v>
      </c>
      <c r="H24" s="167">
        <v>1</v>
      </c>
      <c r="I24" s="148">
        <v>0</v>
      </c>
      <c r="J24" s="148">
        <v>0</v>
      </c>
      <c r="K24" s="148">
        <v>0</v>
      </c>
      <c r="L24" s="148">
        <v>0</v>
      </c>
      <c r="M24" s="167">
        <v>8</v>
      </c>
    </row>
    <row r="25" spans="1:27" x14ac:dyDescent="0.2">
      <c r="A25" s="53"/>
      <c r="B25" s="53"/>
      <c r="C25" s="53" t="s">
        <v>199</v>
      </c>
      <c r="D25" s="168">
        <v>24.3</v>
      </c>
      <c r="E25" s="168">
        <v>35.9</v>
      </c>
      <c r="F25" s="168">
        <v>19.066666666666666</v>
      </c>
      <c r="G25" s="168">
        <v>16.75</v>
      </c>
      <c r="H25" s="168">
        <v>28.9</v>
      </c>
      <c r="I25" s="168"/>
      <c r="J25" s="168"/>
      <c r="K25" s="168"/>
      <c r="L25" s="168"/>
      <c r="M25" s="168">
        <v>22.475000000000001</v>
      </c>
    </row>
    <row r="26" spans="1:27" x14ac:dyDescent="0.2">
      <c r="A26" s="53"/>
      <c r="B26" s="53" t="s">
        <v>24</v>
      </c>
      <c r="C26" s="53" t="s">
        <v>192</v>
      </c>
      <c r="D26" s="167">
        <v>26155</v>
      </c>
      <c r="E26" s="167">
        <v>17838</v>
      </c>
      <c r="F26" s="167">
        <v>25220</v>
      </c>
      <c r="G26" s="167">
        <v>8816</v>
      </c>
      <c r="H26" s="167">
        <v>10678</v>
      </c>
      <c r="I26" s="167">
        <v>3096</v>
      </c>
      <c r="J26" s="167">
        <v>348</v>
      </c>
      <c r="K26" s="167">
        <v>1242</v>
      </c>
      <c r="L26" s="167">
        <v>636</v>
      </c>
      <c r="M26" s="167">
        <v>94029</v>
      </c>
    </row>
    <row r="27" spans="1:27" ht="13.5" thickBot="1" x14ac:dyDescent="0.25">
      <c r="A27" s="56"/>
      <c r="B27" s="56"/>
      <c r="C27" s="56" t="s">
        <v>199</v>
      </c>
      <c r="D27" s="170">
        <v>610.91765933855868</v>
      </c>
      <c r="E27" s="170">
        <v>618.31598890010082</v>
      </c>
      <c r="F27" s="170">
        <v>581.71776962727995</v>
      </c>
      <c r="G27" s="170">
        <v>620.02330875680582</v>
      </c>
      <c r="H27" s="170">
        <v>609.1893528750702</v>
      </c>
      <c r="I27" s="170">
        <v>611.25720607235144</v>
      </c>
      <c r="J27" s="170">
        <v>591.41025862068966</v>
      </c>
      <c r="K27" s="170">
        <v>419.49709339774557</v>
      </c>
      <c r="L27" s="170">
        <v>659.64745283018874</v>
      </c>
      <c r="M27" s="170">
        <v>602.88695817247867</v>
      </c>
    </row>
    <row r="28" spans="1:27" x14ac:dyDescent="0.2">
      <c r="O28" s="133"/>
      <c r="P28" s="133"/>
      <c r="Q28" s="133"/>
      <c r="R28" s="133"/>
      <c r="S28" s="133"/>
      <c r="T28" s="133"/>
      <c r="U28" s="133"/>
      <c r="V28" s="133"/>
      <c r="W28" s="133"/>
      <c r="X28" s="133"/>
      <c r="Y28" s="133"/>
      <c r="Z28" s="133"/>
      <c r="AA28" s="133"/>
    </row>
    <row r="30" spans="1:27" x14ac:dyDescent="0.2">
      <c r="A30"/>
      <c r="B30"/>
      <c r="C30"/>
      <c r="D30"/>
      <c r="E30"/>
      <c r="F30"/>
      <c r="G30"/>
      <c r="H30"/>
      <c r="I30"/>
      <c r="J30"/>
      <c r="K30"/>
      <c r="L30"/>
      <c r="M30"/>
    </row>
    <row r="31" spans="1:27" x14ac:dyDescent="0.2">
      <c r="A31"/>
      <c r="B31"/>
      <c r="C31"/>
      <c r="D31"/>
      <c r="E31"/>
      <c r="F31"/>
      <c r="G31"/>
      <c r="H31"/>
      <c r="I31"/>
      <c r="J31"/>
      <c r="K31"/>
      <c r="L31"/>
      <c r="M31"/>
    </row>
    <row r="32" spans="1:27" x14ac:dyDescent="0.2">
      <c r="A32"/>
      <c r="B32"/>
      <c r="C32"/>
      <c r="D32"/>
      <c r="E32"/>
      <c r="F32"/>
      <c r="G32"/>
      <c r="H32"/>
      <c r="I32"/>
      <c r="J32"/>
      <c r="K32"/>
      <c r="L32"/>
      <c r="M32"/>
    </row>
    <row r="33" spans="1:13" x14ac:dyDescent="0.2">
      <c r="A33"/>
      <c r="B33"/>
      <c r="C33"/>
      <c r="D33"/>
      <c r="E33"/>
      <c r="F33"/>
      <c r="G33"/>
      <c r="H33"/>
      <c r="I33"/>
      <c r="J33"/>
      <c r="K33"/>
      <c r="L33"/>
      <c r="M33"/>
    </row>
    <row r="34" spans="1:13" x14ac:dyDescent="0.2">
      <c r="A34"/>
      <c r="B34"/>
      <c r="C34"/>
      <c r="D34"/>
      <c r="E34"/>
      <c r="F34"/>
      <c r="G34"/>
      <c r="H34"/>
      <c r="I34"/>
      <c r="J34"/>
      <c r="K34"/>
      <c r="L34"/>
      <c r="M34"/>
    </row>
    <row r="35" spans="1:13" x14ac:dyDescent="0.2">
      <c r="A35"/>
      <c r="B35"/>
      <c r="C35"/>
      <c r="D35"/>
      <c r="E35"/>
      <c r="F35"/>
      <c r="G35"/>
      <c r="H35"/>
      <c r="I35"/>
      <c r="J35"/>
      <c r="K35"/>
      <c r="L35"/>
      <c r="M35"/>
    </row>
    <row r="36" spans="1:13" x14ac:dyDescent="0.2">
      <c r="A36"/>
      <c r="B36"/>
      <c r="C36"/>
      <c r="D36"/>
      <c r="E36"/>
      <c r="F36"/>
      <c r="G36"/>
      <c r="H36"/>
      <c r="I36"/>
      <c r="J36"/>
      <c r="K36"/>
      <c r="L36"/>
      <c r="M36"/>
    </row>
    <row r="37" spans="1:13" x14ac:dyDescent="0.2">
      <c r="A37"/>
      <c r="B37"/>
      <c r="C37"/>
      <c r="D37"/>
      <c r="E37"/>
      <c r="F37"/>
      <c r="G37"/>
      <c r="H37"/>
      <c r="I37"/>
      <c r="J37"/>
      <c r="K37"/>
      <c r="L37"/>
      <c r="M37"/>
    </row>
    <row r="38" spans="1:13" x14ac:dyDescent="0.2">
      <c r="A38"/>
      <c r="B38"/>
      <c r="C38"/>
      <c r="D38"/>
      <c r="E38"/>
      <c r="F38"/>
      <c r="G38"/>
      <c r="H38"/>
      <c r="I38"/>
      <c r="J38"/>
      <c r="K38"/>
      <c r="L38"/>
      <c r="M38"/>
    </row>
    <row r="39" spans="1:13" x14ac:dyDescent="0.2">
      <c r="A39"/>
      <c r="B39"/>
      <c r="C39"/>
      <c r="D39"/>
      <c r="E39"/>
      <c r="F39"/>
      <c r="G39"/>
      <c r="H39"/>
      <c r="I39"/>
      <c r="J39"/>
      <c r="K39"/>
      <c r="L39"/>
      <c r="M39"/>
    </row>
    <row r="40" spans="1:13" x14ac:dyDescent="0.2">
      <c r="A40"/>
      <c r="B40"/>
      <c r="C40"/>
      <c r="D40"/>
      <c r="E40"/>
      <c r="F40"/>
      <c r="G40"/>
      <c r="H40"/>
      <c r="I40"/>
      <c r="J40"/>
      <c r="K40"/>
      <c r="L40"/>
      <c r="M40"/>
    </row>
    <row r="41" spans="1:13" x14ac:dyDescent="0.2">
      <c r="A41"/>
      <c r="B41"/>
      <c r="C41"/>
      <c r="D41"/>
      <c r="E41"/>
      <c r="F41"/>
      <c r="G41"/>
      <c r="H41"/>
      <c r="I41"/>
      <c r="J41"/>
      <c r="K41"/>
      <c r="L41"/>
      <c r="M41"/>
    </row>
    <row r="42" spans="1:13" x14ac:dyDescent="0.2">
      <c r="A42"/>
      <c r="B42"/>
      <c r="C42"/>
      <c r="D42"/>
      <c r="E42"/>
      <c r="F42"/>
      <c r="G42"/>
      <c r="H42"/>
      <c r="I42"/>
      <c r="J42"/>
      <c r="K42"/>
      <c r="L42"/>
      <c r="M42"/>
    </row>
    <row r="43" spans="1:13" x14ac:dyDescent="0.2">
      <c r="A43"/>
      <c r="B43"/>
      <c r="C43"/>
      <c r="D43"/>
      <c r="E43"/>
      <c r="F43"/>
      <c r="G43"/>
      <c r="H43"/>
      <c r="I43"/>
      <c r="J43"/>
      <c r="K43"/>
      <c r="L43"/>
      <c r="M43"/>
    </row>
    <row r="44" spans="1:13" x14ac:dyDescent="0.2">
      <c r="A44"/>
      <c r="B44"/>
      <c r="C44"/>
      <c r="D44"/>
      <c r="E44"/>
      <c r="F44"/>
      <c r="G44"/>
      <c r="H44"/>
      <c r="I44"/>
      <c r="J44"/>
      <c r="K44"/>
      <c r="L44"/>
      <c r="M44"/>
    </row>
    <row r="45" spans="1:13" x14ac:dyDescent="0.2">
      <c r="A45"/>
      <c r="B45"/>
      <c r="C45"/>
      <c r="D45"/>
      <c r="E45"/>
      <c r="F45"/>
      <c r="G45"/>
      <c r="H45"/>
      <c r="I45"/>
      <c r="J45"/>
      <c r="K45"/>
      <c r="L45"/>
      <c r="M45"/>
    </row>
    <row r="46" spans="1:13" x14ac:dyDescent="0.2">
      <c r="A46"/>
      <c r="B46"/>
      <c r="C46"/>
      <c r="D46"/>
      <c r="E46"/>
      <c r="F46"/>
      <c r="G46"/>
      <c r="H46"/>
      <c r="I46"/>
      <c r="J46"/>
      <c r="K46"/>
      <c r="L46"/>
      <c r="M46"/>
    </row>
    <row r="47" spans="1:13" x14ac:dyDescent="0.2">
      <c r="A47"/>
      <c r="B47"/>
      <c r="C47"/>
      <c r="D47"/>
      <c r="E47"/>
      <c r="F47"/>
      <c r="G47"/>
      <c r="H47"/>
      <c r="I47"/>
      <c r="J47"/>
      <c r="K47"/>
      <c r="L47"/>
      <c r="M47"/>
    </row>
    <row r="48" spans="1:13" x14ac:dyDescent="0.2">
      <c r="A48"/>
      <c r="B48"/>
      <c r="C48"/>
      <c r="D48"/>
      <c r="E48"/>
      <c r="F48"/>
      <c r="G48"/>
      <c r="H48"/>
      <c r="I48"/>
      <c r="J48"/>
      <c r="K48"/>
      <c r="L48"/>
      <c r="M48"/>
    </row>
    <row r="49" spans="1:13" x14ac:dyDescent="0.2">
      <c r="A49"/>
      <c r="B49"/>
      <c r="C49"/>
      <c r="D49"/>
      <c r="E49"/>
      <c r="F49"/>
      <c r="G49"/>
      <c r="H49"/>
      <c r="I49"/>
      <c r="J49"/>
      <c r="K49"/>
      <c r="L49"/>
      <c r="M49"/>
    </row>
    <row r="50" spans="1:13" x14ac:dyDescent="0.2">
      <c r="A50"/>
      <c r="B50"/>
      <c r="C50"/>
      <c r="D50"/>
      <c r="E50"/>
      <c r="F50"/>
      <c r="G50"/>
      <c r="H50"/>
      <c r="I50"/>
      <c r="J50"/>
      <c r="K50"/>
      <c r="L50"/>
      <c r="M50"/>
    </row>
    <row r="51" spans="1:13" x14ac:dyDescent="0.2">
      <c r="A51"/>
      <c r="B51"/>
      <c r="C51"/>
      <c r="D51"/>
      <c r="E51"/>
      <c r="F51"/>
      <c r="G51"/>
      <c r="H51"/>
      <c r="I51"/>
      <c r="J51"/>
      <c r="K51"/>
      <c r="L51"/>
      <c r="M51"/>
    </row>
    <row r="52" spans="1:13" x14ac:dyDescent="0.2">
      <c r="A52"/>
      <c r="B52"/>
      <c r="C52"/>
      <c r="D52"/>
      <c r="E52"/>
      <c r="F52"/>
      <c r="G52"/>
      <c r="H52"/>
      <c r="I52"/>
      <c r="J52"/>
      <c r="K52"/>
      <c r="L52"/>
      <c r="M52"/>
    </row>
  </sheetData>
  <mergeCells count="6">
    <mergeCell ref="B20:B21"/>
    <mergeCell ref="B6:B7"/>
    <mergeCell ref="B12:B13"/>
    <mergeCell ref="A1:M1"/>
    <mergeCell ref="A2:M2"/>
    <mergeCell ref="A3:M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M33"/>
  <sheetViews>
    <sheetView showGridLines="0" showRowColHeaders="0" workbookViewId="0">
      <selection sqref="A1:L1"/>
    </sheetView>
  </sheetViews>
  <sheetFormatPr defaultColWidth="9.140625" defaultRowHeight="12.75" x14ac:dyDescent="0.2"/>
  <cols>
    <col min="1" max="2" width="13.5703125" style="2" customWidth="1"/>
    <col min="3" max="12" width="11.5703125" style="2" customWidth="1"/>
    <col min="13" max="16384" width="9.140625" style="2"/>
  </cols>
  <sheetData>
    <row r="1" spans="1:12" ht="15.75" x14ac:dyDescent="0.25">
      <c r="A1" s="177"/>
      <c r="B1" s="177"/>
      <c r="C1" s="177"/>
      <c r="D1" s="177"/>
      <c r="E1" s="177"/>
      <c r="F1" s="177"/>
      <c r="G1" s="177"/>
      <c r="H1" s="177"/>
      <c r="I1" s="177"/>
      <c r="J1" s="177"/>
      <c r="K1" s="177"/>
      <c r="L1" s="177"/>
    </row>
    <row r="3" spans="1:12" ht="15.75" x14ac:dyDescent="0.25">
      <c r="A3" s="171" t="s">
        <v>290</v>
      </c>
      <c r="B3" s="171"/>
      <c r="C3" s="171"/>
      <c r="D3" s="171"/>
      <c r="E3" s="171"/>
      <c r="F3" s="171"/>
      <c r="G3" s="171"/>
      <c r="H3" s="171"/>
      <c r="I3" s="171"/>
      <c r="J3" s="171"/>
      <c r="K3" s="171"/>
      <c r="L3" s="171"/>
    </row>
    <row r="4" spans="1:12" ht="13.5" thickBot="1" x14ac:dyDescent="0.25"/>
    <row r="5" spans="1:12" ht="13.5" thickBot="1" x14ac:dyDescent="0.25">
      <c r="A5" s="7"/>
      <c r="B5" s="7"/>
      <c r="C5" s="92" t="s">
        <v>206</v>
      </c>
      <c r="D5" s="92" t="s">
        <v>207</v>
      </c>
      <c r="E5" s="92" t="s">
        <v>208</v>
      </c>
      <c r="F5" s="92" t="s">
        <v>209</v>
      </c>
      <c r="G5" s="92" t="s">
        <v>210</v>
      </c>
      <c r="H5" s="92" t="s">
        <v>211</v>
      </c>
      <c r="I5" s="92" t="s">
        <v>257</v>
      </c>
      <c r="J5" s="92" t="s">
        <v>258</v>
      </c>
      <c r="K5" s="92" t="s">
        <v>259</v>
      </c>
      <c r="L5" s="92" t="s">
        <v>24</v>
      </c>
    </row>
    <row r="6" spans="1:12" x14ac:dyDescent="0.2">
      <c r="A6" s="139" t="s">
        <v>37</v>
      </c>
      <c r="B6" s="3" t="s">
        <v>38</v>
      </c>
      <c r="C6" s="4">
        <v>1377</v>
      </c>
      <c r="D6" s="4">
        <v>895</v>
      </c>
      <c r="E6" s="4">
        <v>1646</v>
      </c>
      <c r="F6" s="4">
        <v>401</v>
      </c>
      <c r="G6" s="4">
        <v>578</v>
      </c>
      <c r="H6" s="4">
        <v>139</v>
      </c>
      <c r="I6" s="4">
        <v>74</v>
      </c>
      <c r="J6" s="4">
        <v>342</v>
      </c>
      <c r="K6" s="4">
        <v>63</v>
      </c>
      <c r="L6" s="4">
        <v>5515</v>
      </c>
    </row>
    <row r="7" spans="1:12" x14ac:dyDescent="0.2">
      <c r="A7" s="140"/>
      <c r="B7" s="3" t="s">
        <v>39</v>
      </c>
      <c r="C7" s="4">
        <v>9</v>
      </c>
      <c r="D7" s="4">
        <v>8</v>
      </c>
      <c r="E7" s="4">
        <v>3</v>
      </c>
      <c r="F7" s="4">
        <v>2</v>
      </c>
      <c r="G7" s="4">
        <v>3</v>
      </c>
      <c r="H7" s="4">
        <v>1</v>
      </c>
      <c r="I7" s="4">
        <v>1</v>
      </c>
      <c r="J7" s="4">
        <v>1</v>
      </c>
      <c r="K7" s="4">
        <v>0</v>
      </c>
      <c r="L7" s="4">
        <v>28</v>
      </c>
    </row>
    <row r="8" spans="1:12" x14ac:dyDescent="0.2">
      <c r="A8" s="140"/>
      <c r="B8" s="3" t="s">
        <v>40</v>
      </c>
      <c r="C8" s="4">
        <v>1227</v>
      </c>
      <c r="D8" s="4">
        <v>848</v>
      </c>
      <c r="E8" s="4">
        <v>1683</v>
      </c>
      <c r="F8" s="4">
        <v>378</v>
      </c>
      <c r="G8" s="4">
        <v>525</v>
      </c>
      <c r="H8" s="4">
        <v>146</v>
      </c>
      <c r="I8" s="4">
        <v>58</v>
      </c>
      <c r="J8" s="4">
        <v>258</v>
      </c>
      <c r="K8" s="4">
        <v>70</v>
      </c>
      <c r="L8" s="4">
        <v>5193</v>
      </c>
    </row>
    <row r="9" spans="1:12" x14ac:dyDescent="0.2">
      <c r="A9" s="139"/>
      <c r="B9" s="3" t="s">
        <v>41</v>
      </c>
      <c r="C9" s="4">
        <v>4</v>
      </c>
      <c r="D9" s="4">
        <v>4</v>
      </c>
      <c r="E9" s="4">
        <v>3</v>
      </c>
      <c r="F9" s="4">
        <v>1</v>
      </c>
      <c r="G9" s="4">
        <v>4</v>
      </c>
      <c r="H9" s="4">
        <v>1</v>
      </c>
      <c r="I9" s="4">
        <v>0</v>
      </c>
      <c r="J9" s="4">
        <v>1</v>
      </c>
      <c r="K9" s="4">
        <v>0</v>
      </c>
      <c r="L9" s="4">
        <v>18</v>
      </c>
    </row>
    <row r="10" spans="1:12" x14ac:dyDescent="0.2">
      <c r="A10" s="140"/>
      <c r="B10" s="3" t="s">
        <v>42</v>
      </c>
      <c r="C10" s="4">
        <v>1456</v>
      </c>
      <c r="D10" s="4">
        <v>1011</v>
      </c>
      <c r="E10" s="4">
        <v>1980</v>
      </c>
      <c r="F10" s="4">
        <v>411</v>
      </c>
      <c r="G10" s="4">
        <v>675</v>
      </c>
      <c r="H10" s="4">
        <v>202</v>
      </c>
      <c r="I10" s="4">
        <v>65</v>
      </c>
      <c r="J10" s="4">
        <v>360</v>
      </c>
      <c r="K10" s="4">
        <v>84</v>
      </c>
      <c r="L10" s="4">
        <v>6244</v>
      </c>
    </row>
    <row r="11" spans="1:12" x14ac:dyDescent="0.2">
      <c r="A11" s="140"/>
      <c r="B11" s="3" t="s">
        <v>43</v>
      </c>
      <c r="C11" s="4">
        <v>0</v>
      </c>
      <c r="D11" s="4">
        <v>1</v>
      </c>
      <c r="E11" s="4">
        <v>0</v>
      </c>
      <c r="F11" s="4">
        <v>0</v>
      </c>
      <c r="G11" s="4">
        <v>1</v>
      </c>
      <c r="H11" s="4">
        <v>0</v>
      </c>
      <c r="I11" s="4">
        <v>0</v>
      </c>
      <c r="J11" s="4">
        <v>0</v>
      </c>
      <c r="K11" s="4">
        <v>0</v>
      </c>
      <c r="L11" s="4">
        <v>2</v>
      </c>
    </row>
    <row r="12" spans="1:12" x14ac:dyDescent="0.2">
      <c r="A12" s="139"/>
      <c r="B12" s="3" t="s">
        <v>44</v>
      </c>
      <c r="C12" s="4">
        <v>1638</v>
      </c>
      <c r="D12" s="4">
        <v>1063</v>
      </c>
      <c r="E12" s="4">
        <v>2279</v>
      </c>
      <c r="F12" s="4">
        <v>402</v>
      </c>
      <c r="G12" s="4">
        <v>626</v>
      </c>
      <c r="H12" s="4">
        <v>207</v>
      </c>
      <c r="I12" s="4">
        <v>69</v>
      </c>
      <c r="J12" s="4">
        <v>326</v>
      </c>
      <c r="K12" s="4">
        <v>71</v>
      </c>
      <c r="L12" s="4">
        <v>6681</v>
      </c>
    </row>
    <row r="13" spans="1:12" x14ac:dyDescent="0.2">
      <c r="A13" s="139"/>
      <c r="B13" s="3" t="s">
        <v>45</v>
      </c>
      <c r="C13" s="4">
        <v>1</v>
      </c>
      <c r="D13" s="4">
        <v>0</v>
      </c>
      <c r="E13" s="4">
        <v>0</v>
      </c>
      <c r="F13" s="4">
        <v>0</v>
      </c>
      <c r="G13" s="4">
        <v>0</v>
      </c>
      <c r="H13" s="4">
        <v>0</v>
      </c>
      <c r="I13" s="4">
        <v>0</v>
      </c>
      <c r="J13" s="4">
        <v>0</v>
      </c>
      <c r="K13" s="4">
        <v>0</v>
      </c>
      <c r="L13" s="4">
        <v>1</v>
      </c>
    </row>
    <row r="14" spans="1:12" x14ac:dyDescent="0.2">
      <c r="A14" s="139"/>
      <c r="B14" s="3" t="s">
        <v>46</v>
      </c>
      <c r="C14" s="4">
        <v>1026</v>
      </c>
      <c r="D14" s="4">
        <v>734</v>
      </c>
      <c r="E14" s="4">
        <v>1445</v>
      </c>
      <c r="F14" s="4">
        <v>274</v>
      </c>
      <c r="G14" s="4">
        <v>415</v>
      </c>
      <c r="H14" s="4">
        <v>164</v>
      </c>
      <c r="I14" s="4">
        <v>41</v>
      </c>
      <c r="J14" s="4">
        <v>182</v>
      </c>
      <c r="K14" s="4">
        <v>46</v>
      </c>
      <c r="L14" s="4">
        <v>4327</v>
      </c>
    </row>
    <row r="15" spans="1:12" x14ac:dyDescent="0.2">
      <c r="A15" s="140"/>
      <c r="B15" s="3" t="s">
        <v>47</v>
      </c>
      <c r="C15" s="4">
        <v>0</v>
      </c>
      <c r="D15" s="4">
        <v>0</v>
      </c>
      <c r="E15" s="4">
        <v>0</v>
      </c>
      <c r="F15" s="4">
        <v>1</v>
      </c>
      <c r="G15" s="4">
        <v>1</v>
      </c>
      <c r="H15" s="4">
        <v>0</v>
      </c>
      <c r="I15" s="4">
        <v>0</v>
      </c>
      <c r="J15" s="4">
        <v>0</v>
      </c>
      <c r="K15" s="4">
        <v>0</v>
      </c>
      <c r="L15" s="4">
        <v>2</v>
      </c>
    </row>
    <row r="16" spans="1:12" x14ac:dyDescent="0.2">
      <c r="A16" s="140"/>
      <c r="B16" s="3" t="s">
        <v>48</v>
      </c>
      <c r="C16" s="4">
        <v>1089</v>
      </c>
      <c r="D16" s="4">
        <v>740</v>
      </c>
      <c r="E16" s="4">
        <v>1440</v>
      </c>
      <c r="F16" s="4">
        <v>270</v>
      </c>
      <c r="G16" s="4">
        <v>454</v>
      </c>
      <c r="H16" s="4">
        <v>130</v>
      </c>
      <c r="I16" s="4">
        <v>40</v>
      </c>
      <c r="J16" s="4">
        <v>162</v>
      </c>
      <c r="K16" s="4">
        <v>39</v>
      </c>
      <c r="L16" s="4">
        <v>4364</v>
      </c>
    </row>
    <row r="17" spans="1:13" x14ac:dyDescent="0.2">
      <c r="A17" s="140"/>
      <c r="B17" s="3" t="s">
        <v>49</v>
      </c>
      <c r="C17" s="4">
        <v>0</v>
      </c>
      <c r="D17" s="4">
        <v>0</v>
      </c>
      <c r="E17" s="4">
        <v>0</v>
      </c>
      <c r="F17" s="4">
        <v>0</v>
      </c>
      <c r="G17" s="4">
        <v>0</v>
      </c>
      <c r="H17" s="4">
        <v>0</v>
      </c>
      <c r="I17" s="4">
        <v>0</v>
      </c>
      <c r="J17" s="4">
        <v>0</v>
      </c>
      <c r="K17" s="4">
        <v>0</v>
      </c>
      <c r="L17" s="4">
        <v>0</v>
      </c>
    </row>
    <row r="18" spans="1:13" x14ac:dyDescent="0.2">
      <c r="A18" s="140"/>
      <c r="B18" s="5" t="s">
        <v>50</v>
      </c>
      <c r="C18" s="4">
        <v>674</v>
      </c>
      <c r="D18" s="4">
        <v>445</v>
      </c>
      <c r="E18" s="4">
        <v>960</v>
      </c>
      <c r="F18" s="4">
        <v>184</v>
      </c>
      <c r="G18" s="4">
        <v>252</v>
      </c>
      <c r="H18" s="4">
        <v>80</v>
      </c>
      <c r="I18" s="4">
        <v>32</v>
      </c>
      <c r="J18" s="4">
        <v>90</v>
      </c>
      <c r="K18" s="4">
        <v>23</v>
      </c>
      <c r="L18" s="4">
        <v>2740</v>
      </c>
    </row>
    <row r="19" spans="1:13" x14ac:dyDescent="0.2">
      <c r="A19" s="140"/>
      <c r="B19" s="5" t="s">
        <v>51</v>
      </c>
      <c r="C19" s="4">
        <v>1</v>
      </c>
      <c r="D19" s="4">
        <v>2</v>
      </c>
      <c r="E19" s="4">
        <v>0</v>
      </c>
      <c r="F19" s="4">
        <v>1</v>
      </c>
      <c r="G19" s="4">
        <v>1</v>
      </c>
      <c r="H19" s="4">
        <v>0</v>
      </c>
      <c r="I19" s="4">
        <v>0</v>
      </c>
      <c r="J19" s="4">
        <v>0</v>
      </c>
      <c r="K19" s="4">
        <v>0</v>
      </c>
      <c r="L19" s="4">
        <v>5</v>
      </c>
    </row>
    <row r="20" spans="1:13" x14ac:dyDescent="0.2">
      <c r="A20" s="140"/>
      <c r="B20" s="5" t="s">
        <v>52</v>
      </c>
      <c r="C20" s="4">
        <v>803</v>
      </c>
      <c r="D20" s="4">
        <v>565</v>
      </c>
      <c r="E20" s="4">
        <v>944</v>
      </c>
      <c r="F20" s="4">
        <v>207</v>
      </c>
      <c r="G20" s="4">
        <v>291</v>
      </c>
      <c r="H20" s="4">
        <v>93</v>
      </c>
      <c r="I20" s="4">
        <v>24</v>
      </c>
      <c r="J20" s="4">
        <v>105</v>
      </c>
      <c r="K20" s="4">
        <v>31</v>
      </c>
      <c r="L20" s="4">
        <v>3063</v>
      </c>
    </row>
    <row r="21" spans="1:13" x14ac:dyDescent="0.2">
      <c r="A21" s="140"/>
      <c r="B21" s="5" t="s">
        <v>53</v>
      </c>
      <c r="C21" s="4">
        <v>0</v>
      </c>
      <c r="D21" s="4">
        <v>0</v>
      </c>
      <c r="E21" s="4">
        <v>0</v>
      </c>
      <c r="F21" s="4">
        <v>0</v>
      </c>
      <c r="G21" s="4">
        <v>0</v>
      </c>
      <c r="H21" s="4">
        <v>0</v>
      </c>
      <c r="I21" s="4">
        <v>0</v>
      </c>
      <c r="J21" s="4">
        <v>0</v>
      </c>
      <c r="K21" s="4">
        <v>0</v>
      </c>
      <c r="L21" s="4">
        <v>0</v>
      </c>
    </row>
    <row r="22" spans="1:13" x14ac:dyDescent="0.2">
      <c r="A22" s="140"/>
      <c r="B22" s="5" t="s">
        <v>54</v>
      </c>
      <c r="C22" s="4">
        <v>793</v>
      </c>
      <c r="D22" s="4">
        <v>438</v>
      </c>
      <c r="E22" s="4">
        <v>1063</v>
      </c>
      <c r="F22" s="4">
        <v>193</v>
      </c>
      <c r="G22" s="4">
        <v>307</v>
      </c>
      <c r="H22" s="4">
        <v>100</v>
      </c>
      <c r="I22" s="4">
        <v>21</v>
      </c>
      <c r="J22" s="4">
        <v>76</v>
      </c>
      <c r="K22" s="4">
        <v>33</v>
      </c>
      <c r="L22" s="4">
        <v>3024</v>
      </c>
    </row>
    <row r="23" spans="1:13" x14ac:dyDescent="0.2">
      <c r="A23" s="140"/>
      <c r="B23" s="5" t="s">
        <v>55</v>
      </c>
      <c r="C23" s="4">
        <v>0</v>
      </c>
      <c r="D23" s="4">
        <v>0</v>
      </c>
      <c r="E23" s="4">
        <v>0</v>
      </c>
      <c r="F23" s="4">
        <v>0</v>
      </c>
      <c r="G23" s="4">
        <v>0</v>
      </c>
      <c r="H23" s="4">
        <v>0</v>
      </c>
      <c r="I23" s="4">
        <v>0</v>
      </c>
      <c r="J23" s="4">
        <v>0</v>
      </c>
      <c r="K23" s="4">
        <v>0</v>
      </c>
      <c r="L23" s="4">
        <v>0</v>
      </c>
    </row>
    <row r="24" spans="1:13" x14ac:dyDescent="0.2">
      <c r="A24" s="140"/>
      <c r="B24" s="5" t="s">
        <v>56</v>
      </c>
      <c r="C24" s="4">
        <v>2579</v>
      </c>
      <c r="D24" s="4">
        <v>1727</v>
      </c>
      <c r="E24" s="4">
        <v>3240</v>
      </c>
      <c r="F24" s="4">
        <v>588</v>
      </c>
      <c r="G24" s="4">
        <v>980</v>
      </c>
      <c r="H24" s="4">
        <v>281</v>
      </c>
      <c r="I24" s="4">
        <v>68</v>
      </c>
      <c r="J24" s="4">
        <v>232</v>
      </c>
      <c r="K24" s="4">
        <v>75</v>
      </c>
      <c r="L24" s="4">
        <v>9770</v>
      </c>
      <c r="M24" s="4"/>
    </row>
    <row r="25" spans="1:13" x14ac:dyDescent="0.2">
      <c r="A25" s="140"/>
      <c r="B25" s="6" t="s">
        <v>57</v>
      </c>
      <c r="C25" s="4">
        <v>1286</v>
      </c>
      <c r="D25" s="4">
        <v>930</v>
      </c>
      <c r="E25" s="4">
        <v>1369</v>
      </c>
      <c r="F25" s="4">
        <v>229</v>
      </c>
      <c r="G25" s="4">
        <v>200</v>
      </c>
      <c r="H25" s="4">
        <v>72</v>
      </c>
      <c r="I25" s="4">
        <v>12</v>
      </c>
      <c r="J25" s="4">
        <v>57</v>
      </c>
      <c r="K25" s="4">
        <v>21</v>
      </c>
      <c r="L25" s="4">
        <v>4176</v>
      </c>
    </row>
    <row r="26" spans="1:13" x14ac:dyDescent="0.2">
      <c r="A26" s="22"/>
      <c r="B26" s="23" t="s">
        <v>24</v>
      </c>
      <c r="C26" s="10">
        <v>13963</v>
      </c>
      <c r="D26" s="10">
        <v>9411</v>
      </c>
      <c r="E26" s="10">
        <v>18055</v>
      </c>
      <c r="F26" s="10">
        <v>3542</v>
      </c>
      <c r="G26" s="10">
        <v>5313</v>
      </c>
      <c r="H26" s="10">
        <v>1616</v>
      </c>
      <c r="I26" s="10">
        <v>505</v>
      </c>
      <c r="J26" s="10">
        <v>2192</v>
      </c>
      <c r="K26" s="10">
        <v>556</v>
      </c>
      <c r="L26" s="10">
        <v>55153</v>
      </c>
      <c r="M26" s="4"/>
    </row>
    <row r="27" spans="1:13" x14ac:dyDescent="0.2">
      <c r="A27" s="24" t="s">
        <v>58</v>
      </c>
      <c r="B27" s="24" t="s">
        <v>58</v>
      </c>
      <c r="C27" s="21">
        <v>173</v>
      </c>
      <c r="D27" s="21">
        <v>103</v>
      </c>
      <c r="E27" s="21">
        <v>242</v>
      </c>
      <c r="F27" s="21">
        <v>66</v>
      </c>
      <c r="G27" s="21">
        <v>77</v>
      </c>
      <c r="H27" s="21">
        <v>25</v>
      </c>
      <c r="I27" s="21">
        <v>6</v>
      </c>
      <c r="J27" s="21">
        <v>15</v>
      </c>
      <c r="K27" s="21">
        <v>8</v>
      </c>
      <c r="L27" s="21">
        <v>715</v>
      </c>
    </row>
    <row r="28" spans="1:13" x14ac:dyDescent="0.2">
      <c r="A28" s="12"/>
      <c r="B28" s="13" t="s">
        <v>24</v>
      </c>
      <c r="C28" s="11">
        <v>173</v>
      </c>
      <c r="D28" s="11">
        <v>103</v>
      </c>
      <c r="E28" s="11">
        <v>242</v>
      </c>
      <c r="F28" s="11">
        <v>66</v>
      </c>
      <c r="G28" s="11">
        <v>77</v>
      </c>
      <c r="H28" s="11">
        <v>25</v>
      </c>
      <c r="I28" s="11">
        <v>6</v>
      </c>
      <c r="J28" s="11">
        <v>15</v>
      </c>
      <c r="K28" s="11">
        <v>8</v>
      </c>
      <c r="L28" s="11">
        <v>715</v>
      </c>
    </row>
    <row r="29" spans="1:13" x14ac:dyDescent="0.2">
      <c r="A29" s="24" t="s">
        <v>62</v>
      </c>
      <c r="B29" s="24" t="s">
        <v>59</v>
      </c>
      <c r="C29" s="21">
        <v>39</v>
      </c>
      <c r="D29" s="21">
        <v>21</v>
      </c>
      <c r="E29" s="21">
        <v>31</v>
      </c>
      <c r="F29" s="21">
        <v>5</v>
      </c>
      <c r="G29" s="21">
        <v>12</v>
      </c>
      <c r="H29" s="21">
        <v>2</v>
      </c>
      <c r="I29" s="21">
        <v>0</v>
      </c>
      <c r="J29" s="21">
        <v>4</v>
      </c>
      <c r="K29" s="21">
        <v>0</v>
      </c>
      <c r="L29" s="21">
        <v>114</v>
      </c>
    </row>
    <row r="30" spans="1:13" x14ac:dyDescent="0.2">
      <c r="A30" s="140"/>
      <c r="B30" s="6" t="s">
        <v>60</v>
      </c>
      <c r="C30" s="4">
        <v>7006</v>
      </c>
      <c r="D30" s="4">
        <v>4039</v>
      </c>
      <c r="E30" s="4">
        <v>9243</v>
      </c>
      <c r="F30" s="4">
        <v>2278</v>
      </c>
      <c r="G30" s="4">
        <v>3057</v>
      </c>
      <c r="H30" s="4">
        <v>977</v>
      </c>
      <c r="I30" s="4">
        <v>120</v>
      </c>
      <c r="J30" s="4">
        <v>367</v>
      </c>
      <c r="K30" s="4">
        <v>221</v>
      </c>
      <c r="L30" s="4">
        <v>27308</v>
      </c>
    </row>
    <row r="31" spans="1:13" x14ac:dyDescent="0.2">
      <c r="A31" s="140"/>
      <c r="B31" s="6" t="s">
        <v>61</v>
      </c>
      <c r="C31" s="4">
        <v>16</v>
      </c>
      <c r="D31" s="4">
        <v>15</v>
      </c>
      <c r="E31" s="4">
        <v>25</v>
      </c>
      <c r="F31" s="4">
        <v>7</v>
      </c>
      <c r="G31" s="4">
        <v>5</v>
      </c>
      <c r="H31" s="4">
        <v>3</v>
      </c>
      <c r="I31" s="4">
        <v>0</v>
      </c>
      <c r="J31" s="4">
        <v>1</v>
      </c>
      <c r="K31" s="4">
        <v>1</v>
      </c>
      <c r="L31" s="4">
        <v>73</v>
      </c>
    </row>
    <row r="32" spans="1:13" x14ac:dyDescent="0.2">
      <c r="A32" s="12"/>
      <c r="B32" s="13" t="s">
        <v>24</v>
      </c>
      <c r="C32" s="11">
        <v>7061</v>
      </c>
      <c r="D32" s="11">
        <v>4075</v>
      </c>
      <c r="E32" s="11">
        <v>9299</v>
      </c>
      <c r="F32" s="11">
        <v>2290</v>
      </c>
      <c r="G32" s="11">
        <v>3074</v>
      </c>
      <c r="H32" s="11">
        <v>982</v>
      </c>
      <c r="I32" s="11">
        <v>120</v>
      </c>
      <c r="J32" s="11">
        <v>372</v>
      </c>
      <c r="K32" s="11">
        <v>222</v>
      </c>
      <c r="L32" s="11">
        <v>27495</v>
      </c>
    </row>
    <row r="33" spans="1:12" ht="13.5" thickBot="1" x14ac:dyDescent="0.25">
      <c r="A33" s="25" t="s">
        <v>32</v>
      </c>
      <c r="B33" s="25"/>
      <c r="C33" s="26">
        <v>21197</v>
      </c>
      <c r="D33" s="26">
        <v>13589</v>
      </c>
      <c r="E33" s="26">
        <v>27596</v>
      </c>
      <c r="F33" s="26">
        <v>5898</v>
      </c>
      <c r="G33" s="26">
        <v>8464</v>
      </c>
      <c r="H33" s="26">
        <v>2623</v>
      </c>
      <c r="I33" s="26">
        <v>631</v>
      </c>
      <c r="J33" s="26">
        <v>2579</v>
      </c>
      <c r="K33" s="26">
        <v>786</v>
      </c>
      <c r="L33" s="26">
        <v>83363</v>
      </c>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M65"/>
  <sheetViews>
    <sheetView showGridLines="0" showRowColHeaders="0" workbookViewId="0">
      <selection sqref="A1:M1"/>
    </sheetView>
  </sheetViews>
  <sheetFormatPr defaultColWidth="9.140625" defaultRowHeight="12.75" x14ac:dyDescent="0.2"/>
  <cols>
    <col min="1" max="2" width="9.7109375" style="2" customWidth="1"/>
    <col min="3" max="13" width="11.140625" style="2" customWidth="1"/>
    <col min="14" max="16384" width="9.140625" style="2"/>
  </cols>
  <sheetData>
    <row r="1" spans="1:13" ht="15.75" x14ac:dyDescent="0.25">
      <c r="A1" s="177"/>
      <c r="B1" s="177"/>
      <c r="C1" s="177"/>
      <c r="D1" s="177"/>
      <c r="E1" s="177"/>
      <c r="F1" s="177"/>
      <c r="G1" s="177"/>
      <c r="H1" s="177"/>
      <c r="I1" s="177"/>
      <c r="J1" s="177"/>
      <c r="K1" s="177"/>
      <c r="L1" s="177"/>
      <c r="M1" s="177"/>
    </row>
    <row r="2" spans="1:13" x14ac:dyDescent="0.2">
      <c r="A2" s="182"/>
      <c r="B2" s="182"/>
      <c r="C2" s="182"/>
      <c r="D2" s="182"/>
      <c r="E2" s="182"/>
      <c r="F2" s="182"/>
      <c r="G2" s="182"/>
      <c r="H2" s="182"/>
      <c r="I2" s="182"/>
      <c r="J2" s="182"/>
      <c r="K2" s="182"/>
      <c r="L2" s="182"/>
      <c r="M2" s="182"/>
    </row>
    <row r="3" spans="1:13" ht="15.75" x14ac:dyDescent="0.25">
      <c r="A3" s="171" t="s">
        <v>291</v>
      </c>
      <c r="B3" s="171"/>
      <c r="C3" s="171"/>
      <c r="D3" s="171"/>
      <c r="E3" s="171"/>
      <c r="F3" s="171"/>
      <c r="G3" s="171"/>
      <c r="H3" s="171"/>
      <c r="I3" s="171"/>
      <c r="J3" s="171"/>
      <c r="K3" s="171"/>
      <c r="L3" s="171"/>
      <c r="M3" s="171"/>
    </row>
    <row r="4" spans="1:13" ht="13.5" thickBot="1" x14ac:dyDescent="0.25"/>
    <row r="5" spans="1:13" ht="39" thickBot="1" x14ac:dyDescent="0.25">
      <c r="A5" s="7"/>
      <c r="B5" s="7"/>
      <c r="C5" s="91" t="s">
        <v>7</v>
      </c>
      <c r="D5" s="91" t="s">
        <v>249</v>
      </c>
      <c r="E5" s="91" t="s">
        <v>9</v>
      </c>
      <c r="F5" s="91" t="s">
        <v>12</v>
      </c>
      <c r="G5" s="91" t="s">
        <v>135</v>
      </c>
      <c r="H5" s="91" t="s">
        <v>254</v>
      </c>
      <c r="I5" s="91" t="s">
        <v>248</v>
      </c>
      <c r="J5" s="91" t="s">
        <v>252</v>
      </c>
      <c r="K5" s="91" t="s">
        <v>136</v>
      </c>
      <c r="L5" s="91" t="s">
        <v>275</v>
      </c>
      <c r="M5" s="91" t="s">
        <v>64</v>
      </c>
    </row>
    <row r="6" spans="1:13" x14ac:dyDescent="0.2">
      <c r="A6" s="190" t="s">
        <v>37</v>
      </c>
      <c r="B6" s="3" t="s">
        <v>38</v>
      </c>
      <c r="C6" s="4">
        <v>412</v>
      </c>
      <c r="D6" s="4">
        <v>271</v>
      </c>
      <c r="E6" s="4">
        <v>745</v>
      </c>
      <c r="F6" s="4">
        <v>54</v>
      </c>
      <c r="G6" s="4">
        <v>269</v>
      </c>
      <c r="H6" s="4">
        <v>49</v>
      </c>
      <c r="I6" s="4">
        <v>21</v>
      </c>
      <c r="J6" s="4">
        <v>66</v>
      </c>
      <c r="K6" s="4">
        <v>58</v>
      </c>
      <c r="L6" s="4">
        <v>3696</v>
      </c>
      <c r="M6" s="4">
        <v>5515</v>
      </c>
    </row>
    <row r="7" spans="1:13" x14ac:dyDescent="0.2">
      <c r="A7" s="191"/>
      <c r="B7" s="3" t="s">
        <v>39</v>
      </c>
      <c r="C7" s="4">
        <v>23</v>
      </c>
      <c r="D7" s="4">
        <v>1</v>
      </c>
      <c r="E7" s="4">
        <v>2</v>
      </c>
      <c r="F7" s="4">
        <v>0</v>
      </c>
      <c r="G7" s="4">
        <v>0</v>
      </c>
      <c r="H7" s="4">
        <v>0</v>
      </c>
      <c r="I7" s="4">
        <v>0</v>
      </c>
      <c r="J7" s="4">
        <v>0</v>
      </c>
      <c r="K7" s="4">
        <v>0</v>
      </c>
      <c r="L7" s="4">
        <v>2</v>
      </c>
      <c r="M7" s="4">
        <v>28</v>
      </c>
    </row>
    <row r="8" spans="1:13" x14ac:dyDescent="0.2">
      <c r="A8" s="191"/>
      <c r="B8" s="3" t="s">
        <v>40</v>
      </c>
      <c r="C8" s="4">
        <v>413</v>
      </c>
      <c r="D8" s="4">
        <v>356</v>
      </c>
      <c r="E8" s="4">
        <v>793</v>
      </c>
      <c r="F8" s="4">
        <v>40</v>
      </c>
      <c r="G8" s="4">
        <v>240</v>
      </c>
      <c r="H8" s="4">
        <v>43</v>
      </c>
      <c r="I8" s="4">
        <v>21</v>
      </c>
      <c r="J8" s="4">
        <v>66</v>
      </c>
      <c r="K8" s="4">
        <v>62</v>
      </c>
      <c r="L8" s="4">
        <v>3320</v>
      </c>
      <c r="M8" s="4">
        <v>5193</v>
      </c>
    </row>
    <row r="9" spans="1:13" x14ac:dyDescent="0.2">
      <c r="A9" s="191"/>
      <c r="B9" s="3" t="s">
        <v>41</v>
      </c>
      <c r="C9" s="4">
        <v>12</v>
      </c>
      <c r="D9" s="4">
        <v>2</v>
      </c>
      <c r="E9" s="4">
        <v>2</v>
      </c>
      <c r="F9" s="4">
        <v>0</v>
      </c>
      <c r="G9" s="4">
        <v>0</v>
      </c>
      <c r="H9" s="4">
        <v>0</v>
      </c>
      <c r="I9" s="4">
        <v>0</v>
      </c>
      <c r="J9" s="4">
        <v>0</v>
      </c>
      <c r="K9" s="4">
        <v>0</v>
      </c>
      <c r="L9" s="4">
        <v>2</v>
      </c>
      <c r="M9" s="4">
        <v>18</v>
      </c>
    </row>
    <row r="10" spans="1:13" x14ac:dyDescent="0.2">
      <c r="A10" s="191"/>
      <c r="B10" s="3" t="s">
        <v>42</v>
      </c>
      <c r="C10" s="4">
        <v>527</v>
      </c>
      <c r="D10" s="4">
        <v>448</v>
      </c>
      <c r="E10" s="4">
        <v>890</v>
      </c>
      <c r="F10" s="4">
        <v>60</v>
      </c>
      <c r="G10" s="4">
        <v>304</v>
      </c>
      <c r="H10" s="4">
        <v>54</v>
      </c>
      <c r="I10" s="4">
        <v>23</v>
      </c>
      <c r="J10" s="4">
        <v>83</v>
      </c>
      <c r="K10" s="4">
        <v>82</v>
      </c>
      <c r="L10" s="4">
        <v>3989</v>
      </c>
      <c r="M10" s="4">
        <v>6244</v>
      </c>
    </row>
    <row r="11" spans="1:13" x14ac:dyDescent="0.2">
      <c r="A11" s="191"/>
      <c r="B11" s="3" t="s">
        <v>43</v>
      </c>
      <c r="C11" s="4">
        <v>2</v>
      </c>
      <c r="D11" s="4">
        <v>0</v>
      </c>
      <c r="E11" s="4">
        <v>0</v>
      </c>
      <c r="F11" s="4">
        <v>0</v>
      </c>
      <c r="G11" s="4">
        <v>0</v>
      </c>
      <c r="H11" s="4">
        <v>0</v>
      </c>
      <c r="I11" s="4">
        <v>0</v>
      </c>
      <c r="J11" s="4">
        <v>0</v>
      </c>
      <c r="K11" s="4">
        <v>0</v>
      </c>
      <c r="L11" s="4">
        <v>0</v>
      </c>
      <c r="M11" s="4">
        <v>2</v>
      </c>
    </row>
    <row r="12" spans="1:13" x14ac:dyDescent="0.2">
      <c r="A12" s="191"/>
      <c r="B12" s="3" t="s">
        <v>44</v>
      </c>
      <c r="C12" s="4">
        <v>620</v>
      </c>
      <c r="D12" s="4">
        <v>628</v>
      </c>
      <c r="E12" s="4">
        <v>1189</v>
      </c>
      <c r="F12" s="4">
        <v>82</v>
      </c>
      <c r="G12" s="4">
        <v>386</v>
      </c>
      <c r="H12" s="4">
        <v>63</v>
      </c>
      <c r="I12" s="4">
        <v>24</v>
      </c>
      <c r="J12" s="4">
        <v>102</v>
      </c>
      <c r="K12" s="4">
        <v>127</v>
      </c>
      <c r="L12" s="4">
        <v>3799</v>
      </c>
      <c r="M12" s="4">
        <v>6681</v>
      </c>
    </row>
    <row r="13" spans="1:13" x14ac:dyDescent="0.2">
      <c r="A13" s="191"/>
      <c r="B13" s="3" t="s">
        <v>45</v>
      </c>
      <c r="C13" s="4">
        <v>1</v>
      </c>
      <c r="D13" s="4">
        <v>0</v>
      </c>
      <c r="E13" s="4">
        <v>0</v>
      </c>
      <c r="F13" s="4">
        <v>0</v>
      </c>
      <c r="G13" s="4">
        <v>0</v>
      </c>
      <c r="H13" s="4">
        <v>0</v>
      </c>
      <c r="I13" s="4">
        <v>0</v>
      </c>
      <c r="J13" s="4">
        <v>0</v>
      </c>
      <c r="K13" s="4">
        <v>0</v>
      </c>
      <c r="L13" s="4">
        <v>0</v>
      </c>
      <c r="M13" s="4">
        <v>1</v>
      </c>
    </row>
    <row r="14" spans="1:13" x14ac:dyDescent="0.2">
      <c r="A14" s="191"/>
      <c r="B14" s="3" t="s">
        <v>46</v>
      </c>
      <c r="C14" s="4">
        <v>470</v>
      </c>
      <c r="D14" s="4">
        <v>374</v>
      </c>
      <c r="E14" s="4">
        <v>832</v>
      </c>
      <c r="F14" s="4">
        <v>45</v>
      </c>
      <c r="G14" s="4">
        <v>245</v>
      </c>
      <c r="H14" s="4">
        <v>35</v>
      </c>
      <c r="I14" s="4">
        <v>24</v>
      </c>
      <c r="J14" s="4">
        <v>87</v>
      </c>
      <c r="K14" s="4">
        <v>86</v>
      </c>
      <c r="L14" s="4">
        <v>2335</v>
      </c>
      <c r="M14" s="4">
        <v>4327</v>
      </c>
    </row>
    <row r="15" spans="1:13" x14ac:dyDescent="0.2">
      <c r="A15" s="191"/>
      <c r="B15" s="3" t="s">
        <v>47</v>
      </c>
      <c r="C15" s="4">
        <v>2</v>
      </c>
      <c r="D15" s="4">
        <v>0</v>
      </c>
      <c r="E15" s="4">
        <v>0</v>
      </c>
      <c r="F15" s="4">
        <v>0</v>
      </c>
      <c r="G15" s="4">
        <v>0</v>
      </c>
      <c r="H15" s="4">
        <v>0</v>
      </c>
      <c r="I15" s="4">
        <v>0</v>
      </c>
      <c r="J15" s="4">
        <v>0</v>
      </c>
      <c r="K15" s="4">
        <v>0</v>
      </c>
      <c r="L15" s="4">
        <v>0</v>
      </c>
      <c r="M15" s="4">
        <v>2</v>
      </c>
    </row>
    <row r="16" spans="1:13" x14ac:dyDescent="0.2">
      <c r="A16" s="191"/>
      <c r="B16" s="3" t="s">
        <v>48</v>
      </c>
      <c r="C16" s="4">
        <v>438</v>
      </c>
      <c r="D16" s="4">
        <v>395</v>
      </c>
      <c r="E16" s="4">
        <v>1015</v>
      </c>
      <c r="F16" s="4">
        <v>55</v>
      </c>
      <c r="G16" s="4">
        <v>253</v>
      </c>
      <c r="H16" s="4">
        <v>37</v>
      </c>
      <c r="I16" s="4">
        <v>26</v>
      </c>
      <c r="J16" s="4">
        <v>91</v>
      </c>
      <c r="K16" s="4">
        <v>101</v>
      </c>
      <c r="L16" s="4">
        <v>2193</v>
      </c>
      <c r="M16" s="4">
        <v>4364</v>
      </c>
    </row>
    <row r="17" spans="1:13" x14ac:dyDescent="0.2">
      <c r="A17" s="191"/>
      <c r="B17" s="3" t="s">
        <v>49</v>
      </c>
      <c r="C17" s="4">
        <v>0</v>
      </c>
      <c r="D17" s="4">
        <v>0</v>
      </c>
      <c r="E17" s="4">
        <v>0</v>
      </c>
      <c r="F17" s="4">
        <v>0</v>
      </c>
      <c r="G17" s="4">
        <v>0</v>
      </c>
      <c r="H17" s="4">
        <v>0</v>
      </c>
      <c r="I17" s="4">
        <v>0</v>
      </c>
      <c r="J17" s="4">
        <v>0</v>
      </c>
      <c r="K17" s="4">
        <v>0</v>
      </c>
      <c r="L17" s="4">
        <v>0</v>
      </c>
      <c r="M17" s="4">
        <v>0</v>
      </c>
    </row>
    <row r="18" spans="1:13" x14ac:dyDescent="0.2">
      <c r="A18" s="191"/>
      <c r="B18" s="5" t="s">
        <v>50</v>
      </c>
      <c r="C18" s="4">
        <v>340</v>
      </c>
      <c r="D18" s="4">
        <v>274</v>
      </c>
      <c r="E18" s="4">
        <v>679</v>
      </c>
      <c r="F18" s="4">
        <v>38</v>
      </c>
      <c r="G18" s="4">
        <v>153</v>
      </c>
      <c r="H18" s="4">
        <v>26</v>
      </c>
      <c r="I18" s="4">
        <v>14</v>
      </c>
      <c r="J18" s="4">
        <v>51</v>
      </c>
      <c r="K18" s="4">
        <v>70</v>
      </c>
      <c r="L18" s="4">
        <v>1257</v>
      </c>
      <c r="M18" s="4">
        <v>2740</v>
      </c>
    </row>
    <row r="19" spans="1:13" x14ac:dyDescent="0.2">
      <c r="A19" s="191"/>
      <c r="B19" s="5" t="s">
        <v>51</v>
      </c>
      <c r="C19" s="4">
        <v>2</v>
      </c>
      <c r="D19" s="4">
        <v>0</v>
      </c>
      <c r="E19" s="4">
        <v>0</v>
      </c>
      <c r="F19" s="4">
        <v>0</v>
      </c>
      <c r="G19" s="4">
        <v>0</v>
      </c>
      <c r="H19" s="4">
        <v>0</v>
      </c>
      <c r="I19" s="4">
        <v>0</v>
      </c>
      <c r="J19" s="4">
        <v>0</v>
      </c>
      <c r="K19" s="4">
        <v>0</v>
      </c>
      <c r="L19" s="4">
        <v>3</v>
      </c>
      <c r="M19" s="4">
        <v>5</v>
      </c>
    </row>
    <row r="20" spans="1:13" x14ac:dyDescent="0.2">
      <c r="A20" s="191"/>
      <c r="B20" s="5" t="s">
        <v>52</v>
      </c>
      <c r="C20" s="4">
        <v>379</v>
      </c>
      <c r="D20" s="4">
        <v>343</v>
      </c>
      <c r="E20" s="4">
        <v>886</v>
      </c>
      <c r="F20" s="4">
        <v>38</v>
      </c>
      <c r="G20" s="4">
        <v>189</v>
      </c>
      <c r="H20" s="4">
        <v>45</v>
      </c>
      <c r="I20" s="4">
        <v>23</v>
      </c>
      <c r="J20" s="4">
        <v>73</v>
      </c>
      <c r="K20" s="4">
        <v>85</v>
      </c>
      <c r="L20" s="4">
        <v>1241</v>
      </c>
      <c r="M20" s="4">
        <v>3063</v>
      </c>
    </row>
    <row r="21" spans="1:13" x14ac:dyDescent="0.2">
      <c r="A21" s="191"/>
      <c r="B21" s="5" t="s">
        <v>53</v>
      </c>
      <c r="C21" s="4">
        <v>0</v>
      </c>
      <c r="D21" s="4">
        <v>0</v>
      </c>
      <c r="E21" s="4">
        <v>0</v>
      </c>
      <c r="F21" s="4">
        <v>0</v>
      </c>
      <c r="G21" s="4">
        <v>0</v>
      </c>
      <c r="H21" s="4">
        <v>0</v>
      </c>
      <c r="I21" s="4">
        <v>0</v>
      </c>
      <c r="J21" s="4">
        <v>0</v>
      </c>
      <c r="K21" s="4">
        <v>0</v>
      </c>
      <c r="L21" s="4">
        <v>0</v>
      </c>
      <c r="M21" s="4">
        <v>0</v>
      </c>
    </row>
    <row r="22" spans="1:13" x14ac:dyDescent="0.2">
      <c r="A22" s="191"/>
      <c r="B22" s="5" t="s">
        <v>54</v>
      </c>
      <c r="C22" s="4">
        <v>374</v>
      </c>
      <c r="D22" s="4">
        <v>373</v>
      </c>
      <c r="E22" s="4">
        <v>1015</v>
      </c>
      <c r="F22" s="4">
        <v>45</v>
      </c>
      <c r="G22" s="4">
        <v>183</v>
      </c>
      <c r="H22" s="4">
        <v>28</v>
      </c>
      <c r="I22" s="4">
        <v>21</v>
      </c>
      <c r="J22" s="4">
        <v>73</v>
      </c>
      <c r="K22" s="4">
        <v>68</v>
      </c>
      <c r="L22" s="4">
        <v>1076</v>
      </c>
      <c r="M22" s="4">
        <v>3024</v>
      </c>
    </row>
    <row r="23" spans="1:13" x14ac:dyDescent="0.2">
      <c r="A23" s="191"/>
      <c r="B23" s="5" t="s">
        <v>55</v>
      </c>
      <c r="C23" s="4">
        <v>0</v>
      </c>
      <c r="D23" s="4">
        <v>0</v>
      </c>
      <c r="E23" s="4">
        <v>0</v>
      </c>
      <c r="F23" s="4">
        <v>0</v>
      </c>
      <c r="G23" s="4">
        <v>0</v>
      </c>
      <c r="H23" s="4">
        <v>0</v>
      </c>
      <c r="I23" s="4">
        <v>0</v>
      </c>
      <c r="J23" s="4">
        <v>0</v>
      </c>
      <c r="K23" s="4">
        <v>0</v>
      </c>
      <c r="L23" s="4">
        <v>0</v>
      </c>
      <c r="M23" s="4">
        <v>0</v>
      </c>
    </row>
    <row r="24" spans="1:13" x14ac:dyDescent="0.2">
      <c r="A24" s="191"/>
      <c r="B24" s="5" t="s">
        <v>56</v>
      </c>
      <c r="C24" s="4">
        <v>1337</v>
      </c>
      <c r="D24" s="4">
        <v>1235</v>
      </c>
      <c r="E24" s="4">
        <v>3077</v>
      </c>
      <c r="F24" s="4">
        <v>135</v>
      </c>
      <c r="G24" s="4">
        <v>580</v>
      </c>
      <c r="H24" s="4">
        <v>93</v>
      </c>
      <c r="I24" s="4">
        <v>49</v>
      </c>
      <c r="J24" s="4">
        <v>232</v>
      </c>
      <c r="K24" s="4">
        <v>291</v>
      </c>
      <c r="L24" s="4">
        <v>3606</v>
      </c>
      <c r="M24" s="4">
        <v>9770</v>
      </c>
    </row>
    <row r="25" spans="1:13" x14ac:dyDescent="0.2">
      <c r="A25" s="191"/>
      <c r="B25" s="6" t="s">
        <v>57</v>
      </c>
      <c r="C25" s="4">
        <v>1484</v>
      </c>
      <c r="D25" s="4">
        <v>1329</v>
      </c>
      <c r="E25" s="4">
        <v>1509</v>
      </c>
      <c r="F25" s="4">
        <v>0</v>
      </c>
      <c r="G25" s="4">
        <v>11</v>
      </c>
      <c r="H25" s="4">
        <v>1</v>
      </c>
      <c r="I25" s="4">
        <v>0</v>
      </c>
      <c r="J25" s="4">
        <v>3</v>
      </c>
      <c r="K25" s="4">
        <v>30</v>
      </c>
      <c r="L25" s="4">
        <v>363</v>
      </c>
      <c r="M25" s="4">
        <v>4176</v>
      </c>
    </row>
    <row r="26" spans="1:13" x14ac:dyDescent="0.2">
      <c r="A26" s="192"/>
      <c r="B26" s="23" t="s">
        <v>24</v>
      </c>
      <c r="C26" s="10">
        <v>6836</v>
      </c>
      <c r="D26" s="10">
        <v>6029</v>
      </c>
      <c r="E26" s="10">
        <v>12634</v>
      </c>
      <c r="F26" s="10">
        <v>592</v>
      </c>
      <c r="G26" s="10">
        <v>2813</v>
      </c>
      <c r="H26" s="10">
        <v>474</v>
      </c>
      <c r="I26" s="10">
        <v>246</v>
      </c>
      <c r="J26" s="10">
        <v>927</v>
      </c>
      <c r="K26" s="10">
        <v>1060</v>
      </c>
      <c r="L26" s="10">
        <v>26882</v>
      </c>
      <c r="M26" s="10">
        <v>55153</v>
      </c>
    </row>
    <row r="27" spans="1:13" ht="25.5" x14ac:dyDescent="0.2">
      <c r="A27" s="187" t="s">
        <v>137</v>
      </c>
      <c r="B27" s="20" t="s">
        <v>137</v>
      </c>
      <c r="C27" s="21">
        <v>21</v>
      </c>
      <c r="D27" s="21">
        <v>44</v>
      </c>
      <c r="E27" s="21">
        <v>288</v>
      </c>
      <c r="F27" s="21">
        <v>3</v>
      </c>
      <c r="G27" s="21">
        <v>27</v>
      </c>
      <c r="H27" s="21">
        <v>3</v>
      </c>
      <c r="I27" s="21">
        <v>3</v>
      </c>
      <c r="J27" s="21">
        <v>12</v>
      </c>
      <c r="K27" s="21">
        <v>17</v>
      </c>
      <c r="L27" s="21">
        <v>334</v>
      </c>
      <c r="M27" s="21">
        <v>715</v>
      </c>
    </row>
    <row r="28" spans="1:13" x14ac:dyDescent="0.2">
      <c r="A28" s="189"/>
      <c r="B28" s="13" t="s">
        <v>24</v>
      </c>
      <c r="C28" s="11">
        <v>21</v>
      </c>
      <c r="D28" s="11">
        <v>44</v>
      </c>
      <c r="E28" s="11">
        <v>288</v>
      </c>
      <c r="F28" s="11">
        <v>3</v>
      </c>
      <c r="G28" s="11">
        <v>27</v>
      </c>
      <c r="H28" s="11">
        <v>3</v>
      </c>
      <c r="I28" s="11">
        <v>3</v>
      </c>
      <c r="J28" s="11">
        <v>12</v>
      </c>
      <c r="K28" s="11">
        <v>17</v>
      </c>
      <c r="L28" s="11">
        <v>334</v>
      </c>
      <c r="M28" s="11">
        <v>715</v>
      </c>
    </row>
    <row r="29" spans="1:13" x14ac:dyDescent="0.2">
      <c r="A29" s="187" t="s">
        <v>62</v>
      </c>
      <c r="B29" s="24" t="s">
        <v>59</v>
      </c>
      <c r="C29" s="21">
        <v>75</v>
      </c>
      <c r="D29" s="21">
        <v>22</v>
      </c>
      <c r="E29" s="21">
        <v>17</v>
      </c>
      <c r="F29" s="21">
        <v>0</v>
      </c>
      <c r="G29" s="21">
        <v>0</v>
      </c>
      <c r="H29" s="21">
        <v>0</v>
      </c>
      <c r="I29" s="21">
        <v>0</v>
      </c>
      <c r="J29" s="21">
        <v>0</v>
      </c>
      <c r="K29" s="21">
        <v>1</v>
      </c>
      <c r="L29" s="21">
        <v>6</v>
      </c>
      <c r="M29" s="21">
        <v>114</v>
      </c>
    </row>
    <row r="30" spans="1:13" x14ac:dyDescent="0.2">
      <c r="A30" s="188"/>
      <c r="B30" s="6" t="s">
        <v>60</v>
      </c>
      <c r="C30" s="4">
        <v>299</v>
      </c>
      <c r="D30" s="4">
        <v>1712</v>
      </c>
      <c r="E30" s="4">
        <v>19906</v>
      </c>
      <c r="F30" s="4">
        <v>179</v>
      </c>
      <c r="G30" s="4">
        <v>1071</v>
      </c>
      <c r="H30" s="4">
        <v>117</v>
      </c>
      <c r="I30" s="4">
        <v>70</v>
      </c>
      <c r="J30" s="4">
        <v>533</v>
      </c>
      <c r="K30" s="4">
        <v>513</v>
      </c>
      <c r="L30" s="4">
        <v>4479</v>
      </c>
      <c r="M30" s="4">
        <v>27308</v>
      </c>
    </row>
    <row r="31" spans="1:13" x14ac:dyDescent="0.2">
      <c r="A31" s="188"/>
      <c r="B31" s="6" t="s">
        <v>61</v>
      </c>
      <c r="C31" s="4">
        <v>0</v>
      </c>
      <c r="D31" s="4">
        <v>0</v>
      </c>
      <c r="E31" s="4">
        <v>0</v>
      </c>
      <c r="F31" s="4">
        <v>3</v>
      </c>
      <c r="G31" s="4">
        <v>30</v>
      </c>
      <c r="H31" s="4">
        <v>4</v>
      </c>
      <c r="I31" s="4">
        <v>3</v>
      </c>
      <c r="J31" s="4">
        <v>9</v>
      </c>
      <c r="K31" s="4">
        <v>6</v>
      </c>
      <c r="L31" s="4">
        <v>31</v>
      </c>
      <c r="M31" s="4">
        <v>73</v>
      </c>
    </row>
    <row r="32" spans="1:13" x14ac:dyDescent="0.2">
      <c r="A32" s="189"/>
      <c r="B32" s="13" t="s">
        <v>24</v>
      </c>
      <c r="C32" s="11">
        <v>374</v>
      </c>
      <c r="D32" s="11">
        <v>1734</v>
      </c>
      <c r="E32" s="11">
        <v>19923</v>
      </c>
      <c r="F32" s="11">
        <v>182</v>
      </c>
      <c r="G32" s="11">
        <v>1101</v>
      </c>
      <c r="H32" s="11">
        <v>121</v>
      </c>
      <c r="I32" s="11">
        <v>73</v>
      </c>
      <c r="J32" s="11">
        <v>542</v>
      </c>
      <c r="K32" s="11">
        <v>520</v>
      </c>
      <c r="L32" s="11">
        <v>4516</v>
      </c>
      <c r="M32" s="11">
        <v>27495</v>
      </c>
    </row>
    <row r="33" spans="1:13" ht="13.5" thickBot="1" x14ac:dyDescent="0.25">
      <c r="A33" s="25" t="s">
        <v>32</v>
      </c>
      <c r="B33" s="25"/>
      <c r="C33" s="26">
        <v>7231</v>
      </c>
      <c r="D33" s="26">
        <v>7807</v>
      </c>
      <c r="E33" s="26">
        <v>32845</v>
      </c>
      <c r="F33" s="26">
        <v>777</v>
      </c>
      <c r="G33" s="26">
        <v>3941</v>
      </c>
      <c r="H33" s="26">
        <v>598</v>
      </c>
      <c r="I33" s="26">
        <v>322</v>
      </c>
      <c r="J33" s="26">
        <v>1481</v>
      </c>
      <c r="K33" s="26">
        <v>1597</v>
      </c>
      <c r="L33" s="26">
        <v>31732</v>
      </c>
      <c r="M33" s="26">
        <v>83363</v>
      </c>
    </row>
    <row r="65" spans="1:13" x14ac:dyDescent="0.2">
      <c r="A65"/>
      <c r="B65"/>
      <c r="C65"/>
      <c r="D65"/>
      <c r="E65"/>
      <c r="F65"/>
      <c r="G65"/>
      <c r="H65"/>
      <c r="I65"/>
      <c r="J65"/>
      <c r="K65"/>
      <c r="L65"/>
      <c r="M65"/>
    </row>
  </sheetData>
  <mergeCells count="6">
    <mergeCell ref="A29:A32"/>
    <mergeCell ref="A6:A26"/>
    <mergeCell ref="A1:M1"/>
    <mergeCell ref="A2:M2"/>
    <mergeCell ref="A3:M3"/>
    <mergeCell ref="A27:A28"/>
  </mergeCells>
  <phoneticPr fontId="12" type="noConversion"/>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3"/>
  <sheetViews>
    <sheetView showGridLines="0" showRowColHeaders="0" zoomScaleNormal="75" zoomScaleSheetLayoutView="75" workbookViewId="0">
      <selection sqref="A1:E1"/>
    </sheetView>
  </sheetViews>
  <sheetFormatPr defaultColWidth="9.140625" defaultRowHeight="12.75" x14ac:dyDescent="0.2"/>
  <cols>
    <col min="1" max="1" width="9.7109375" style="146" customWidth="1"/>
    <col min="2" max="2" width="50.7109375" style="146" customWidth="1"/>
    <col min="3" max="3" width="6.7109375" style="146" customWidth="1"/>
    <col min="4" max="4" width="9.7109375" style="146" customWidth="1"/>
    <col min="5" max="5" width="60.7109375" style="146" customWidth="1"/>
    <col min="6" max="16384" width="9.140625" style="146"/>
  </cols>
  <sheetData>
    <row r="1" spans="1:12" ht="15.75" x14ac:dyDescent="0.2">
      <c r="A1" s="173"/>
      <c r="B1" s="173"/>
      <c r="C1" s="173"/>
      <c r="D1" s="173"/>
      <c r="E1" s="173"/>
      <c r="F1" s="145"/>
      <c r="G1" s="145"/>
      <c r="H1" s="145"/>
      <c r="I1" s="145"/>
      <c r="J1" s="145"/>
      <c r="K1" s="145"/>
      <c r="L1" s="145"/>
    </row>
    <row r="2" spans="1:12" x14ac:dyDescent="0.2">
      <c r="A2" s="174"/>
      <c r="B2" s="174"/>
      <c r="C2" s="174"/>
      <c r="D2" s="174"/>
      <c r="E2" s="174"/>
    </row>
    <row r="3" spans="1:12" ht="15.75" customHeight="1" x14ac:dyDescent="0.2">
      <c r="A3" s="175" t="s">
        <v>129</v>
      </c>
      <c r="B3" s="175"/>
      <c r="C3" s="175"/>
      <c r="D3" s="175"/>
      <c r="E3" s="175"/>
    </row>
    <row r="4" spans="1:12" ht="15.75" customHeight="1" x14ac:dyDescent="0.2"/>
    <row r="5" spans="1:12" ht="15.75" customHeight="1" x14ac:dyDescent="0.2">
      <c r="A5" s="68" t="s">
        <v>130</v>
      </c>
    </row>
    <row r="6" spans="1:12" s="66" customFormat="1" ht="15.75" customHeight="1" x14ac:dyDescent="0.2">
      <c r="A6" s="68" t="s">
        <v>217</v>
      </c>
      <c r="B6" s="68"/>
      <c r="C6" s="69"/>
    </row>
    <row r="7" spans="1:12" s="66" customFormat="1" ht="15.75" customHeight="1" x14ac:dyDescent="0.2">
      <c r="A7" s="68"/>
      <c r="B7" s="68"/>
    </row>
    <row r="8" spans="1:12" s="66" customFormat="1" ht="15.75" customHeight="1" x14ac:dyDescent="0.2">
      <c r="A8" s="70" t="s">
        <v>241</v>
      </c>
      <c r="B8" s="68"/>
    </row>
    <row r="9" spans="1:12" s="66" customFormat="1" ht="15.75" customHeight="1" x14ac:dyDescent="0.2">
      <c r="A9" s="66" t="s">
        <v>233</v>
      </c>
      <c r="B9" s="66" t="s">
        <v>234</v>
      </c>
      <c r="D9" s="66" t="s">
        <v>237</v>
      </c>
      <c r="E9" s="66" t="s">
        <v>239</v>
      </c>
    </row>
    <row r="10" spans="1:12" s="66" customFormat="1" ht="15.75" customHeight="1" x14ac:dyDescent="0.2">
      <c r="A10" s="66" t="s">
        <v>235</v>
      </c>
      <c r="B10" s="66" t="s">
        <v>236</v>
      </c>
      <c r="D10" s="66" t="s">
        <v>238</v>
      </c>
      <c r="E10" s="66" t="s">
        <v>240</v>
      </c>
    </row>
    <row r="11" spans="1:12" s="66" customFormat="1" ht="15.75" customHeight="1" x14ac:dyDescent="0.2"/>
    <row r="12" spans="1:12" s="66" customFormat="1" ht="15.75" customHeight="1" x14ac:dyDescent="0.2">
      <c r="A12" s="70" t="s">
        <v>242</v>
      </c>
    </row>
    <row r="13" spans="1:12" s="66" customFormat="1" ht="15.75" customHeight="1" x14ac:dyDescent="0.2">
      <c r="A13" s="66" t="s">
        <v>84</v>
      </c>
      <c r="B13" s="66" t="s">
        <v>85</v>
      </c>
      <c r="D13" s="66" t="s">
        <v>111</v>
      </c>
      <c r="E13" s="144" t="s">
        <v>154</v>
      </c>
    </row>
    <row r="14" spans="1:12" s="66" customFormat="1" ht="15.75" customHeight="1" x14ac:dyDescent="0.2">
      <c r="A14" s="66" t="s">
        <v>86</v>
      </c>
      <c r="B14" s="66" t="s">
        <v>87</v>
      </c>
      <c r="D14" s="66" t="s">
        <v>112</v>
      </c>
      <c r="E14" s="66" t="s">
        <v>113</v>
      </c>
    </row>
    <row r="15" spans="1:12" s="66" customFormat="1" ht="15.75" customHeight="1" x14ac:dyDescent="0.2">
      <c r="A15" s="66" t="s">
        <v>88</v>
      </c>
      <c r="B15" s="66" t="s">
        <v>89</v>
      </c>
      <c r="D15" s="66" t="s">
        <v>114</v>
      </c>
      <c r="E15" s="66" t="s">
        <v>115</v>
      </c>
    </row>
    <row r="16" spans="1:12" s="66" customFormat="1" ht="15.75" customHeight="1" x14ac:dyDescent="0.2">
      <c r="A16" s="66" t="s">
        <v>90</v>
      </c>
      <c r="B16" s="66" t="s">
        <v>131</v>
      </c>
      <c r="D16" s="66" t="s">
        <v>116</v>
      </c>
      <c r="E16" s="66" t="s">
        <v>117</v>
      </c>
    </row>
    <row r="17" spans="1:8" s="66" customFormat="1" ht="15.75" customHeight="1" x14ac:dyDescent="0.2">
      <c r="A17" s="66" t="s">
        <v>91</v>
      </c>
      <c r="B17" s="66" t="s">
        <v>92</v>
      </c>
      <c r="D17" s="66" t="s">
        <v>118</v>
      </c>
      <c r="E17" s="66" t="s">
        <v>119</v>
      </c>
    </row>
    <row r="18" spans="1:8" s="66" customFormat="1" ht="15.75" customHeight="1" x14ac:dyDescent="0.2">
      <c r="A18" s="66" t="s">
        <v>93</v>
      </c>
      <c r="B18" s="66" t="s">
        <v>94</v>
      </c>
      <c r="D18" s="66" t="s">
        <v>120</v>
      </c>
      <c r="E18" s="66" t="s">
        <v>121</v>
      </c>
    </row>
    <row r="19" spans="1:8" s="66" customFormat="1" ht="15.75" customHeight="1" x14ac:dyDescent="0.2">
      <c r="A19" s="66" t="s">
        <v>95</v>
      </c>
      <c r="B19" s="66" t="s">
        <v>96</v>
      </c>
      <c r="D19" s="66" t="s">
        <v>122</v>
      </c>
      <c r="E19" s="66" t="s">
        <v>123</v>
      </c>
    </row>
    <row r="20" spans="1:8" s="66" customFormat="1" ht="15.75" customHeight="1" x14ac:dyDescent="0.2">
      <c r="A20" s="66" t="s">
        <v>97</v>
      </c>
      <c r="B20" s="66" t="s">
        <v>98</v>
      </c>
      <c r="D20" s="66" t="s">
        <v>124</v>
      </c>
      <c r="E20" s="66" t="s">
        <v>125</v>
      </c>
      <c r="H20" s="144"/>
    </row>
    <row r="21" spans="1:8" s="66" customFormat="1" ht="15.75" customHeight="1" x14ac:dyDescent="0.2">
      <c r="A21" s="66" t="s">
        <v>99</v>
      </c>
      <c r="B21" s="66" t="s">
        <v>100</v>
      </c>
      <c r="D21" s="66" t="s">
        <v>126</v>
      </c>
      <c r="E21" s="66" t="s">
        <v>132</v>
      </c>
    </row>
    <row r="22" spans="1:8" s="66" customFormat="1" ht="15.75" customHeight="1" x14ac:dyDescent="0.2">
      <c r="A22" s="66" t="s">
        <v>101</v>
      </c>
      <c r="B22" s="66" t="s">
        <v>102</v>
      </c>
      <c r="D22" s="66" t="s">
        <v>127</v>
      </c>
      <c r="E22" s="172" t="s">
        <v>244</v>
      </c>
    </row>
    <row r="23" spans="1:8" s="66" customFormat="1" ht="15.75" customHeight="1" x14ac:dyDescent="0.2">
      <c r="A23" s="66" t="s">
        <v>103</v>
      </c>
      <c r="B23" s="66" t="s">
        <v>104</v>
      </c>
      <c r="E23" s="172"/>
    </row>
    <row r="24" spans="1:8" s="66" customFormat="1" ht="15.75" customHeight="1" x14ac:dyDescent="0.2">
      <c r="A24" s="66" t="s">
        <v>105</v>
      </c>
      <c r="B24" s="66" t="s">
        <v>273</v>
      </c>
      <c r="D24" s="66" t="s">
        <v>128</v>
      </c>
      <c r="E24" s="172" t="s">
        <v>184</v>
      </c>
    </row>
    <row r="25" spans="1:8" s="66" customFormat="1" ht="15.75" customHeight="1" x14ac:dyDescent="0.2">
      <c r="A25" s="66" t="s">
        <v>271</v>
      </c>
      <c r="B25" s="66" t="s">
        <v>274</v>
      </c>
      <c r="E25" s="172"/>
    </row>
    <row r="26" spans="1:8" s="66" customFormat="1" ht="15.75" customHeight="1" x14ac:dyDescent="0.2">
      <c r="A26" s="66" t="s">
        <v>272</v>
      </c>
      <c r="B26" s="66" t="s">
        <v>106</v>
      </c>
      <c r="D26" s="67" t="s">
        <v>193</v>
      </c>
      <c r="E26" s="66" t="s">
        <v>194</v>
      </c>
    </row>
    <row r="27" spans="1:8" s="66" customFormat="1" ht="15.75" customHeight="1" x14ac:dyDescent="0.2">
      <c r="A27" s="66" t="s">
        <v>107</v>
      </c>
      <c r="B27" s="66" t="s">
        <v>108</v>
      </c>
      <c r="D27" s="67" t="s">
        <v>195</v>
      </c>
      <c r="E27" s="66" t="s">
        <v>196</v>
      </c>
    </row>
    <row r="28" spans="1:8" s="66" customFormat="1" ht="15.75" customHeight="1" x14ac:dyDescent="0.2">
      <c r="A28" s="66" t="s">
        <v>109</v>
      </c>
      <c r="B28" s="66" t="s">
        <v>110</v>
      </c>
      <c r="D28" s="67" t="s">
        <v>197</v>
      </c>
      <c r="E28" s="172" t="s">
        <v>245</v>
      </c>
    </row>
    <row r="29" spans="1:8" s="66" customFormat="1" ht="15.75" customHeight="1" x14ac:dyDescent="0.2">
      <c r="B29" s="144"/>
      <c r="D29" s="67"/>
      <c r="E29" s="172"/>
    </row>
    <row r="30" spans="1:8" s="66" customFormat="1" ht="15.75" customHeight="1" x14ac:dyDescent="0.2">
      <c r="A30" s="71"/>
      <c r="B30" s="144"/>
    </row>
    <row r="31" spans="1:8" s="66" customFormat="1" ht="15.75" customHeight="1" x14ac:dyDescent="0.2"/>
    <row r="32" spans="1:8" s="66" customFormat="1" x14ac:dyDescent="0.2"/>
    <row r="33" spans="3:3" ht="15.75" customHeight="1" x14ac:dyDescent="0.2">
      <c r="C33" s="72"/>
    </row>
  </sheetData>
  <mergeCells count="6">
    <mergeCell ref="E24:E25"/>
    <mergeCell ref="E28:E29"/>
    <mergeCell ref="A1:E1"/>
    <mergeCell ref="A2:E2"/>
    <mergeCell ref="A3:E3"/>
    <mergeCell ref="E22:E23"/>
  </mergeCells>
  <phoneticPr fontId="12"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M82"/>
  <sheetViews>
    <sheetView showGridLines="0" showRowColHeaders="0" workbookViewId="0">
      <selection sqref="A1:L1"/>
    </sheetView>
  </sheetViews>
  <sheetFormatPr defaultColWidth="9.140625" defaultRowHeight="12.75" x14ac:dyDescent="0.2"/>
  <cols>
    <col min="1" max="2" width="15" style="2" customWidth="1"/>
    <col min="3" max="12" width="11.28515625" style="2" customWidth="1"/>
    <col min="13" max="16384" width="9.140625" style="2"/>
  </cols>
  <sheetData>
    <row r="1" spans="1:13" ht="15.75" x14ac:dyDescent="0.25">
      <c r="A1" s="177"/>
      <c r="B1" s="177"/>
      <c r="C1" s="177"/>
      <c r="D1" s="177"/>
      <c r="E1" s="177"/>
      <c r="F1" s="177"/>
      <c r="G1" s="177"/>
      <c r="H1" s="177"/>
      <c r="I1" s="177"/>
      <c r="J1" s="177"/>
      <c r="K1" s="177"/>
      <c r="L1" s="177"/>
    </row>
    <row r="2" spans="1:13" x14ac:dyDescent="0.2">
      <c r="A2" s="182"/>
      <c r="B2" s="182"/>
      <c r="C2" s="182"/>
      <c r="D2" s="182"/>
      <c r="E2" s="182"/>
      <c r="F2" s="182"/>
      <c r="G2" s="182"/>
      <c r="H2" s="182"/>
      <c r="I2" s="182"/>
      <c r="J2" s="182"/>
      <c r="K2" s="182"/>
      <c r="L2" s="182"/>
      <c r="M2"/>
    </row>
    <row r="3" spans="1:13" ht="15.75" x14ac:dyDescent="0.25">
      <c r="A3" s="171" t="s">
        <v>292</v>
      </c>
      <c r="B3" s="171"/>
      <c r="C3" s="171"/>
      <c r="D3" s="171"/>
      <c r="E3" s="171"/>
      <c r="F3" s="171"/>
      <c r="G3" s="171"/>
      <c r="H3" s="171"/>
      <c r="I3" s="171"/>
      <c r="J3" s="171"/>
      <c r="K3" s="171"/>
      <c r="L3" s="171"/>
    </row>
    <row r="4" spans="1:13" ht="13.5" thickBot="1" x14ac:dyDescent="0.25"/>
    <row r="5" spans="1:13" ht="13.5" thickBot="1" x14ac:dyDescent="0.25">
      <c r="A5" s="7"/>
      <c r="B5" s="7"/>
      <c r="C5" s="92" t="s">
        <v>206</v>
      </c>
      <c r="D5" s="92" t="s">
        <v>207</v>
      </c>
      <c r="E5" s="92" t="s">
        <v>208</v>
      </c>
      <c r="F5" s="92" t="s">
        <v>209</v>
      </c>
      <c r="G5" s="92" t="s">
        <v>210</v>
      </c>
      <c r="H5" s="92" t="s">
        <v>211</v>
      </c>
      <c r="I5" s="92" t="s">
        <v>257</v>
      </c>
      <c r="J5" s="92" t="s">
        <v>258</v>
      </c>
      <c r="K5" s="92" t="s">
        <v>259</v>
      </c>
      <c r="L5" s="92" t="s">
        <v>24</v>
      </c>
    </row>
    <row r="6" spans="1:13" ht="25.5" x14ac:dyDescent="0.2">
      <c r="A6" s="150" t="s">
        <v>7</v>
      </c>
      <c r="B6" s="151" t="s">
        <v>66</v>
      </c>
      <c r="C6" s="4">
        <v>636</v>
      </c>
      <c r="D6" s="4">
        <v>488</v>
      </c>
      <c r="E6" s="4">
        <v>353</v>
      </c>
      <c r="F6" s="4">
        <v>191</v>
      </c>
      <c r="G6" s="4">
        <v>217</v>
      </c>
      <c r="H6" s="4">
        <v>50</v>
      </c>
      <c r="I6" s="4">
        <v>1</v>
      </c>
      <c r="J6" s="4">
        <v>63</v>
      </c>
      <c r="K6" s="4">
        <v>11</v>
      </c>
      <c r="L6" s="4">
        <v>2010</v>
      </c>
    </row>
    <row r="7" spans="1:13" ht="25.5" x14ac:dyDescent="0.2">
      <c r="A7" s="22"/>
      <c r="B7" s="151" t="s">
        <v>65</v>
      </c>
      <c r="C7" s="10">
        <v>690</v>
      </c>
      <c r="D7" s="10">
        <v>500</v>
      </c>
      <c r="E7" s="10">
        <v>389</v>
      </c>
      <c r="F7" s="10">
        <v>166</v>
      </c>
      <c r="G7" s="10">
        <v>159</v>
      </c>
      <c r="H7" s="10">
        <v>65</v>
      </c>
      <c r="I7" s="10">
        <v>1</v>
      </c>
      <c r="J7" s="10">
        <v>22</v>
      </c>
      <c r="K7" s="10">
        <v>13</v>
      </c>
      <c r="L7" s="10">
        <v>2005</v>
      </c>
      <c r="M7" s="22"/>
    </row>
    <row r="8" spans="1:13" ht="25.5" x14ac:dyDescent="0.2">
      <c r="A8" s="22"/>
      <c r="B8" s="151" t="s">
        <v>67</v>
      </c>
      <c r="C8" s="10">
        <v>467</v>
      </c>
      <c r="D8" s="10">
        <v>354</v>
      </c>
      <c r="E8" s="10">
        <v>264</v>
      </c>
      <c r="F8" s="10">
        <v>84</v>
      </c>
      <c r="G8" s="10">
        <v>98</v>
      </c>
      <c r="H8" s="10">
        <v>37</v>
      </c>
      <c r="I8" s="10">
        <v>2</v>
      </c>
      <c r="J8" s="10">
        <v>27</v>
      </c>
      <c r="K8" s="10">
        <v>4</v>
      </c>
      <c r="L8" s="10">
        <v>1337</v>
      </c>
      <c r="M8" s="22"/>
    </row>
    <row r="9" spans="1:13" ht="25.5" x14ac:dyDescent="0.2">
      <c r="A9" s="22"/>
      <c r="B9" s="151" t="s">
        <v>68</v>
      </c>
      <c r="C9" s="10">
        <v>562</v>
      </c>
      <c r="D9" s="10">
        <v>408</v>
      </c>
      <c r="E9" s="10">
        <v>329</v>
      </c>
      <c r="F9" s="10">
        <v>96</v>
      </c>
      <c r="G9" s="10">
        <v>52</v>
      </c>
      <c r="H9" s="10">
        <v>16</v>
      </c>
      <c r="I9" s="10">
        <v>3</v>
      </c>
      <c r="J9" s="10">
        <v>15</v>
      </c>
      <c r="K9" s="10">
        <v>3</v>
      </c>
      <c r="L9" s="10">
        <v>1484</v>
      </c>
      <c r="M9" s="22"/>
    </row>
    <row r="10" spans="1:13" x14ac:dyDescent="0.2">
      <c r="A10" s="22"/>
      <c r="B10" s="151" t="s">
        <v>58</v>
      </c>
      <c r="C10" s="10">
        <v>9</v>
      </c>
      <c r="D10" s="10">
        <v>7</v>
      </c>
      <c r="E10" s="10">
        <v>4</v>
      </c>
      <c r="F10" s="10">
        <v>0</v>
      </c>
      <c r="G10" s="10">
        <v>0</v>
      </c>
      <c r="H10" s="10">
        <v>0</v>
      </c>
      <c r="I10" s="10">
        <v>0</v>
      </c>
      <c r="J10" s="10">
        <v>1</v>
      </c>
      <c r="K10" s="10">
        <v>0</v>
      </c>
      <c r="L10" s="10">
        <v>21</v>
      </c>
      <c r="M10" s="22"/>
    </row>
    <row r="11" spans="1:13" x14ac:dyDescent="0.2">
      <c r="A11" s="22"/>
      <c r="B11" s="151" t="s">
        <v>62</v>
      </c>
      <c r="C11" s="10">
        <v>144</v>
      </c>
      <c r="D11" s="10">
        <v>74</v>
      </c>
      <c r="E11" s="10">
        <v>68</v>
      </c>
      <c r="F11" s="10">
        <v>20</v>
      </c>
      <c r="G11" s="10">
        <v>29</v>
      </c>
      <c r="H11" s="10">
        <v>27</v>
      </c>
      <c r="I11" s="10">
        <v>1</v>
      </c>
      <c r="J11" s="10">
        <v>9</v>
      </c>
      <c r="K11" s="10">
        <v>2</v>
      </c>
      <c r="L11" s="10">
        <v>374</v>
      </c>
      <c r="M11" s="22"/>
    </row>
    <row r="12" spans="1:13" x14ac:dyDescent="0.2">
      <c r="A12" s="27"/>
      <c r="B12" s="28" t="s">
        <v>24</v>
      </c>
      <c r="C12" s="156">
        <v>2508</v>
      </c>
      <c r="D12" s="156">
        <v>1831</v>
      </c>
      <c r="E12" s="156">
        <v>1407</v>
      </c>
      <c r="F12" s="156">
        <v>557</v>
      </c>
      <c r="G12" s="156">
        <v>555</v>
      </c>
      <c r="H12" s="156">
        <v>195</v>
      </c>
      <c r="I12" s="156">
        <v>8</v>
      </c>
      <c r="J12" s="156">
        <v>137</v>
      </c>
      <c r="K12" s="156">
        <v>33</v>
      </c>
      <c r="L12" s="156">
        <v>7231</v>
      </c>
      <c r="M12" s="22"/>
    </row>
    <row r="13" spans="1:13" ht="25.5" x14ac:dyDescent="0.2">
      <c r="A13" s="42" t="s">
        <v>249</v>
      </c>
      <c r="B13" s="151" t="s">
        <v>66</v>
      </c>
      <c r="C13" s="10">
        <v>455</v>
      </c>
      <c r="D13" s="10">
        <v>244</v>
      </c>
      <c r="E13" s="10">
        <v>508</v>
      </c>
      <c r="F13" s="10">
        <v>103</v>
      </c>
      <c r="G13" s="10">
        <v>230</v>
      </c>
      <c r="H13" s="10">
        <v>58</v>
      </c>
      <c r="I13" s="10">
        <v>6</v>
      </c>
      <c r="J13" s="10">
        <v>88</v>
      </c>
      <c r="K13" s="10">
        <v>14</v>
      </c>
      <c r="L13" s="10">
        <v>1706</v>
      </c>
      <c r="M13" s="22"/>
    </row>
    <row r="14" spans="1:13" ht="25.5" x14ac:dyDescent="0.2">
      <c r="A14" s="22"/>
      <c r="B14" s="151" t="s">
        <v>65</v>
      </c>
      <c r="C14" s="10">
        <v>483</v>
      </c>
      <c r="D14" s="10">
        <v>252</v>
      </c>
      <c r="E14" s="10">
        <v>578</v>
      </c>
      <c r="F14" s="10">
        <v>103</v>
      </c>
      <c r="G14" s="10">
        <v>191</v>
      </c>
      <c r="H14" s="10">
        <v>73</v>
      </c>
      <c r="I14" s="10">
        <v>8</v>
      </c>
      <c r="J14" s="10">
        <v>62</v>
      </c>
      <c r="K14" s="10">
        <v>9</v>
      </c>
      <c r="L14" s="10">
        <v>1759</v>
      </c>
      <c r="M14" s="22"/>
    </row>
    <row r="15" spans="1:13" ht="25.5" x14ac:dyDescent="0.2">
      <c r="A15" s="22"/>
      <c r="B15" s="151" t="s">
        <v>67</v>
      </c>
      <c r="C15" s="10">
        <v>376</v>
      </c>
      <c r="D15" s="10">
        <v>171</v>
      </c>
      <c r="E15" s="10">
        <v>372</v>
      </c>
      <c r="F15" s="10">
        <v>74</v>
      </c>
      <c r="G15" s="10">
        <v>144</v>
      </c>
      <c r="H15" s="10">
        <v>44</v>
      </c>
      <c r="I15" s="10">
        <v>5</v>
      </c>
      <c r="J15" s="10">
        <v>38</v>
      </c>
      <c r="K15" s="10">
        <v>11</v>
      </c>
      <c r="L15" s="10">
        <v>1235</v>
      </c>
      <c r="M15" s="22"/>
    </row>
    <row r="16" spans="1:13" ht="25.5" x14ac:dyDescent="0.2">
      <c r="A16" s="22"/>
      <c r="B16" s="151" t="s">
        <v>68</v>
      </c>
      <c r="C16" s="10">
        <v>428</v>
      </c>
      <c r="D16" s="10">
        <v>225</v>
      </c>
      <c r="E16" s="10">
        <v>470</v>
      </c>
      <c r="F16" s="10">
        <v>72</v>
      </c>
      <c r="G16" s="10">
        <v>78</v>
      </c>
      <c r="H16" s="10">
        <v>28</v>
      </c>
      <c r="I16" s="10">
        <v>2</v>
      </c>
      <c r="J16" s="10">
        <v>20</v>
      </c>
      <c r="K16" s="10">
        <v>6</v>
      </c>
      <c r="L16" s="10">
        <v>1329</v>
      </c>
      <c r="M16" s="22"/>
    </row>
    <row r="17" spans="1:13" x14ac:dyDescent="0.2">
      <c r="A17" s="22"/>
      <c r="B17" s="151" t="s">
        <v>58</v>
      </c>
      <c r="C17" s="10">
        <v>17</v>
      </c>
      <c r="D17" s="10">
        <v>3</v>
      </c>
      <c r="E17" s="10">
        <v>12</v>
      </c>
      <c r="F17" s="10">
        <v>6</v>
      </c>
      <c r="G17" s="10">
        <v>3</v>
      </c>
      <c r="H17" s="10">
        <v>1</v>
      </c>
      <c r="I17" s="10">
        <v>1</v>
      </c>
      <c r="J17" s="10">
        <v>0</v>
      </c>
      <c r="K17" s="10">
        <v>1</v>
      </c>
      <c r="L17" s="10">
        <v>44</v>
      </c>
      <c r="M17" s="22"/>
    </row>
    <row r="18" spans="1:13" x14ac:dyDescent="0.2">
      <c r="A18" s="22"/>
      <c r="B18" s="151" t="s">
        <v>62</v>
      </c>
      <c r="C18" s="10">
        <v>480</v>
      </c>
      <c r="D18" s="10">
        <v>175</v>
      </c>
      <c r="E18" s="10">
        <v>604</v>
      </c>
      <c r="F18" s="10">
        <v>124</v>
      </c>
      <c r="G18" s="10">
        <v>255</v>
      </c>
      <c r="H18" s="10">
        <v>42</v>
      </c>
      <c r="I18" s="10">
        <v>6</v>
      </c>
      <c r="J18" s="10">
        <v>39</v>
      </c>
      <c r="K18" s="10">
        <v>9</v>
      </c>
      <c r="L18" s="10">
        <v>1734</v>
      </c>
      <c r="M18" s="22"/>
    </row>
    <row r="19" spans="1:13" x14ac:dyDescent="0.2">
      <c r="A19" s="27"/>
      <c r="B19" s="28" t="s">
        <v>24</v>
      </c>
      <c r="C19" s="156">
        <v>2239</v>
      </c>
      <c r="D19" s="156">
        <v>1070</v>
      </c>
      <c r="E19" s="156">
        <v>2544</v>
      </c>
      <c r="F19" s="156">
        <v>482</v>
      </c>
      <c r="G19" s="156">
        <v>901</v>
      </c>
      <c r="H19" s="156">
        <v>246</v>
      </c>
      <c r="I19" s="156">
        <v>28</v>
      </c>
      <c r="J19" s="156">
        <v>247</v>
      </c>
      <c r="K19" s="156">
        <v>50</v>
      </c>
      <c r="L19" s="156">
        <v>7807</v>
      </c>
      <c r="M19" s="22"/>
    </row>
    <row r="20" spans="1:13" ht="25.5" x14ac:dyDescent="0.2">
      <c r="A20" s="42" t="s">
        <v>9</v>
      </c>
      <c r="B20" s="151" t="s">
        <v>66</v>
      </c>
      <c r="C20" s="10">
        <v>876</v>
      </c>
      <c r="D20" s="10">
        <v>708</v>
      </c>
      <c r="E20" s="10">
        <v>1008</v>
      </c>
      <c r="F20" s="10">
        <v>277</v>
      </c>
      <c r="G20" s="10">
        <v>357</v>
      </c>
      <c r="H20" s="10">
        <v>131</v>
      </c>
      <c r="I20" s="10">
        <v>17</v>
      </c>
      <c r="J20" s="10">
        <v>201</v>
      </c>
      <c r="K20" s="10">
        <v>46</v>
      </c>
      <c r="L20" s="10">
        <v>3621</v>
      </c>
      <c r="M20" s="22"/>
    </row>
    <row r="21" spans="1:13" ht="25.5" x14ac:dyDescent="0.2">
      <c r="A21" s="22"/>
      <c r="B21" s="151" t="s">
        <v>65</v>
      </c>
      <c r="C21" s="10">
        <v>1094</v>
      </c>
      <c r="D21" s="10">
        <v>840</v>
      </c>
      <c r="E21" s="10">
        <v>1319</v>
      </c>
      <c r="F21" s="10">
        <v>356</v>
      </c>
      <c r="G21" s="10">
        <v>439</v>
      </c>
      <c r="H21" s="10">
        <v>153</v>
      </c>
      <c r="I21" s="10">
        <v>29</v>
      </c>
      <c r="J21" s="10">
        <v>141</v>
      </c>
      <c r="K21" s="10">
        <v>56</v>
      </c>
      <c r="L21" s="10">
        <v>4427</v>
      </c>
      <c r="M21" s="22"/>
    </row>
    <row r="22" spans="1:13" ht="25.5" x14ac:dyDescent="0.2">
      <c r="A22" s="22"/>
      <c r="B22" s="151" t="s">
        <v>67</v>
      </c>
      <c r="C22" s="10">
        <v>838</v>
      </c>
      <c r="D22" s="10">
        <v>612</v>
      </c>
      <c r="E22" s="10">
        <v>917</v>
      </c>
      <c r="F22" s="10">
        <v>198</v>
      </c>
      <c r="G22" s="10">
        <v>293</v>
      </c>
      <c r="H22" s="10">
        <v>84</v>
      </c>
      <c r="I22" s="10">
        <v>24</v>
      </c>
      <c r="J22" s="10">
        <v>82</v>
      </c>
      <c r="K22" s="10">
        <v>29</v>
      </c>
      <c r="L22" s="10">
        <v>3077</v>
      </c>
      <c r="M22" s="22"/>
    </row>
    <row r="23" spans="1:13" ht="25.5" x14ac:dyDescent="0.2">
      <c r="A23" s="22"/>
      <c r="B23" s="151" t="s">
        <v>68</v>
      </c>
      <c r="C23" s="10">
        <v>373</v>
      </c>
      <c r="D23" s="10">
        <v>338</v>
      </c>
      <c r="E23" s="10">
        <v>550</v>
      </c>
      <c r="F23" s="10">
        <v>89</v>
      </c>
      <c r="G23" s="10">
        <v>80</v>
      </c>
      <c r="H23" s="10">
        <v>25</v>
      </c>
      <c r="I23" s="10">
        <v>7</v>
      </c>
      <c r="J23" s="10">
        <v>32</v>
      </c>
      <c r="K23" s="10">
        <v>15</v>
      </c>
      <c r="L23" s="10">
        <v>1509</v>
      </c>
      <c r="M23" s="22"/>
    </row>
    <row r="24" spans="1:13" x14ac:dyDescent="0.2">
      <c r="A24" s="22"/>
      <c r="B24" s="151" t="s">
        <v>58</v>
      </c>
      <c r="C24" s="10">
        <v>89</v>
      </c>
      <c r="D24" s="10">
        <v>51</v>
      </c>
      <c r="E24" s="10">
        <v>83</v>
      </c>
      <c r="F24" s="10">
        <v>22</v>
      </c>
      <c r="G24" s="10">
        <v>30</v>
      </c>
      <c r="H24" s="10">
        <v>3</v>
      </c>
      <c r="I24" s="10">
        <v>4</v>
      </c>
      <c r="J24" s="10">
        <v>4</v>
      </c>
      <c r="K24" s="10">
        <v>2</v>
      </c>
      <c r="L24" s="10">
        <v>288</v>
      </c>
      <c r="M24" s="22"/>
    </row>
    <row r="25" spans="1:13" x14ac:dyDescent="0.2">
      <c r="A25" s="22"/>
      <c r="B25" s="151" t="s">
        <v>62</v>
      </c>
      <c r="C25" s="10">
        <v>5285</v>
      </c>
      <c r="D25" s="10">
        <v>3182</v>
      </c>
      <c r="E25" s="10">
        <v>6195</v>
      </c>
      <c r="F25" s="10">
        <v>1815</v>
      </c>
      <c r="G25" s="10">
        <v>2279</v>
      </c>
      <c r="H25" s="10">
        <v>703</v>
      </c>
      <c r="I25" s="10">
        <v>69</v>
      </c>
      <c r="J25" s="10">
        <v>250</v>
      </c>
      <c r="K25" s="10">
        <v>145</v>
      </c>
      <c r="L25" s="10">
        <v>19923</v>
      </c>
      <c r="M25" s="22"/>
    </row>
    <row r="26" spans="1:13" x14ac:dyDescent="0.2">
      <c r="A26" s="27"/>
      <c r="B26" s="28" t="s">
        <v>24</v>
      </c>
      <c r="C26" s="156">
        <v>8555</v>
      </c>
      <c r="D26" s="156">
        <v>5731</v>
      </c>
      <c r="E26" s="156">
        <v>10072</v>
      </c>
      <c r="F26" s="156">
        <v>2757</v>
      </c>
      <c r="G26" s="156">
        <v>3478</v>
      </c>
      <c r="H26" s="156">
        <v>1099</v>
      </c>
      <c r="I26" s="156">
        <v>150</v>
      </c>
      <c r="J26" s="156">
        <v>710</v>
      </c>
      <c r="K26" s="156">
        <v>293</v>
      </c>
      <c r="L26" s="156">
        <v>32845</v>
      </c>
      <c r="M26" s="22"/>
    </row>
    <row r="27" spans="1:13" ht="25.5" x14ac:dyDescent="0.2">
      <c r="A27" s="42" t="s">
        <v>12</v>
      </c>
      <c r="B27" s="151" t="s">
        <v>66</v>
      </c>
      <c r="C27" s="10">
        <v>84</v>
      </c>
      <c r="D27" s="10">
        <v>32</v>
      </c>
      <c r="E27" s="10">
        <v>52</v>
      </c>
      <c r="F27" s="10">
        <v>12</v>
      </c>
      <c r="G27" s="10">
        <v>21</v>
      </c>
      <c r="H27" s="10">
        <v>8</v>
      </c>
      <c r="I27" s="10">
        <v>4</v>
      </c>
      <c r="J27" s="10">
        <v>18</v>
      </c>
      <c r="K27" s="10">
        <v>5</v>
      </c>
      <c r="L27" s="10">
        <v>236</v>
      </c>
      <c r="M27" s="22"/>
    </row>
    <row r="28" spans="1:13" ht="25.5" x14ac:dyDescent="0.2">
      <c r="A28" s="151"/>
      <c r="B28" s="151" t="s">
        <v>65</v>
      </c>
      <c r="C28" s="10">
        <v>74</v>
      </c>
      <c r="D28" s="10">
        <v>29</v>
      </c>
      <c r="E28" s="10">
        <v>59</v>
      </c>
      <c r="F28" s="10">
        <v>6</v>
      </c>
      <c r="G28" s="10">
        <v>28</v>
      </c>
      <c r="H28" s="10">
        <v>5</v>
      </c>
      <c r="I28" s="10">
        <v>4</v>
      </c>
      <c r="J28" s="10">
        <v>14</v>
      </c>
      <c r="K28" s="10">
        <v>2</v>
      </c>
      <c r="L28" s="10">
        <v>221</v>
      </c>
      <c r="M28" s="22"/>
    </row>
    <row r="29" spans="1:13" ht="25.5" x14ac:dyDescent="0.2">
      <c r="A29" s="22"/>
      <c r="B29" s="151" t="s">
        <v>67</v>
      </c>
      <c r="C29" s="10">
        <v>41</v>
      </c>
      <c r="D29" s="10">
        <v>20</v>
      </c>
      <c r="E29" s="10">
        <v>31</v>
      </c>
      <c r="F29" s="10">
        <v>5</v>
      </c>
      <c r="G29" s="10">
        <v>25</v>
      </c>
      <c r="H29" s="10">
        <v>6</v>
      </c>
      <c r="I29" s="10">
        <v>1</v>
      </c>
      <c r="J29" s="10">
        <v>5</v>
      </c>
      <c r="K29" s="10">
        <v>1</v>
      </c>
      <c r="L29" s="10">
        <v>135</v>
      </c>
      <c r="M29" s="22"/>
    </row>
    <row r="30" spans="1:13" ht="25.5" x14ac:dyDescent="0.2">
      <c r="A30" s="22"/>
      <c r="B30" s="151" t="s">
        <v>68</v>
      </c>
      <c r="C30" s="10">
        <v>0</v>
      </c>
      <c r="D30" s="10">
        <v>0</v>
      </c>
      <c r="E30" s="10">
        <v>0</v>
      </c>
      <c r="F30" s="10">
        <v>0</v>
      </c>
      <c r="G30" s="10">
        <v>0</v>
      </c>
      <c r="H30" s="10">
        <v>0</v>
      </c>
      <c r="I30" s="10">
        <v>0</v>
      </c>
      <c r="J30" s="10">
        <v>0</v>
      </c>
      <c r="K30" s="10">
        <v>0</v>
      </c>
      <c r="L30" s="10">
        <v>0</v>
      </c>
      <c r="M30" s="22"/>
    </row>
    <row r="31" spans="1:13" x14ac:dyDescent="0.2">
      <c r="A31" s="22"/>
      <c r="B31" s="151" t="s">
        <v>58</v>
      </c>
      <c r="C31" s="10">
        <v>0</v>
      </c>
      <c r="D31" s="10">
        <v>0</v>
      </c>
      <c r="E31" s="10">
        <v>0</v>
      </c>
      <c r="F31" s="10">
        <v>0</v>
      </c>
      <c r="G31" s="10">
        <v>0</v>
      </c>
      <c r="H31" s="10">
        <v>1</v>
      </c>
      <c r="I31" s="10">
        <v>0</v>
      </c>
      <c r="J31" s="10">
        <v>1</v>
      </c>
      <c r="K31" s="10">
        <v>1</v>
      </c>
      <c r="L31" s="10">
        <v>3</v>
      </c>
      <c r="M31" s="22"/>
    </row>
    <row r="32" spans="1:13" x14ac:dyDescent="0.2">
      <c r="A32" s="22"/>
      <c r="B32" s="151" t="s">
        <v>62</v>
      </c>
      <c r="C32" s="10">
        <v>66</v>
      </c>
      <c r="D32" s="10">
        <v>25</v>
      </c>
      <c r="E32" s="10">
        <v>50</v>
      </c>
      <c r="F32" s="10">
        <v>6</v>
      </c>
      <c r="G32" s="10">
        <v>23</v>
      </c>
      <c r="H32" s="10">
        <v>6</v>
      </c>
      <c r="I32" s="10">
        <v>0</v>
      </c>
      <c r="J32" s="10">
        <v>3</v>
      </c>
      <c r="K32" s="10">
        <v>3</v>
      </c>
      <c r="L32" s="10">
        <v>182</v>
      </c>
      <c r="M32" s="22"/>
    </row>
    <row r="33" spans="1:13" x14ac:dyDescent="0.2">
      <c r="A33" s="27"/>
      <c r="B33" s="28" t="s">
        <v>24</v>
      </c>
      <c r="C33" s="156">
        <v>265</v>
      </c>
      <c r="D33" s="156">
        <v>106</v>
      </c>
      <c r="E33" s="156">
        <v>192</v>
      </c>
      <c r="F33" s="156">
        <v>29</v>
      </c>
      <c r="G33" s="156">
        <v>97</v>
      </c>
      <c r="H33" s="156">
        <v>26</v>
      </c>
      <c r="I33" s="156">
        <v>9</v>
      </c>
      <c r="J33" s="156">
        <v>41</v>
      </c>
      <c r="K33" s="156">
        <v>12</v>
      </c>
      <c r="L33" s="156">
        <v>777</v>
      </c>
      <c r="M33" s="22"/>
    </row>
    <row r="34" spans="1:13" ht="25.5" x14ac:dyDescent="0.2">
      <c r="A34" s="149" t="s">
        <v>135</v>
      </c>
      <c r="B34" s="151" t="s">
        <v>66</v>
      </c>
      <c r="C34" s="10">
        <v>221</v>
      </c>
      <c r="D34" s="10">
        <v>157</v>
      </c>
      <c r="E34" s="10">
        <v>509</v>
      </c>
      <c r="F34" s="10">
        <v>36</v>
      </c>
      <c r="G34" s="10">
        <v>103</v>
      </c>
      <c r="H34" s="10">
        <v>39</v>
      </c>
      <c r="I34" s="10">
        <v>30</v>
      </c>
      <c r="J34" s="10">
        <v>82</v>
      </c>
      <c r="K34" s="10">
        <v>22</v>
      </c>
      <c r="L34" s="10">
        <v>1199</v>
      </c>
      <c r="M34" s="22"/>
    </row>
    <row r="35" spans="1:13" ht="25.5" x14ac:dyDescent="0.2">
      <c r="A35" s="42"/>
      <c r="B35" s="151" t="s">
        <v>65</v>
      </c>
      <c r="C35" s="10">
        <v>200</v>
      </c>
      <c r="D35" s="10">
        <v>120</v>
      </c>
      <c r="E35" s="10">
        <v>460</v>
      </c>
      <c r="F35" s="10">
        <v>32</v>
      </c>
      <c r="G35" s="10">
        <v>106</v>
      </c>
      <c r="H35" s="10">
        <v>34</v>
      </c>
      <c r="I35" s="10">
        <v>18</v>
      </c>
      <c r="J35" s="10">
        <v>45</v>
      </c>
      <c r="K35" s="10">
        <v>8</v>
      </c>
      <c r="L35" s="10">
        <v>1023</v>
      </c>
      <c r="M35" s="22"/>
    </row>
    <row r="36" spans="1:13" ht="25.5" x14ac:dyDescent="0.2">
      <c r="A36" s="22"/>
      <c r="B36" s="151" t="s">
        <v>67</v>
      </c>
      <c r="C36" s="10">
        <v>113</v>
      </c>
      <c r="D36" s="10">
        <v>72</v>
      </c>
      <c r="E36" s="10">
        <v>257</v>
      </c>
      <c r="F36" s="10">
        <v>27</v>
      </c>
      <c r="G36" s="10">
        <v>58</v>
      </c>
      <c r="H36" s="10">
        <v>22</v>
      </c>
      <c r="I36" s="10">
        <v>8</v>
      </c>
      <c r="J36" s="10">
        <v>18</v>
      </c>
      <c r="K36" s="10">
        <v>5</v>
      </c>
      <c r="L36" s="10">
        <v>580</v>
      </c>
      <c r="M36" s="22"/>
    </row>
    <row r="37" spans="1:13" ht="25.5" x14ac:dyDescent="0.2">
      <c r="A37" s="22"/>
      <c r="B37" s="151" t="s">
        <v>68</v>
      </c>
      <c r="C37" s="10">
        <v>4</v>
      </c>
      <c r="D37" s="10">
        <v>0</v>
      </c>
      <c r="E37" s="10">
        <v>6</v>
      </c>
      <c r="F37" s="10">
        <v>0</v>
      </c>
      <c r="G37" s="10">
        <v>0</v>
      </c>
      <c r="H37" s="10">
        <v>0</v>
      </c>
      <c r="I37" s="10">
        <v>0</v>
      </c>
      <c r="J37" s="10">
        <v>1</v>
      </c>
      <c r="K37" s="10">
        <v>0</v>
      </c>
      <c r="L37" s="10">
        <v>11</v>
      </c>
      <c r="M37" s="22"/>
    </row>
    <row r="38" spans="1:13" x14ac:dyDescent="0.2">
      <c r="A38" s="22"/>
      <c r="B38" s="151" t="s">
        <v>58</v>
      </c>
      <c r="C38" s="10">
        <v>2</v>
      </c>
      <c r="D38" s="10">
        <v>4</v>
      </c>
      <c r="E38" s="10">
        <v>12</v>
      </c>
      <c r="F38" s="10">
        <v>2</v>
      </c>
      <c r="G38" s="10">
        <v>3</v>
      </c>
      <c r="H38" s="10">
        <v>1</v>
      </c>
      <c r="I38" s="10">
        <v>1</v>
      </c>
      <c r="J38" s="10">
        <v>1</v>
      </c>
      <c r="K38" s="10">
        <v>1</v>
      </c>
      <c r="L38" s="10">
        <v>27</v>
      </c>
      <c r="M38" s="22"/>
    </row>
    <row r="39" spans="1:13" x14ac:dyDescent="0.2">
      <c r="A39" s="22"/>
      <c r="B39" s="151" t="s">
        <v>62</v>
      </c>
      <c r="C39" s="10">
        <v>223</v>
      </c>
      <c r="D39" s="10">
        <v>142</v>
      </c>
      <c r="E39" s="10">
        <v>564</v>
      </c>
      <c r="F39" s="10">
        <v>40</v>
      </c>
      <c r="G39" s="10">
        <v>64</v>
      </c>
      <c r="H39" s="10">
        <v>29</v>
      </c>
      <c r="I39" s="10">
        <v>8</v>
      </c>
      <c r="J39" s="10">
        <v>18</v>
      </c>
      <c r="K39" s="10">
        <v>13</v>
      </c>
      <c r="L39" s="10">
        <v>1101</v>
      </c>
      <c r="M39" s="22"/>
    </row>
    <row r="40" spans="1:13" x14ac:dyDescent="0.2">
      <c r="A40" s="27"/>
      <c r="B40" s="28" t="s">
        <v>24</v>
      </c>
      <c r="C40" s="156">
        <v>763</v>
      </c>
      <c r="D40" s="156">
        <v>495</v>
      </c>
      <c r="E40" s="156">
        <v>1808</v>
      </c>
      <c r="F40" s="156">
        <v>137</v>
      </c>
      <c r="G40" s="156">
        <v>334</v>
      </c>
      <c r="H40" s="156">
        <v>125</v>
      </c>
      <c r="I40" s="156">
        <v>65</v>
      </c>
      <c r="J40" s="156">
        <v>165</v>
      </c>
      <c r="K40" s="156">
        <v>49</v>
      </c>
      <c r="L40" s="156">
        <v>3941</v>
      </c>
      <c r="M40" s="22"/>
    </row>
    <row r="41" spans="1:13" ht="25.5" x14ac:dyDescent="0.2">
      <c r="A41" s="42" t="s">
        <v>254</v>
      </c>
      <c r="B41" s="151" t="s">
        <v>66</v>
      </c>
      <c r="C41" s="10">
        <v>54</v>
      </c>
      <c r="D41" s="10">
        <v>25</v>
      </c>
      <c r="E41" s="10">
        <v>38</v>
      </c>
      <c r="F41" s="10">
        <v>5</v>
      </c>
      <c r="G41" s="10">
        <v>45</v>
      </c>
      <c r="H41" s="10">
        <v>9</v>
      </c>
      <c r="I41" s="10">
        <v>4</v>
      </c>
      <c r="J41" s="10">
        <v>21</v>
      </c>
      <c r="K41" s="10">
        <v>8</v>
      </c>
      <c r="L41" s="10">
        <v>209</v>
      </c>
      <c r="M41" s="22"/>
    </row>
    <row r="42" spans="1:13" ht="25.5" x14ac:dyDescent="0.2">
      <c r="A42" s="151"/>
      <c r="B42" s="151" t="s">
        <v>65</v>
      </c>
      <c r="C42" s="10">
        <v>51</v>
      </c>
      <c r="D42" s="10">
        <v>16</v>
      </c>
      <c r="E42" s="10">
        <v>42</v>
      </c>
      <c r="F42" s="10">
        <v>4</v>
      </c>
      <c r="G42" s="10">
        <v>42</v>
      </c>
      <c r="H42" s="10">
        <v>3</v>
      </c>
      <c r="I42" s="10">
        <v>1</v>
      </c>
      <c r="J42" s="10">
        <v>10</v>
      </c>
      <c r="K42" s="10">
        <v>2</v>
      </c>
      <c r="L42" s="10">
        <v>171</v>
      </c>
      <c r="M42" s="22"/>
    </row>
    <row r="43" spans="1:13" ht="25.5" x14ac:dyDescent="0.2">
      <c r="A43" s="22"/>
      <c r="B43" s="151" t="s">
        <v>67</v>
      </c>
      <c r="C43" s="10">
        <v>20</v>
      </c>
      <c r="D43" s="10">
        <v>9</v>
      </c>
      <c r="E43" s="10">
        <v>25</v>
      </c>
      <c r="F43" s="10">
        <v>3</v>
      </c>
      <c r="G43" s="10">
        <v>24</v>
      </c>
      <c r="H43" s="10">
        <v>5</v>
      </c>
      <c r="I43" s="10">
        <v>0</v>
      </c>
      <c r="J43" s="10">
        <v>6</v>
      </c>
      <c r="K43" s="10">
        <v>1</v>
      </c>
      <c r="L43" s="10">
        <v>93</v>
      </c>
      <c r="M43" s="22"/>
    </row>
    <row r="44" spans="1:13" ht="25.5" x14ac:dyDescent="0.2">
      <c r="A44" s="22"/>
      <c r="B44" s="151" t="s">
        <v>68</v>
      </c>
      <c r="C44" s="10">
        <v>1</v>
      </c>
      <c r="D44" s="10">
        <v>0</v>
      </c>
      <c r="E44" s="10">
        <v>0</v>
      </c>
      <c r="F44" s="10">
        <v>0</v>
      </c>
      <c r="G44" s="10">
        <v>0</v>
      </c>
      <c r="H44" s="10">
        <v>0</v>
      </c>
      <c r="I44" s="10">
        <v>0</v>
      </c>
      <c r="J44" s="10">
        <v>0</v>
      </c>
      <c r="K44" s="10">
        <v>0</v>
      </c>
      <c r="L44" s="10">
        <v>1</v>
      </c>
      <c r="M44" s="22"/>
    </row>
    <row r="45" spans="1:13" x14ac:dyDescent="0.2">
      <c r="A45" s="22"/>
      <c r="B45" s="151" t="s">
        <v>58</v>
      </c>
      <c r="C45" s="10">
        <v>0</v>
      </c>
      <c r="D45" s="10">
        <v>0</v>
      </c>
      <c r="E45" s="10">
        <v>1</v>
      </c>
      <c r="F45" s="10">
        <v>0</v>
      </c>
      <c r="G45" s="10">
        <v>1</v>
      </c>
      <c r="H45" s="10">
        <v>0</v>
      </c>
      <c r="I45" s="10">
        <v>0</v>
      </c>
      <c r="J45" s="10">
        <v>1</v>
      </c>
      <c r="K45" s="10">
        <v>0</v>
      </c>
      <c r="L45" s="10">
        <v>3</v>
      </c>
      <c r="M45" s="22"/>
    </row>
    <row r="46" spans="1:13" x14ac:dyDescent="0.2">
      <c r="A46" s="22"/>
      <c r="B46" s="151" t="s">
        <v>62</v>
      </c>
      <c r="C46" s="10">
        <v>27</v>
      </c>
      <c r="D46" s="10">
        <v>9</v>
      </c>
      <c r="E46" s="10">
        <v>33</v>
      </c>
      <c r="F46" s="10">
        <v>7</v>
      </c>
      <c r="G46" s="10">
        <v>35</v>
      </c>
      <c r="H46" s="10">
        <v>5</v>
      </c>
      <c r="I46" s="10">
        <v>0</v>
      </c>
      <c r="J46" s="10">
        <v>4</v>
      </c>
      <c r="K46" s="10">
        <v>1</v>
      </c>
      <c r="L46" s="10">
        <v>121</v>
      </c>
      <c r="M46" s="22"/>
    </row>
    <row r="47" spans="1:13" x14ac:dyDescent="0.2">
      <c r="A47" s="27"/>
      <c r="B47" s="28" t="s">
        <v>24</v>
      </c>
      <c r="C47" s="156">
        <v>153</v>
      </c>
      <c r="D47" s="156">
        <v>59</v>
      </c>
      <c r="E47" s="156">
        <v>139</v>
      </c>
      <c r="F47" s="156">
        <v>19</v>
      </c>
      <c r="G47" s="156">
        <v>147</v>
      </c>
      <c r="H47" s="156">
        <v>22</v>
      </c>
      <c r="I47" s="156">
        <v>5</v>
      </c>
      <c r="J47" s="156">
        <v>42</v>
      </c>
      <c r="K47" s="156">
        <v>12</v>
      </c>
      <c r="L47" s="156">
        <v>598</v>
      </c>
      <c r="M47" s="22"/>
    </row>
    <row r="48" spans="1:13" ht="25.5" x14ac:dyDescent="0.2">
      <c r="A48" s="42" t="s">
        <v>248</v>
      </c>
      <c r="B48" s="151" t="s">
        <v>66</v>
      </c>
      <c r="C48" s="10">
        <v>25</v>
      </c>
      <c r="D48" s="10">
        <v>10</v>
      </c>
      <c r="E48" s="10">
        <v>21</v>
      </c>
      <c r="F48" s="10">
        <v>7</v>
      </c>
      <c r="G48" s="10">
        <v>12</v>
      </c>
      <c r="H48" s="10">
        <v>3</v>
      </c>
      <c r="I48" s="10">
        <v>1</v>
      </c>
      <c r="J48" s="10">
        <v>6</v>
      </c>
      <c r="K48" s="10">
        <v>4</v>
      </c>
      <c r="L48" s="10">
        <v>89</v>
      </c>
      <c r="M48" s="22"/>
    </row>
    <row r="49" spans="1:13" ht="25.5" x14ac:dyDescent="0.2">
      <c r="A49" s="22"/>
      <c r="B49" s="151" t="s">
        <v>65</v>
      </c>
      <c r="C49" s="10">
        <v>36</v>
      </c>
      <c r="D49" s="10">
        <v>7</v>
      </c>
      <c r="E49" s="10">
        <v>31</v>
      </c>
      <c r="F49" s="10">
        <v>6</v>
      </c>
      <c r="G49" s="10">
        <v>20</v>
      </c>
      <c r="H49" s="10">
        <v>0</v>
      </c>
      <c r="I49" s="10">
        <v>2</v>
      </c>
      <c r="J49" s="10">
        <v>4</v>
      </c>
      <c r="K49" s="10">
        <v>2</v>
      </c>
      <c r="L49" s="10">
        <v>108</v>
      </c>
      <c r="M49" s="22"/>
    </row>
    <row r="50" spans="1:13" ht="25.5" x14ac:dyDescent="0.2">
      <c r="A50" s="22"/>
      <c r="B50" s="151" t="s">
        <v>67</v>
      </c>
      <c r="C50" s="10">
        <v>14</v>
      </c>
      <c r="D50" s="10">
        <v>8</v>
      </c>
      <c r="E50" s="10">
        <v>16</v>
      </c>
      <c r="F50" s="10">
        <v>2</v>
      </c>
      <c r="G50" s="10">
        <v>7</v>
      </c>
      <c r="H50" s="10">
        <v>0</v>
      </c>
      <c r="I50" s="10">
        <v>0</v>
      </c>
      <c r="J50" s="10">
        <v>1</v>
      </c>
      <c r="K50" s="10">
        <v>1</v>
      </c>
      <c r="L50" s="10">
        <v>49</v>
      </c>
      <c r="M50" s="22"/>
    </row>
    <row r="51" spans="1:13" ht="25.5" x14ac:dyDescent="0.2">
      <c r="A51" s="22"/>
      <c r="B51" s="151" t="s">
        <v>68</v>
      </c>
      <c r="C51" s="10">
        <v>0</v>
      </c>
      <c r="D51" s="10">
        <v>0</v>
      </c>
      <c r="E51" s="10">
        <v>0</v>
      </c>
      <c r="F51" s="10">
        <v>0</v>
      </c>
      <c r="G51" s="10">
        <v>0</v>
      </c>
      <c r="H51" s="10">
        <v>0</v>
      </c>
      <c r="I51" s="10">
        <v>0</v>
      </c>
      <c r="J51" s="10">
        <v>0</v>
      </c>
      <c r="K51" s="10">
        <v>0</v>
      </c>
      <c r="L51" s="10">
        <v>0</v>
      </c>
      <c r="M51" s="22"/>
    </row>
    <row r="52" spans="1:13" x14ac:dyDescent="0.2">
      <c r="A52" s="22"/>
      <c r="B52" s="151" t="s">
        <v>58</v>
      </c>
      <c r="C52" s="10">
        <v>0</v>
      </c>
      <c r="D52" s="10">
        <v>0</v>
      </c>
      <c r="E52" s="10">
        <v>0</v>
      </c>
      <c r="F52" s="10">
        <v>1</v>
      </c>
      <c r="G52" s="10">
        <v>1</v>
      </c>
      <c r="H52" s="10">
        <v>1</v>
      </c>
      <c r="I52" s="10">
        <v>0</v>
      </c>
      <c r="J52" s="10">
        <v>0</v>
      </c>
      <c r="K52" s="10">
        <v>0</v>
      </c>
      <c r="L52" s="10">
        <v>3</v>
      </c>
      <c r="M52" s="22"/>
    </row>
    <row r="53" spans="1:13" x14ac:dyDescent="0.2">
      <c r="A53" s="22"/>
      <c r="B53" s="151" t="s">
        <v>62</v>
      </c>
      <c r="C53" s="10">
        <v>16</v>
      </c>
      <c r="D53" s="10">
        <v>7</v>
      </c>
      <c r="E53" s="10">
        <v>32</v>
      </c>
      <c r="F53" s="10">
        <v>3</v>
      </c>
      <c r="G53" s="10">
        <v>8</v>
      </c>
      <c r="H53" s="10">
        <v>5</v>
      </c>
      <c r="I53" s="10">
        <v>0</v>
      </c>
      <c r="J53" s="10">
        <v>1</v>
      </c>
      <c r="K53" s="10">
        <v>1</v>
      </c>
      <c r="L53" s="10">
        <v>73</v>
      </c>
      <c r="M53" s="22"/>
    </row>
    <row r="54" spans="1:13" x14ac:dyDescent="0.2">
      <c r="A54" s="27"/>
      <c r="B54" s="28" t="s">
        <v>24</v>
      </c>
      <c r="C54" s="156">
        <v>91</v>
      </c>
      <c r="D54" s="156">
        <v>32</v>
      </c>
      <c r="E54" s="156">
        <v>100</v>
      </c>
      <c r="F54" s="156">
        <v>19</v>
      </c>
      <c r="G54" s="156">
        <v>48</v>
      </c>
      <c r="H54" s="156">
        <v>9</v>
      </c>
      <c r="I54" s="156">
        <v>3</v>
      </c>
      <c r="J54" s="156">
        <v>12</v>
      </c>
      <c r="K54" s="156">
        <v>8</v>
      </c>
      <c r="L54" s="156">
        <v>322</v>
      </c>
      <c r="M54" s="22"/>
    </row>
    <row r="55" spans="1:13" ht="25.5" x14ac:dyDescent="0.2">
      <c r="A55" s="42" t="s">
        <v>252</v>
      </c>
      <c r="B55" s="151" t="s">
        <v>66</v>
      </c>
      <c r="C55" s="10">
        <v>77</v>
      </c>
      <c r="D55" s="10">
        <v>43</v>
      </c>
      <c r="E55" s="10">
        <v>122</v>
      </c>
      <c r="F55" s="10">
        <v>10</v>
      </c>
      <c r="G55" s="10">
        <v>23</v>
      </c>
      <c r="H55" s="10">
        <v>10</v>
      </c>
      <c r="I55" s="10">
        <v>3</v>
      </c>
      <c r="J55" s="10">
        <v>24</v>
      </c>
      <c r="K55" s="10">
        <v>5</v>
      </c>
      <c r="L55" s="10">
        <v>317</v>
      </c>
      <c r="M55" s="22"/>
    </row>
    <row r="56" spans="1:13" ht="25.5" x14ac:dyDescent="0.2">
      <c r="A56" s="22"/>
      <c r="B56" s="151" t="s">
        <v>65</v>
      </c>
      <c r="C56" s="10">
        <v>81</v>
      </c>
      <c r="D56" s="10">
        <v>41</v>
      </c>
      <c r="E56" s="10">
        <v>160</v>
      </c>
      <c r="F56" s="10">
        <v>10</v>
      </c>
      <c r="G56" s="10">
        <v>31</v>
      </c>
      <c r="H56" s="10">
        <v>12</v>
      </c>
      <c r="I56" s="10">
        <v>5</v>
      </c>
      <c r="J56" s="10">
        <v>27</v>
      </c>
      <c r="K56" s="10">
        <v>8</v>
      </c>
      <c r="L56" s="10">
        <v>375</v>
      </c>
      <c r="M56" s="22"/>
    </row>
    <row r="57" spans="1:13" ht="25.5" x14ac:dyDescent="0.2">
      <c r="A57" s="22"/>
      <c r="B57" s="151" t="s">
        <v>67</v>
      </c>
      <c r="C57" s="10">
        <v>48</v>
      </c>
      <c r="D57" s="10">
        <v>29</v>
      </c>
      <c r="E57" s="10">
        <v>96</v>
      </c>
      <c r="F57" s="10">
        <v>12</v>
      </c>
      <c r="G57" s="10">
        <v>25</v>
      </c>
      <c r="H57" s="10">
        <v>5</v>
      </c>
      <c r="I57" s="10">
        <v>0</v>
      </c>
      <c r="J57" s="10">
        <v>12</v>
      </c>
      <c r="K57" s="10">
        <v>5</v>
      </c>
      <c r="L57" s="10">
        <v>232</v>
      </c>
      <c r="M57" s="22"/>
    </row>
    <row r="58" spans="1:13" ht="25.5" x14ac:dyDescent="0.2">
      <c r="A58" s="22"/>
      <c r="B58" s="151" t="s">
        <v>68</v>
      </c>
      <c r="C58" s="10">
        <v>0</v>
      </c>
      <c r="D58" s="10">
        <v>0</v>
      </c>
      <c r="E58" s="10">
        <v>3</v>
      </c>
      <c r="F58" s="10">
        <v>0</v>
      </c>
      <c r="G58" s="10">
        <v>0</v>
      </c>
      <c r="H58" s="10">
        <v>0</v>
      </c>
      <c r="I58" s="10">
        <v>0</v>
      </c>
      <c r="J58" s="10">
        <v>0</v>
      </c>
      <c r="K58" s="10">
        <v>0</v>
      </c>
      <c r="L58" s="10">
        <v>3</v>
      </c>
      <c r="M58" s="22"/>
    </row>
    <row r="59" spans="1:13" x14ac:dyDescent="0.2">
      <c r="A59" s="22"/>
      <c r="B59" s="151" t="s">
        <v>58</v>
      </c>
      <c r="C59" s="10">
        <v>0</v>
      </c>
      <c r="D59" s="10">
        <v>2</v>
      </c>
      <c r="E59" s="10">
        <v>7</v>
      </c>
      <c r="F59" s="10">
        <v>1</v>
      </c>
      <c r="G59" s="10">
        <v>1</v>
      </c>
      <c r="H59" s="10">
        <v>1</v>
      </c>
      <c r="I59" s="10">
        <v>0</v>
      </c>
      <c r="J59" s="10">
        <v>0</v>
      </c>
      <c r="K59" s="10">
        <v>0</v>
      </c>
      <c r="L59" s="10">
        <v>12</v>
      </c>
      <c r="M59" s="22"/>
    </row>
    <row r="60" spans="1:13" x14ac:dyDescent="0.2">
      <c r="A60" s="22"/>
      <c r="B60" s="151" t="s">
        <v>62</v>
      </c>
      <c r="C60" s="10">
        <v>95</v>
      </c>
      <c r="D60" s="10">
        <v>60</v>
      </c>
      <c r="E60" s="10">
        <v>265</v>
      </c>
      <c r="F60" s="10">
        <v>29</v>
      </c>
      <c r="G60" s="10">
        <v>49</v>
      </c>
      <c r="H60" s="10">
        <v>15</v>
      </c>
      <c r="I60" s="10">
        <v>4</v>
      </c>
      <c r="J60" s="10">
        <v>13</v>
      </c>
      <c r="K60" s="10">
        <v>12</v>
      </c>
      <c r="L60" s="10">
        <v>542</v>
      </c>
      <c r="M60" s="22"/>
    </row>
    <row r="61" spans="1:13" x14ac:dyDescent="0.2">
      <c r="A61" s="27"/>
      <c r="B61" s="28" t="s">
        <v>24</v>
      </c>
      <c r="C61" s="156">
        <v>301</v>
      </c>
      <c r="D61" s="156">
        <v>175</v>
      </c>
      <c r="E61" s="156">
        <v>653</v>
      </c>
      <c r="F61" s="156">
        <v>62</v>
      </c>
      <c r="G61" s="156">
        <v>129</v>
      </c>
      <c r="H61" s="156">
        <v>43</v>
      </c>
      <c r="I61" s="156">
        <v>12</v>
      </c>
      <c r="J61" s="156">
        <v>76</v>
      </c>
      <c r="K61" s="156">
        <v>30</v>
      </c>
      <c r="L61" s="156">
        <v>1481</v>
      </c>
      <c r="M61" s="22"/>
    </row>
    <row r="62" spans="1:13" ht="25.5" x14ac:dyDescent="0.2">
      <c r="A62" s="42" t="s">
        <v>138</v>
      </c>
      <c r="B62" s="151" t="s">
        <v>66</v>
      </c>
      <c r="C62" s="10">
        <v>69</v>
      </c>
      <c r="D62" s="10">
        <v>39</v>
      </c>
      <c r="E62" s="10">
        <v>143</v>
      </c>
      <c r="F62" s="10">
        <v>8</v>
      </c>
      <c r="G62" s="10">
        <v>20</v>
      </c>
      <c r="H62" s="10">
        <v>10</v>
      </c>
      <c r="I62" s="10">
        <v>6</v>
      </c>
      <c r="J62" s="10">
        <v>30</v>
      </c>
      <c r="K62" s="10">
        <v>4</v>
      </c>
      <c r="L62" s="10">
        <v>329</v>
      </c>
      <c r="M62" s="22"/>
    </row>
    <row r="63" spans="1:13" ht="25.5" x14ac:dyDescent="0.2">
      <c r="A63" s="22"/>
      <c r="B63" s="151" t="s">
        <v>65</v>
      </c>
      <c r="C63" s="10">
        <v>91</v>
      </c>
      <c r="D63" s="10">
        <v>49</v>
      </c>
      <c r="E63" s="10">
        <v>164</v>
      </c>
      <c r="F63" s="10">
        <v>24</v>
      </c>
      <c r="G63" s="10">
        <v>38</v>
      </c>
      <c r="H63" s="10">
        <v>6</v>
      </c>
      <c r="I63" s="10">
        <v>8</v>
      </c>
      <c r="J63" s="10">
        <v>25</v>
      </c>
      <c r="K63" s="10">
        <v>5</v>
      </c>
      <c r="L63" s="10">
        <v>410</v>
      </c>
      <c r="M63" s="22"/>
    </row>
    <row r="64" spans="1:13" ht="25.5" x14ac:dyDescent="0.2">
      <c r="A64" s="22"/>
      <c r="B64" s="151" t="s">
        <v>67</v>
      </c>
      <c r="C64" s="10">
        <v>60</v>
      </c>
      <c r="D64" s="10">
        <v>39</v>
      </c>
      <c r="E64" s="10">
        <v>114</v>
      </c>
      <c r="F64" s="10">
        <v>12</v>
      </c>
      <c r="G64" s="10">
        <v>31</v>
      </c>
      <c r="H64" s="10">
        <v>12</v>
      </c>
      <c r="I64" s="10">
        <v>4</v>
      </c>
      <c r="J64" s="10">
        <v>17</v>
      </c>
      <c r="K64" s="10">
        <v>2</v>
      </c>
      <c r="L64" s="10">
        <v>291</v>
      </c>
      <c r="M64" s="22"/>
    </row>
    <row r="65" spans="1:13" ht="25.5" x14ac:dyDescent="0.2">
      <c r="A65" s="22"/>
      <c r="B65" s="151" t="s">
        <v>68</v>
      </c>
      <c r="C65" s="10">
        <v>3</v>
      </c>
      <c r="D65" s="10">
        <v>7</v>
      </c>
      <c r="E65" s="10">
        <v>13</v>
      </c>
      <c r="F65" s="10">
        <v>4</v>
      </c>
      <c r="G65" s="10">
        <v>0</v>
      </c>
      <c r="H65" s="10">
        <v>0</v>
      </c>
      <c r="I65" s="10">
        <v>0</v>
      </c>
      <c r="J65" s="10">
        <v>2</v>
      </c>
      <c r="K65" s="10">
        <v>1</v>
      </c>
      <c r="L65" s="10">
        <v>30</v>
      </c>
      <c r="M65" s="22"/>
    </row>
    <row r="66" spans="1:13" x14ac:dyDescent="0.2">
      <c r="A66" s="22"/>
      <c r="B66" s="151" t="s">
        <v>58</v>
      </c>
      <c r="C66" s="10">
        <v>1</v>
      </c>
      <c r="D66" s="10">
        <v>3</v>
      </c>
      <c r="E66" s="10">
        <v>6</v>
      </c>
      <c r="F66" s="10">
        <v>1</v>
      </c>
      <c r="G66" s="10">
        <v>4</v>
      </c>
      <c r="H66" s="10">
        <v>1</v>
      </c>
      <c r="I66" s="10">
        <v>0</v>
      </c>
      <c r="J66" s="10">
        <v>1</v>
      </c>
      <c r="K66" s="10">
        <v>0</v>
      </c>
      <c r="L66" s="10">
        <v>17</v>
      </c>
      <c r="M66" s="22"/>
    </row>
    <row r="67" spans="1:13" x14ac:dyDescent="0.2">
      <c r="A67" s="148"/>
      <c r="B67" s="151" t="s">
        <v>62</v>
      </c>
      <c r="C67" s="10">
        <v>100</v>
      </c>
      <c r="D67" s="10">
        <v>79</v>
      </c>
      <c r="E67" s="10">
        <v>242</v>
      </c>
      <c r="F67" s="10">
        <v>20</v>
      </c>
      <c r="G67" s="10">
        <v>38</v>
      </c>
      <c r="H67" s="10">
        <v>19</v>
      </c>
      <c r="I67" s="10">
        <v>5</v>
      </c>
      <c r="J67" s="10">
        <v>9</v>
      </c>
      <c r="K67" s="10">
        <v>8</v>
      </c>
      <c r="L67" s="4">
        <v>520</v>
      </c>
    </row>
    <row r="68" spans="1:13" x14ac:dyDescent="0.2">
      <c r="A68" s="27"/>
      <c r="B68" s="28" t="s">
        <v>24</v>
      </c>
      <c r="C68" s="156">
        <v>324</v>
      </c>
      <c r="D68" s="156">
        <v>216</v>
      </c>
      <c r="E68" s="156">
        <v>682</v>
      </c>
      <c r="F68" s="156">
        <v>69</v>
      </c>
      <c r="G68" s="156">
        <v>131</v>
      </c>
      <c r="H68" s="156">
        <v>48</v>
      </c>
      <c r="I68" s="156">
        <v>23</v>
      </c>
      <c r="J68" s="156">
        <v>84</v>
      </c>
      <c r="K68" s="156">
        <v>20</v>
      </c>
      <c r="L68" s="156">
        <v>1597</v>
      </c>
    </row>
    <row r="69" spans="1:13" ht="25.5" customHeight="1" x14ac:dyDescent="0.2">
      <c r="A69" s="149" t="s">
        <v>275</v>
      </c>
      <c r="B69" s="151" t="s">
        <v>66</v>
      </c>
      <c r="C69" s="21">
        <v>3428</v>
      </c>
      <c r="D69" s="21">
        <v>2195</v>
      </c>
      <c r="E69" s="21">
        <v>5082</v>
      </c>
      <c r="F69" s="21">
        <v>981</v>
      </c>
      <c r="G69" s="21">
        <v>1502</v>
      </c>
      <c r="H69" s="21">
        <v>413</v>
      </c>
      <c r="I69" s="21">
        <v>198</v>
      </c>
      <c r="J69" s="21">
        <v>826</v>
      </c>
      <c r="K69" s="21">
        <v>183</v>
      </c>
      <c r="L69" s="21">
        <v>14808</v>
      </c>
    </row>
    <row r="70" spans="1:13" ht="25.5" x14ac:dyDescent="0.2">
      <c r="A70" s="42"/>
      <c r="B70" s="151" t="s">
        <v>65</v>
      </c>
      <c r="C70" s="4">
        <v>1879</v>
      </c>
      <c r="D70" s="4">
        <v>1194</v>
      </c>
      <c r="E70" s="4">
        <v>3004</v>
      </c>
      <c r="F70" s="4">
        <v>486</v>
      </c>
      <c r="G70" s="4">
        <v>807</v>
      </c>
      <c r="H70" s="4">
        <v>253</v>
      </c>
      <c r="I70" s="4">
        <v>93</v>
      </c>
      <c r="J70" s="4">
        <v>316</v>
      </c>
      <c r="K70" s="4">
        <v>73</v>
      </c>
      <c r="L70" s="4">
        <v>8105</v>
      </c>
    </row>
    <row r="71" spans="1:13" ht="25.5" x14ac:dyDescent="0.2">
      <c r="A71" s="22"/>
      <c r="B71" s="151" t="s">
        <v>67</v>
      </c>
      <c r="C71" s="4">
        <v>832</v>
      </c>
      <c r="D71" s="4">
        <v>525</v>
      </c>
      <c r="E71" s="4">
        <v>1433</v>
      </c>
      <c r="F71" s="4">
        <v>210</v>
      </c>
      <c r="G71" s="4">
        <v>385</v>
      </c>
      <c r="H71" s="4">
        <v>94</v>
      </c>
      <c r="I71" s="4">
        <v>27</v>
      </c>
      <c r="J71" s="4">
        <v>73</v>
      </c>
      <c r="K71" s="4">
        <v>27</v>
      </c>
      <c r="L71" s="4">
        <v>3606</v>
      </c>
    </row>
    <row r="72" spans="1:13" ht="25.5" x14ac:dyDescent="0.2">
      <c r="A72" s="22"/>
      <c r="B72" s="151" t="s">
        <v>68</v>
      </c>
      <c r="C72" s="4">
        <v>75</v>
      </c>
      <c r="D72" s="4">
        <v>48</v>
      </c>
      <c r="E72" s="4">
        <v>192</v>
      </c>
      <c r="F72" s="4">
        <v>10</v>
      </c>
      <c r="G72" s="4">
        <v>20</v>
      </c>
      <c r="H72" s="4">
        <v>11</v>
      </c>
      <c r="I72" s="4">
        <v>2</v>
      </c>
      <c r="J72" s="4">
        <v>4</v>
      </c>
      <c r="K72" s="4">
        <v>1</v>
      </c>
      <c r="L72" s="4">
        <v>363</v>
      </c>
    </row>
    <row r="73" spans="1:13" x14ac:dyDescent="0.2">
      <c r="A73" s="22"/>
      <c r="B73" s="151" t="s">
        <v>58</v>
      </c>
      <c r="C73" s="4">
        <v>68</v>
      </c>
      <c r="D73" s="4">
        <v>35</v>
      </c>
      <c r="E73" s="4">
        <v>130</v>
      </c>
      <c r="F73" s="4">
        <v>38</v>
      </c>
      <c r="G73" s="4">
        <v>37</v>
      </c>
      <c r="H73" s="4">
        <v>17</v>
      </c>
      <c r="I73" s="4">
        <v>0</v>
      </c>
      <c r="J73" s="4">
        <v>6</v>
      </c>
      <c r="K73" s="4">
        <v>3</v>
      </c>
      <c r="L73" s="4">
        <v>334</v>
      </c>
    </row>
    <row r="74" spans="1:13" x14ac:dyDescent="0.2">
      <c r="A74" s="148"/>
      <c r="B74" s="151" t="s">
        <v>62</v>
      </c>
      <c r="C74" s="4">
        <v>1008</v>
      </c>
      <c r="D74" s="4">
        <v>477</v>
      </c>
      <c r="E74" s="4">
        <v>1886</v>
      </c>
      <c r="F74" s="4">
        <v>324</v>
      </c>
      <c r="G74" s="4">
        <v>513</v>
      </c>
      <c r="H74" s="4">
        <v>166</v>
      </c>
      <c r="I74" s="4">
        <v>32</v>
      </c>
      <c r="J74" s="4">
        <v>68</v>
      </c>
      <c r="K74" s="4">
        <v>42</v>
      </c>
      <c r="L74" s="4">
        <v>4516</v>
      </c>
    </row>
    <row r="75" spans="1:13" x14ac:dyDescent="0.2">
      <c r="A75" s="27"/>
      <c r="B75" s="28" t="s">
        <v>24</v>
      </c>
      <c r="C75" s="156">
        <v>7290</v>
      </c>
      <c r="D75" s="156">
        <v>4474</v>
      </c>
      <c r="E75" s="156">
        <v>11727</v>
      </c>
      <c r="F75" s="156">
        <v>2049</v>
      </c>
      <c r="G75" s="156">
        <v>3264</v>
      </c>
      <c r="H75" s="156">
        <v>954</v>
      </c>
      <c r="I75" s="156">
        <v>352</v>
      </c>
      <c r="J75" s="156">
        <v>1293</v>
      </c>
      <c r="K75" s="156">
        <v>329</v>
      </c>
      <c r="L75" s="156">
        <v>31732</v>
      </c>
    </row>
    <row r="76" spans="1:13" ht="25.5" x14ac:dyDescent="0.2">
      <c r="A76" s="149" t="s">
        <v>14</v>
      </c>
      <c r="B76" s="20" t="s">
        <v>66</v>
      </c>
      <c r="C76" s="21">
        <v>5712</v>
      </c>
      <c r="D76" s="21">
        <v>3830</v>
      </c>
      <c r="E76" s="21">
        <v>7594</v>
      </c>
      <c r="F76" s="21">
        <v>1595</v>
      </c>
      <c r="G76" s="21">
        <v>2412</v>
      </c>
      <c r="H76" s="21">
        <v>696</v>
      </c>
      <c r="I76" s="21">
        <v>267</v>
      </c>
      <c r="J76" s="21">
        <v>1288</v>
      </c>
      <c r="K76" s="21">
        <v>288</v>
      </c>
      <c r="L76" s="21">
        <v>23682</v>
      </c>
    </row>
    <row r="77" spans="1:13" ht="25.5" x14ac:dyDescent="0.2">
      <c r="A77" s="22"/>
      <c r="B77" s="151" t="s">
        <v>65</v>
      </c>
      <c r="C77" s="4">
        <v>4386</v>
      </c>
      <c r="D77" s="4">
        <v>2924</v>
      </c>
      <c r="E77" s="4">
        <v>5852</v>
      </c>
      <c r="F77" s="4">
        <v>1130</v>
      </c>
      <c r="G77" s="4">
        <v>1721</v>
      </c>
      <c r="H77" s="4">
        <v>567</v>
      </c>
      <c r="I77" s="4">
        <v>158</v>
      </c>
      <c r="J77" s="4">
        <v>615</v>
      </c>
      <c r="K77" s="4">
        <v>172</v>
      </c>
      <c r="L77" s="4">
        <v>17525</v>
      </c>
    </row>
    <row r="78" spans="1:13" ht="25.5" x14ac:dyDescent="0.2">
      <c r="A78" s="22"/>
      <c r="B78" s="151" t="s">
        <v>67</v>
      </c>
      <c r="C78" s="4">
        <v>2579</v>
      </c>
      <c r="D78" s="4">
        <v>1727</v>
      </c>
      <c r="E78" s="4">
        <v>3240</v>
      </c>
      <c r="F78" s="4">
        <v>588</v>
      </c>
      <c r="G78" s="4">
        <v>980</v>
      </c>
      <c r="H78" s="4">
        <v>281</v>
      </c>
      <c r="I78" s="4">
        <v>68</v>
      </c>
      <c r="J78" s="4">
        <v>232</v>
      </c>
      <c r="K78" s="4">
        <v>75</v>
      </c>
      <c r="L78" s="4">
        <v>9770</v>
      </c>
    </row>
    <row r="79" spans="1:13" ht="25.5" x14ac:dyDescent="0.2">
      <c r="A79" s="22"/>
      <c r="B79" s="151" t="s">
        <v>68</v>
      </c>
      <c r="C79" s="4">
        <v>1286</v>
      </c>
      <c r="D79" s="4">
        <v>930</v>
      </c>
      <c r="E79" s="4">
        <v>1369</v>
      </c>
      <c r="F79" s="4">
        <v>229</v>
      </c>
      <c r="G79" s="4">
        <v>200</v>
      </c>
      <c r="H79" s="4">
        <v>72</v>
      </c>
      <c r="I79" s="4">
        <v>12</v>
      </c>
      <c r="J79" s="4">
        <v>57</v>
      </c>
      <c r="K79" s="4">
        <v>21</v>
      </c>
      <c r="L79" s="4">
        <v>4176</v>
      </c>
    </row>
    <row r="80" spans="1:13" x14ac:dyDescent="0.2">
      <c r="A80" s="22"/>
      <c r="B80" s="151" t="s">
        <v>58</v>
      </c>
      <c r="C80" s="4">
        <v>173</v>
      </c>
      <c r="D80" s="4">
        <v>103</v>
      </c>
      <c r="E80" s="4">
        <v>242</v>
      </c>
      <c r="F80" s="4">
        <v>66</v>
      </c>
      <c r="G80" s="4">
        <v>77</v>
      </c>
      <c r="H80" s="4">
        <v>25</v>
      </c>
      <c r="I80" s="4">
        <v>6</v>
      </c>
      <c r="J80" s="4">
        <v>15</v>
      </c>
      <c r="K80" s="4">
        <v>8</v>
      </c>
      <c r="L80" s="4">
        <v>715</v>
      </c>
    </row>
    <row r="81" spans="1:12" x14ac:dyDescent="0.2">
      <c r="A81" s="148"/>
      <c r="B81" s="147" t="s">
        <v>62</v>
      </c>
      <c r="C81" s="4">
        <v>7061</v>
      </c>
      <c r="D81" s="4">
        <v>4075</v>
      </c>
      <c r="E81" s="4">
        <v>9299</v>
      </c>
      <c r="F81" s="4">
        <v>2290</v>
      </c>
      <c r="G81" s="4">
        <v>3074</v>
      </c>
      <c r="H81" s="4">
        <v>982</v>
      </c>
      <c r="I81" s="4">
        <v>120</v>
      </c>
      <c r="J81" s="4">
        <v>372</v>
      </c>
      <c r="K81" s="4">
        <v>222</v>
      </c>
      <c r="L81" s="4">
        <v>27495</v>
      </c>
    </row>
    <row r="82" spans="1:12" ht="13.5" thickBot="1" x14ac:dyDescent="0.25">
      <c r="A82" s="19"/>
      <c r="B82" s="14" t="s">
        <v>24</v>
      </c>
      <c r="C82" s="15">
        <v>21197</v>
      </c>
      <c r="D82" s="15">
        <v>13589</v>
      </c>
      <c r="E82" s="15">
        <v>27596</v>
      </c>
      <c r="F82" s="15">
        <v>5898</v>
      </c>
      <c r="G82" s="15">
        <v>8464</v>
      </c>
      <c r="H82" s="15">
        <v>2623</v>
      </c>
      <c r="I82" s="15">
        <v>631</v>
      </c>
      <c r="J82" s="15">
        <v>2579</v>
      </c>
      <c r="K82" s="15">
        <v>786</v>
      </c>
      <c r="L82" s="15">
        <v>83363</v>
      </c>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N25"/>
  <sheetViews>
    <sheetView showGridLines="0" showRowColHeader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4" ht="15.75" x14ac:dyDescent="0.25">
      <c r="A1" s="177"/>
      <c r="B1" s="177"/>
      <c r="C1" s="177"/>
      <c r="D1" s="177"/>
      <c r="E1" s="177"/>
      <c r="F1" s="177"/>
      <c r="G1" s="177"/>
      <c r="H1" s="177"/>
      <c r="I1" s="177"/>
      <c r="J1" s="177"/>
      <c r="K1" s="177"/>
      <c r="L1" s="177"/>
    </row>
    <row r="2" spans="1:14" x14ac:dyDescent="0.2">
      <c r="A2" s="193"/>
      <c r="B2" s="193"/>
      <c r="C2" s="193"/>
      <c r="D2" s="193"/>
      <c r="E2" s="193"/>
      <c r="F2" s="193"/>
      <c r="G2" s="193"/>
      <c r="H2" s="193"/>
      <c r="I2" s="193"/>
      <c r="J2" s="193"/>
      <c r="K2" s="193"/>
      <c r="L2" s="193"/>
    </row>
    <row r="3" spans="1:14" ht="15.75" x14ac:dyDescent="0.25">
      <c r="A3" s="171" t="s">
        <v>293</v>
      </c>
      <c r="B3" s="171"/>
      <c r="C3" s="171"/>
      <c r="D3" s="171"/>
      <c r="E3" s="171"/>
      <c r="F3" s="171"/>
      <c r="G3" s="171"/>
      <c r="H3" s="171"/>
      <c r="I3" s="171"/>
      <c r="J3" s="171"/>
      <c r="K3" s="171"/>
      <c r="L3" s="171"/>
    </row>
    <row r="5" spans="1:14" ht="13.5" thickBot="1" x14ac:dyDescent="0.25">
      <c r="A5" s="6"/>
    </row>
    <row r="6" spans="1:14" ht="39" thickBot="1" x14ac:dyDescent="0.25">
      <c r="A6" s="7"/>
      <c r="B6" s="91" t="s">
        <v>7</v>
      </c>
      <c r="C6" s="91" t="s">
        <v>249</v>
      </c>
      <c r="D6" s="91" t="s">
        <v>9</v>
      </c>
      <c r="E6" s="91" t="s">
        <v>12</v>
      </c>
      <c r="F6" s="91" t="s">
        <v>135</v>
      </c>
      <c r="G6" s="91" t="s">
        <v>253</v>
      </c>
      <c r="H6" s="91" t="s">
        <v>248</v>
      </c>
      <c r="I6" s="91" t="s">
        <v>252</v>
      </c>
      <c r="J6" s="91" t="s">
        <v>136</v>
      </c>
      <c r="K6" s="91" t="s">
        <v>275</v>
      </c>
      <c r="L6" s="91" t="s">
        <v>64</v>
      </c>
      <c r="N6"/>
    </row>
    <row r="7" spans="1:14" x14ac:dyDescent="0.2">
      <c r="A7" s="1" t="s">
        <v>263</v>
      </c>
      <c r="B7" s="4">
        <v>0</v>
      </c>
      <c r="C7" s="4">
        <v>0</v>
      </c>
      <c r="D7" s="4">
        <v>0</v>
      </c>
      <c r="E7" s="4">
        <v>0</v>
      </c>
      <c r="F7" s="4">
        <v>0</v>
      </c>
      <c r="G7" s="4">
        <v>0</v>
      </c>
      <c r="H7" s="4">
        <v>0</v>
      </c>
      <c r="I7" s="4">
        <v>0</v>
      </c>
      <c r="J7" s="4">
        <v>0</v>
      </c>
      <c r="K7" s="4">
        <v>0</v>
      </c>
      <c r="L7" s="4">
        <v>0</v>
      </c>
    </row>
    <row r="8" spans="1:14" x14ac:dyDescent="0.2">
      <c r="A8" s="1" t="s">
        <v>148</v>
      </c>
      <c r="B8" s="4">
        <v>0</v>
      </c>
      <c r="C8" s="4">
        <v>0</v>
      </c>
      <c r="D8" s="4">
        <v>0</v>
      </c>
      <c r="E8" s="4">
        <v>0</v>
      </c>
      <c r="F8" s="4">
        <v>0</v>
      </c>
      <c r="G8" s="4">
        <v>0</v>
      </c>
      <c r="H8" s="4">
        <v>0</v>
      </c>
      <c r="I8" s="4">
        <v>0</v>
      </c>
      <c r="J8" s="4">
        <v>0</v>
      </c>
      <c r="K8" s="4">
        <v>0</v>
      </c>
      <c r="L8" s="4">
        <v>0</v>
      </c>
    </row>
    <row r="9" spans="1:14" x14ac:dyDescent="0.2">
      <c r="A9" s="1" t="s">
        <v>264</v>
      </c>
      <c r="B9" s="4">
        <v>0</v>
      </c>
      <c r="C9" s="4">
        <v>0</v>
      </c>
      <c r="D9" s="4">
        <v>0</v>
      </c>
      <c r="E9" s="4">
        <v>0</v>
      </c>
      <c r="F9" s="4">
        <v>2</v>
      </c>
      <c r="G9" s="4">
        <v>0</v>
      </c>
      <c r="H9" s="4">
        <v>0</v>
      </c>
      <c r="I9" s="4">
        <v>1</v>
      </c>
      <c r="J9" s="4">
        <v>0</v>
      </c>
      <c r="K9" s="4">
        <v>1</v>
      </c>
      <c r="L9" s="4">
        <v>4</v>
      </c>
      <c r="N9"/>
    </row>
    <row r="10" spans="1:14" x14ac:dyDescent="0.2">
      <c r="A10" s="1" t="s">
        <v>265</v>
      </c>
      <c r="B10" s="4">
        <v>0</v>
      </c>
      <c r="C10" s="4">
        <v>0</v>
      </c>
      <c r="D10" s="4">
        <v>0</v>
      </c>
      <c r="E10" s="4">
        <v>17</v>
      </c>
      <c r="F10" s="4">
        <v>242</v>
      </c>
      <c r="G10" s="4">
        <v>38</v>
      </c>
      <c r="H10" s="4">
        <v>27</v>
      </c>
      <c r="I10" s="4">
        <v>26</v>
      </c>
      <c r="J10" s="4">
        <v>1</v>
      </c>
      <c r="K10" s="4">
        <v>3</v>
      </c>
      <c r="L10" s="4">
        <v>320</v>
      </c>
      <c r="N10"/>
    </row>
    <row r="11" spans="1:14" x14ac:dyDescent="0.2">
      <c r="A11" s="1" t="s">
        <v>266</v>
      </c>
      <c r="B11" s="4">
        <v>0</v>
      </c>
      <c r="C11" s="4">
        <v>0</v>
      </c>
      <c r="D11" s="4">
        <v>0</v>
      </c>
      <c r="E11" s="4">
        <v>38</v>
      </c>
      <c r="F11" s="4">
        <v>729</v>
      </c>
      <c r="G11" s="4">
        <v>83</v>
      </c>
      <c r="H11" s="4">
        <v>36</v>
      </c>
      <c r="I11" s="4">
        <v>77</v>
      </c>
      <c r="J11" s="4">
        <v>32</v>
      </c>
      <c r="K11" s="4">
        <v>23</v>
      </c>
      <c r="L11" s="4">
        <v>894</v>
      </c>
      <c r="N11"/>
    </row>
    <row r="12" spans="1:14" x14ac:dyDescent="0.2">
      <c r="A12" s="1" t="s">
        <v>267</v>
      </c>
      <c r="B12" s="4">
        <v>0</v>
      </c>
      <c r="C12" s="4">
        <v>0</v>
      </c>
      <c r="D12" s="4">
        <v>0</v>
      </c>
      <c r="E12" s="4">
        <v>133</v>
      </c>
      <c r="F12" s="4">
        <v>922</v>
      </c>
      <c r="G12" s="4">
        <v>150</v>
      </c>
      <c r="H12" s="4">
        <v>72</v>
      </c>
      <c r="I12" s="4">
        <v>412</v>
      </c>
      <c r="J12" s="4">
        <v>186</v>
      </c>
      <c r="K12" s="4">
        <v>1826</v>
      </c>
      <c r="L12" s="4">
        <v>3363</v>
      </c>
      <c r="N12"/>
    </row>
    <row r="13" spans="1:14" x14ac:dyDescent="0.2">
      <c r="A13" s="1" t="s">
        <v>268</v>
      </c>
      <c r="B13" s="4">
        <v>0</v>
      </c>
      <c r="C13" s="4">
        <v>0</v>
      </c>
      <c r="D13" s="4">
        <v>0</v>
      </c>
      <c r="E13" s="4">
        <v>187</v>
      </c>
      <c r="F13" s="4">
        <v>821</v>
      </c>
      <c r="G13" s="4">
        <v>143</v>
      </c>
      <c r="H13" s="4">
        <v>71</v>
      </c>
      <c r="I13" s="4">
        <v>342</v>
      </c>
      <c r="J13" s="4">
        <v>309</v>
      </c>
      <c r="K13" s="4">
        <v>4427</v>
      </c>
      <c r="L13" s="4">
        <v>5951</v>
      </c>
      <c r="N13"/>
    </row>
    <row r="14" spans="1:14" x14ac:dyDescent="0.2">
      <c r="A14" s="6" t="s">
        <v>16</v>
      </c>
      <c r="B14" s="4">
        <v>0</v>
      </c>
      <c r="C14" s="4">
        <v>0</v>
      </c>
      <c r="D14" s="4">
        <v>0</v>
      </c>
      <c r="E14" s="4">
        <v>202</v>
      </c>
      <c r="F14" s="4">
        <v>653</v>
      </c>
      <c r="G14" s="4">
        <v>108</v>
      </c>
      <c r="H14" s="4">
        <v>58</v>
      </c>
      <c r="I14" s="4">
        <v>300</v>
      </c>
      <c r="J14" s="4">
        <v>317</v>
      </c>
      <c r="K14" s="4">
        <v>6653</v>
      </c>
      <c r="L14" s="4">
        <v>8029</v>
      </c>
      <c r="N14"/>
    </row>
    <row r="15" spans="1:14" x14ac:dyDescent="0.2">
      <c r="A15" s="1" t="s">
        <v>17</v>
      </c>
      <c r="B15" s="4">
        <v>0</v>
      </c>
      <c r="C15" s="4">
        <v>0</v>
      </c>
      <c r="D15" s="4">
        <v>66</v>
      </c>
      <c r="E15" s="4">
        <v>133</v>
      </c>
      <c r="F15" s="4">
        <v>346</v>
      </c>
      <c r="G15" s="4">
        <v>53</v>
      </c>
      <c r="H15" s="4">
        <v>39</v>
      </c>
      <c r="I15" s="4">
        <v>178</v>
      </c>
      <c r="J15" s="4">
        <v>267</v>
      </c>
      <c r="K15" s="4">
        <v>7134</v>
      </c>
      <c r="L15" s="4">
        <v>8060</v>
      </c>
      <c r="N15"/>
    </row>
    <row r="16" spans="1:14" x14ac:dyDescent="0.2">
      <c r="A16" s="6" t="s">
        <v>18</v>
      </c>
      <c r="B16" s="4">
        <v>0</v>
      </c>
      <c r="C16" s="4">
        <v>7</v>
      </c>
      <c r="D16" s="4">
        <v>4598</v>
      </c>
      <c r="E16" s="4">
        <v>49</v>
      </c>
      <c r="F16" s="4">
        <v>151</v>
      </c>
      <c r="G16" s="4">
        <v>20</v>
      </c>
      <c r="H16" s="4">
        <v>17</v>
      </c>
      <c r="I16" s="4">
        <v>105</v>
      </c>
      <c r="J16" s="4">
        <v>222</v>
      </c>
      <c r="K16" s="4">
        <v>6534</v>
      </c>
      <c r="L16" s="4">
        <v>11583</v>
      </c>
      <c r="N16"/>
    </row>
    <row r="17" spans="1:14" x14ac:dyDescent="0.2">
      <c r="A17" s="6" t="s">
        <v>19</v>
      </c>
      <c r="B17" s="4">
        <v>0</v>
      </c>
      <c r="C17" s="4">
        <v>1383</v>
      </c>
      <c r="D17" s="4">
        <v>21288</v>
      </c>
      <c r="E17" s="4">
        <v>16</v>
      </c>
      <c r="F17" s="4">
        <v>68</v>
      </c>
      <c r="G17" s="4">
        <v>3</v>
      </c>
      <c r="H17" s="4">
        <v>2</v>
      </c>
      <c r="I17" s="4">
        <v>33</v>
      </c>
      <c r="J17" s="4">
        <v>152</v>
      </c>
      <c r="K17" s="4">
        <v>3134</v>
      </c>
      <c r="L17" s="4">
        <v>25043</v>
      </c>
      <c r="N17"/>
    </row>
    <row r="18" spans="1:14" x14ac:dyDescent="0.2">
      <c r="A18" s="1" t="s">
        <v>20</v>
      </c>
      <c r="B18" s="4">
        <v>0</v>
      </c>
      <c r="C18" s="4">
        <v>2208</v>
      </c>
      <c r="D18" s="4">
        <v>4263</v>
      </c>
      <c r="E18" s="4">
        <v>1</v>
      </c>
      <c r="F18" s="4">
        <v>6</v>
      </c>
      <c r="G18" s="4">
        <v>0</v>
      </c>
      <c r="H18" s="4">
        <v>0</v>
      </c>
      <c r="I18" s="4">
        <v>6</v>
      </c>
      <c r="J18" s="4">
        <v>79</v>
      </c>
      <c r="K18" s="4">
        <v>1130</v>
      </c>
      <c r="L18" s="4">
        <v>6431</v>
      </c>
      <c r="N18"/>
    </row>
    <row r="19" spans="1:14" x14ac:dyDescent="0.2">
      <c r="A19" s="1" t="s">
        <v>21</v>
      </c>
      <c r="B19" s="4">
        <v>0</v>
      </c>
      <c r="C19" s="4">
        <v>2018</v>
      </c>
      <c r="D19" s="4">
        <v>1793</v>
      </c>
      <c r="E19" s="4">
        <v>1</v>
      </c>
      <c r="F19" s="4">
        <v>1</v>
      </c>
      <c r="G19" s="4">
        <v>0</v>
      </c>
      <c r="H19" s="4">
        <v>0</v>
      </c>
      <c r="I19" s="4">
        <v>1</v>
      </c>
      <c r="J19" s="4">
        <v>22</v>
      </c>
      <c r="K19" s="4">
        <v>585</v>
      </c>
      <c r="L19" s="4">
        <v>3783</v>
      </c>
      <c r="N19"/>
    </row>
    <row r="20" spans="1:14" x14ac:dyDescent="0.2">
      <c r="A20" s="1" t="s">
        <v>22</v>
      </c>
      <c r="B20" s="4">
        <v>36</v>
      </c>
      <c r="C20" s="4">
        <v>1584</v>
      </c>
      <c r="D20" s="4">
        <v>622</v>
      </c>
      <c r="E20" s="4">
        <v>0</v>
      </c>
      <c r="F20" s="4">
        <v>0</v>
      </c>
      <c r="G20" s="4">
        <v>0</v>
      </c>
      <c r="H20" s="4">
        <v>0</v>
      </c>
      <c r="I20" s="4">
        <v>0</v>
      </c>
      <c r="J20" s="4">
        <v>6</v>
      </c>
      <c r="K20" s="4">
        <v>228</v>
      </c>
      <c r="L20" s="4">
        <v>2212</v>
      </c>
      <c r="N20"/>
    </row>
    <row r="21" spans="1:14" x14ac:dyDescent="0.2">
      <c r="A21" s="6" t="s">
        <v>23</v>
      </c>
      <c r="B21" s="4">
        <v>7195</v>
      </c>
      <c r="C21" s="4">
        <v>607</v>
      </c>
      <c r="D21" s="4">
        <v>215</v>
      </c>
      <c r="E21" s="4">
        <v>0</v>
      </c>
      <c r="F21" s="4">
        <v>0</v>
      </c>
      <c r="G21" s="4">
        <v>0</v>
      </c>
      <c r="H21" s="4">
        <v>0</v>
      </c>
      <c r="I21" s="4">
        <v>0</v>
      </c>
      <c r="J21" s="4">
        <v>4</v>
      </c>
      <c r="K21" s="4">
        <v>54</v>
      </c>
      <c r="L21" s="4">
        <v>7690</v>
      </c>
      <c r="N21"/>
    </row>
    <row r="22" spans="1:14" x14ac:dyDescent="0.2">
      <c r="A22" s="23" t="s">
        <v>24</v>
      </c>
      <c r="B22" s="10">
        <v>7231</v>
      </c>
      <c r="C22" s="10">
        <v>7807</v>
      </c>
      <c r="D22" s="10">
        <v>32845</v>
      </c>
      <c r="E22" s="10">
        <v>777</v>
      </c>
      <c r="F22" s="10">
        <v>3941</v>
      </c>
      <c r="G22" s="10">
        <v>598</v>
      </c>
      <c r="H22" s="10">
        <v>322</v>
      </c>
      <c r="I22" s="10">
        <v>1481</v>
      </c>
      <c r="J22" s="10">
        <v>1597</v>
      </c>
      <c r="K22" s="10">
        <v>31732</v>
      </c>
      <c r="L22" s="4">
        <v>83363</v>
      </c>
      <c r="M22" s="4"/>
      <c r="N22"/>
    </row>
    <row r="23" spans="1:14" ht="13.5" thickBot="1" x14ac:dyDescent="0.25">
      <c r="A23" s="16" t="s">
        <v>231</v>
      </c>
      <c r="B23" s="62">
        <v>94.677223067348919</v>
      </c>
      <c r="C23" s="62">
        <v>80.680030741642113</v>
      </c>
      <c r="D23" s="62">
        <v>72.952504186329733</v>
      </c>
      <c r="E23" s="62">
        <v>54.80952380952381</v>
      </c>
      <c r="F23" s="62">
        <v>50.717584369449376</v>
      </c>
      <c r="G23" s="62">
        <v>50.740802675585286</v>
      </c>
      <c r="H23" s="62">
        <v>51.543478260869563</v>
      </c>
      <c r="I23" s="62">
        <v>53.684672518568533</v>
      </c>
      <c r="J23" s="62">
        <v>59.74827802128992</v>
      </c>
      <c r="K23" s="62">
        <v>61.84047649060885</v>
      </c>
      <c r="L23" s="62">
        <v>69.351606827969249</v>
      </c>
      <c r="N23"/>
    </row>
    <row r="25" spans="1:14" x14ac:dyDescent="0.2">
      <c r="B25" s="4"/>
      <c r="C25" s="4"/>
      <c r="D25" s="4"/>
      <c r="E25" s="4"/>
      <c r="F25" s="4"/>
      <c r="G25" s="4"/>
      <c r="H25" s="4"/>
      <c r="I25" s="4"/>
      <c r="J25" s="4"/>
      <c r="K25" s="4"/>
      <c r="L25" s="4"/>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L46"/>
  <sheetViews>
    <sheetView showGridLines="0" showRowColHeader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2" ht="15.75" x14ac:dyDescent="0.25">
      <c r="A1" s="177"/>
      <c r="B1" s="177"/>
      <c r="C1" s="177"/>
      <c r="D1" s="177"/>
      <c r="E1" s="177"/>
      <c r="F1" s="177"/>
      <c r="G1" s="177"/>
      <c r="H1" s="177"/>
      <c r="I1" s="177"/>
      <c r="J1" s="177"/>
      <c r="K1" s="177"/>
      <c r="L1" s="177"/>
    </row>
    <row r="2" spans="1:12" ht="15.75" x14ac:dyDescent="0.25">
      <c r="A2" s="193"/>
      <c r="B2" s="193"/>
      <c r="C2" s="193"/>
      <c r="D2" s="193"/>
      <c r="E2" s="193"/>
      <c r="F2" s="193"/>
      <c r="G2" s="193"/>
      <c r="H2" s="193"/>
      <c r="I2" s="193"/>
      <c r="J2" s="193"/>
      <c r="K2" s="194"/>
      <c r="L2" s="194"/>
    </row>
    <row r="3" spans="1:12" ht="15.75" x14ac:dyDescent="0.25">
      <c r="A3" s="171" t="s">
        <v>294</v>
      </c>
      <c r="B3" s="171"/>
      <c r="C3" s="171"/>
      <c r="D3" s="171"/>
      <c r="E3" s="171"/>
      <c r="F3" s="171"/>
      <c r="G3" s="171"/>
      <c r="H3" s="171"/>
      <c r="I3" s="171"/>
      <c r="J3" s="171"/>
      <c r="K3" s="171"/>
      <c r="L3" s="171"/>
    </row>
    <row r="5" spans="1:12" ht="13.5" thickBot="1" x14ac:dyDescent="0.25">
      <c r="A5" s="6" t="s">
        <v>269</v>
      </c>
    </row>
    <row r="6" spans="1:12" ht="39" thickBot="1" x14ac:dyDescent="0.25">
      <c r="A6" s="7"/>
      <c r="B6" s="91" t="s">
        <v>7</v>
      </c>
      <c r="C6" s="91" t="s">
        <v>249</v>
      </c>
      <c r="D6" s="91" t="s">
        <v>9</v>
      </c>
      <c r="E6" s="91" t="s">
        <v>12</v>
      </c>
      <c r="F6" s="91" t="s">
        <v>135</v>
      </c>
      <c r="G6" s="91" t="s">
        <v>253</v>
      </c>
      <c r="H6" s="91" t="s">
        <v>248</v>
      </c>
      <c r="I6" s="91" t="s">
        <v>252</v>
      </c>
      <c r="J6" s="91" t="s">
        <v>136</v>
      </c>
      <c r="K6" s="91" t="s">
        <v>275</v>
      </c>
      <c r="L6" s="91" t="s">
        <v>64</v>
      </c>
    </row>
    <row r="7" spans="1:12" x14ac:dyDescent="0.2">
      <c r="A7" s="1" t="s">
        <v>263</v>
      </c>
      <c r="B7" s="4">
        <v>0</v>
      </c>
      <c r="C7" s="4">
        <v>0</v>
      </c>
      <c r="D7" s="4">
        <v>0</v>
      </c>
      <c r="E7" s="4">
        <v>0</v>
      </c>
      <c r="F7" s="4">
        <v>0</v>
      </c>
      <c r="G7" s="4">
        <v>0</v>
      </c>
      <c r="H7" s="4">
        <v>0</v>
      </c>
      <c r="I7" s="4">
        <v>0</v>
      </c>
      <c r="J7" s="4">
        <v>0</v>
      </c>
      <c r="K7" s="4">
        <v>0</v>
      </c>
      <c r="L7" s="4">
        <v>0</v>
      </c>
    </row>
    <row r="8" spans="1:12" x14ac:dyDescent="0.2">
      <c r="A8" s="1" t="s">
        <v>148</v>
      </c>
      <c r="B8" s="4">
        <v>0</v>
      </c>
      <c r="C8" s="4">
        <v>0</v>
      </c>
      <c r="D8" s="4">
        <v>0</v>
      </c>
      <c r="E8" s="4">
        <v>0</v>
      </c>
      <c r="F8" s="4">
        <v>0</v>
      </c>
      <c r="G8" s="4">
        <v>0</v>
      </c>
      <c r="H8" s="4">
        <v>0</v>
      </c>
      <c r="I8" s="4">
        <v>0</v>
      </c>
      <c r="J8" s="4">
        <v>0</v>
      </c>
      <c r="K8" s="4">
        <v>0</v>
      </c>
      <c r="L8" s="4">
        <v>0</v>
      </c>
    </row>
    <row r="9" spans="1:12" x14ac:dyDescent="0.2">
      <c r="A9" s="1" t="s">
        <v>264</v>
      </c>
      <c r="B9" s="4">
        <v>0</v>
      </c>
      <c r="C9" s="4">
        <v>0</v>
      </c>
      <c r="D9" s="4">
        <v>0</v>
      </c>
      <c r="E9" s="4">
        <v>0</v>
      </c>
      <c r="F9" s="4">
        <v>2</v>
      </c>
      <c r="G9" s="4">
        <v>0</v>
      </c>
      <c r="H9" s="4">
        <v>0</v>
      </c>
      <c r="I9" s="4">
        <v>1</v>
      </c>
      <c r="J9" s="4">
        <v>0</v>
      </c>
      <c r="K9" s="4">
        <v>1</v>
      </c>
      <c r="L9" s="4">
        <v>4</v>
      </c>
    </row>
    <row r="10" spans="1:12" x14ac:dyDescent="0.2">
      <c r="A10" s="1" t="s">
        <v>265</v>
      </c>
      <c r="B10" s="4">
        <v>0</v>
      </c>
      <c r="C10" s="4">
        <v>0</v>
      </c>
      <c r="D10" s="4">
        <v>0</v>
      </c>
      <c r="E10" s="4">
        <v>14</v>
      </c>
      <c r="F10" s="4">
        <v>228</v>
      </c>
      <c r="G10" s="4">
        <v>23</v>
      </c>
      <c r="H10" s="4">
        <v>25</v>
      </c>
      <c r="I10" s="4">
        <v>21</v>
      </c>
      <c r="J10" s="4">
        <v>1</v>
      </c>
      <c r="K10" s="4">
        <v>3</v>
      </c>
      <c r="L10" s="4">
        <v>287</v>
      </c>
    </row>
    <row r="11" spans="1:12" x14ac:dyDescent="0.2">
      <c r="A11" s="1" t="s">
        <v>266</v>
      </c>
      <c r="B11" s="4">
        <v>0</v>
      </c>
      <c r="C11" s="4">
        <v>0</v>
      </c>
      <c r="D11" s="4">
        <v>0</v>
      </c>
      <c r="E11" s="4">
        <v>31</v>
      </c>
      <c r="F11" s="4">
        <v>666</v>
      </c>
      <c r="G11" s="4">
        <v>74</v>
      </c>
      <c r="H11" s="4">
        <v>32</v>
      </c>
      <c r="I11" s="4">
        <v>68</v>
      </c>
      <c r="J11" s="4">
        <v>27</v>
      </c>
      <c r="K11" s="4">
        <v>18</v>
      </c>
      <c r="L11" s="4">
        <v>806</v>
      </c>
    </row>
    <row r="12" spans="1:12" x14ac:dyDescent="0.2">
      <c r="A12" s="1" t="s">
        <v>267</v>
      </c>
      <c r="B12" s="4">
        <v>0</v>
      </c>
      <c r="C12" s="4">
        <v>0</v>
      </c>
      <c r="D12" s="4">
        <v>0</v>
      </c>
      <c r="E12" s="4">
        <v>126</v>
      </c>
      <c r="F12" s="4">
        <v>850</v>
      </c>
      <c r="G12" s="4">
        <v>143</v>
      </c>
      <c r="H12" s="4">
        <v>65</v>
      </c>
      <c r="I12" s="4">
        <v>389</v>
      </c>
      <c r="J12" s="4">
        <v>172</v>
      </c>
      <c r="K12" s="4">
        <v>1481</v>
      </c>
      <c r="L12" s="4">
        <v>2899</v>
      </c>
    </row>
    <row r="13" spans="1:12" x14ac:dyDescent="0.2">
      <c r="A13" s="1" t="s">
        <v>268</v>
      </c>
      <c r="B13" s="4">
        <v>0</v>
      </c>
      <c r="C13" s="4">
        <v>0</v>
      </c>
      <c r="D13" s="4">
        <v>0</v>
      </c>
      <c r="E13" s="4">
        <v>177</v>
      </c>
      <c r="F13" s="4">
        <v>763</v>
      </c>
      <c r="G13" s="4">
        <v>136</v>
      </c>
      <c r="H13" s="4">
        <v>65</v>
      </c>
      <c r="I13" s="4">
        <v>320</v>
      </c>
      <c r="J13" s="4">
        <v>284</v>
      </c>
      <c r="K13" s="4">
        <v>3735</v>
      </c>
      <c r="L13" s="4">
        <v>5148</v>
      </c>
    </row>
    <row r="14" spans="1:12" x14ac:dyDescent="0.2">
      <c r="A14" s="6" t="s">
        <v>16</v>
      </c>
      <c r="B14" s="4">
        <v>0</v>
      </c>
      <c r="C14" s="4">
        <v>0</v>
      </c>
      <c r="D14" s="4">
        <v>0</v>
      </c>
      <c r="E14" s="4">
        <v>199</v>
      </c>
      <c r="F14" s="4">
        <v>614</v>
      </c>
      <c r="G14" s="4">
        <v>103</v>
      </c>
      <c r="H14" s="4">
        <v>55</v>
      </c>
      <c r="I14" s="4">
        <v>282</v>
      </c>
      <c r="J14" s="4">
        <v>305</v>
      </c>
      <c r="K14" s="4">
        <v>5991</v>
      </c>
      <c r="L14" s="4">
        <v>7294</v>
      </c>
    </row>
    <row r="15" spans="1:12" x14ac:dyDescent="0.2">
      <c r="A15" s="1" t="s">
        <v>17</v>
      </c>
      <c r="B15" s="4">
        <v>0</v>
      </c>
      <c r="C15" s="4">
        <v>0</v>
      </c>
      <c r="D15" s="4">
        <v>66</v>
      </c>
      <c r="E15" s="4">
        <v>131</v>
      </c>
      <c r="F15" s="4">
        <v>339</v>
      </c>
      <c r="G15" s="4">
        <v>52</v>
      </c>
      <c r="H15" s="4">
        <v>37</v>
      </c>
      <c r="I15" s="4">
        <v>170</v>
      </c>
      <c r="J15" s="4">
        <v>260</v>
      </c>
      <c r="K15" s="4">
        <v>6631</v>
      </c>
      <c r="L15" s="4">
        <v>7536</v>
      </c>
    </row>
    <row r="16" spans="1:12" x14ac:dyDescent="0.2">
      <c r="A16" s="6" t="s">
        <v>18</v>
      </c>
      <c r="B16" s="4">
        <v>0</v>
      </c>
      <c r="C16" s="4">
        <v>7</v>
      </c>
      <c r="D16" s="4">
        <v>4596</v>
      </c>
      <c r="E16" s="4">
        <v>49</v>
      </c>
      <c r="F16" s="4">
        <v>148</v>
      </c>
      <c r="G16" s="4">
        <v>19</v>
      </c>
      <c r="H16" s="4">
        <v>16</v>
      </c>
      <c r="I16" s="4">
        <v>100</v>
      </c>
      <c r="J16" s="4">
        <v>221</v>
      </c>
      <c r="K16" s="4">
        <v>6276</v>
      </c>
      <c r="L16" s="4">
        <v>11313</v>
      </c>
    </row>
    <row r="17" spans="1:12" x14ac:dyDescent="0.2">
      <c r="A17" s="6" t="s">
        <v>19</v>
      </c>
      <c r="B17" s="4">
        <v>0</v>
      </c>
      <c r="C17" s="4">
        <v>1383</v>
      </c>
      <c r="D17" s="4">
        <v>21271</v>
      </c>
      <c r="E17" s="4">
        <v>16</v>
      </c>
      <c r="F17" s="4">
        <v>66</v>
      </c>
      <c r="G17" s="4">
        <v>3</v>
      </c>
      <c r="H17" s="4">
        <v>2</v>
      </c>
      <c r="I17" s="4">
        <v>31</v>
      </c>
      <c r="J17" s="4">
        <v>152</v>
      </c>
      <c r="K17" s="4">
        <v>3046</v>
      </c>
      <c r="L17" s="4">
        <v>24935</v>
      </c>
    </row>
    <row r="18" spans="1:12" x14ac:dyDescent="0.2">
      <c r="A18" s="1" t="s">
        <v>20</v>
      </c>
      <c r="B18" s="4">
        <v>0</v>
      </c>
      <c r="C18" s="4">
        <v>2205</v>
      </c>
      <c r="D18" s="4">
        <v>4232</v>
      </c>
      <c r="E18" s="4">
        <v>1</v>
      </c>
      <c r="F18" s="4">
        <v>6</v>
      </c>
      <c r="G18" s="4">
        <v>0</v>
      </c>
      <c r="H18" s="4">
        <v>0</v>
      </c>
      <c r="I18" s="4">
        <v>6</v>
      </c>
      <c r="J18" s="4">
        <v>79</v>
      </c>
      <c r="K18" s="4">
        <v>1108</v>
      </c>
      <c r="L18" s="4">
        <v>6376</v>
      </c>
    </row>
    <row r="19" spans="1:12" x14ac:dyDescent="0.2">
      <c r="A19" s="1" t="s">
        <v>21</v>
      </c>
      <c r="B19" s="4">
        <v>0</v>
      </c>
      <c r="C19" s="4">
        <v>2017</v>
      </c>
      <c r="D19" s="4">
        <v>1786</v>
      </c>
      <c r="E19" s="4">
        <v>1</v>
      </c>
      <c r="F19" s="4">
        <v>1</v>
      </c>
      <c r="G19" s="4">
        <v>0</v>
      </c>
      <c r="H19" s="4">
        <v>0</v>
      </c>
      <c r="I19" s="4">
        <v>1</v>
      </c>
      <c r="J19" s="4">
        <v>22</v>
      </c>
      <c r="K19" s="4">
        <v>578</v>
      </c>
      <c r="L19" s="4">
        <v>3768</v>
      </c>
    </row>
    <row r="20" spans="1:12" x14ac:dyDescent="0.2">
      <c r="A20" s="1" t="s">
        <v>22</v>
      </c>
      <c r="B20" s="4">
        <v>36</v>
      </c>
      <c r="C20" s="4">
        <v>1579</v>
      </c>
      <c r="D20" s="4">
        <v>621</v>
      </c>
      <c r="E20" s="4">
        <v>0</v>
      </c>
      <c r="F20" s="4">
        <v>0</v>
      </c>
      <c r="G20" s="4">
        <v>0</v>
      </c>
      <c r="H20" s="4">
        <v>0</v>
      </c>
      <c r="I20" s="4">
        <v>0</v>
      </c>
      <c r="J20" s="4">
        <v>6</v>
      </c>
      <c r="K20" s="4">
        <v>220</v>
      </c>
      <c r="L20" s="4">
        <v>2198</v>
      </c>
    </row>
    <row r="21" spans="1:12" x14ac:dyDescent="0.2">
      <c r="A21" s="6" t="s">
        <v>23</v>
      </c>
      <c r="B21" s="4">
        <v>6522</v>
      </c>
      <c r="C21" s="4">
        <v>604</v>
      </c>
      <c r="D21" s="4">
        <v>214</v>
      </c>
      <c r="E21" s="4">
        <v>0</v>
      </c>
      <c r="F21" s="4">
        <v>0</v>
      </c>
      <c r="G21" s="4">
        <v>0</v>
      </c>
      <c r="H21" s="4">
        <v>0</v>
      </c>
      <c r="I21" s="4">
        <v>0</v>
      </c>
      <c r="J21" s="4">
        <v>4</v>
      </c>
      <c r="K21" s="4">
        <v>51</v>
      </c>
      <c r="L21" s="4">
        <v>7011</v>
      </c>
    </row>
    <row r="22" spans="1:12" x14ac:dyDescent="0.2">
      <c r="A22" s="23" t="s">
        <v>24</v>
      </c>
      <c r="B22" s="10">
        <v>6558</v>
      </c>
      <c r="C22" s="10">
        <v>7795</v>
      </c>
      <c r="D22" s="10">
        <v>32786</v>
      </c>
      <c r="E22" s="10">
        <v>745</v>
      </c>
      <c r="F22" s="10">
        <v>3683</v>
      </c>
      <c r="G22" s="10">
        <v>553</v>
      </c>
      <c r="H22" s="10">
        <v>297</v>
      </c>
      <c r="I22" s="10">
        <v>1389</v>
      </c>
      <c r="J22" s="10">
        <v>1533</v>
      </c>
      <c r="K22" s="10">
        <v>29139</v>
      </c>
      <c r="L22" s="10">
        <v>79575</v>
      </c>
    </row>
    <row r="23" spans="1:12" ht="13.5" thickBot="1" x14ac:dyDescent="0.25">
      <c r="A23" s="16" t="s">
        <v>231</v>
      </c>
      <c r="B23" s="62">
        <v>94.623818237267457</v>
      </c>
      <c r="C23" s="62">
        <v>80.67171263630533</v>
      </c>
      <c r="D23" s="62">
        <v>72.946135545659729</v>
      </c>
      <c r="E23" s="62">
        <v>55.064429530201345</v>
      </c>
      <c r="F23" s="62">
        <v>50.853380396415965</v>
      </c>
      <c r="G23" s="62">
        <v>51.159132007233275</v>
      </c>
      <c r="H23" s="62">
        <v>51.696969696969695</v>
      </c>
      <c r="I23" s="62">
        <v>53.774658027357809</v>
      </c>
      <c r="J23" s="62">
        <v>60.051532941943904</v>
      </c>
      <c r="K23" s="62">
        <v>62.256597686948766</v>
      </c>
      <c r="L23" s="62">
        <v>69.635161797046806</v>
      </c>
    </row>
    <row r="25" spans="1:12" ht="13.5" thickBot="1" x14ac:dyDescent="0.25">
      <c r="A25" s="6" t="s">
        <v>270</v>
      </c>
    </row>
    <row r="26" spans="1:12" ht="39" thickBot="1" x14ac:dyDescent="0.25">
      <c r="A26" s="7"/>
      <c r="B26" s="91" t="s">
        <v>7</v>
      </c>
      <c r="C26" s="91" t="s">
        <v>249</v>
      </c>
      <c r="D26" s="91" t="s">
        <v>9</v>
      </c>
      <c r="E26" s="91" t="s">
        <v>12</v>
      </c>
      <c r="F26" s="91" t="s">
        <v>135</v>
      </c>
      <c r="G26" s="91" t="s">
        <v>253</v>
      </c>
      <c r="H26" s="91" t="s">
        <v>248</v>
      </c>
      <c r="I26" s="91" t="s">
        <v>252</v>
      </c>
      <c r="J26" s="91" t="s">
        <v>136</v>
      </c>
      <c r="K26" s="91" t="s">
        <v>275</v>
      </c>
      <c r="L26" s="91" t="s">
        <v>64</v>
      </c>
    </row>
    <row r="27" spans="1:12" x14ac:dyDescent="0.2">
      <c r="A27" s="1" t="s">
        <v>263</v>
      </c>
      <c r="B27" s="4">
        <v>0</v>
      </c>
      <c r="C27" s="4">
        <v>0</v>
      </c>
      <c r="D27" s="4">
        <v>0</v>
      </c>
      <c r="E27" s="4">
        <v>0</v>
      </c>
      <c r="F27" s="4">
        <v>0</v>
      </c>
      <c r="G27" s="4">
        <v>0</v>
      </c>
      <c r="H27" s="4">
        <v>0</v>
      </c>
      <c r="I27" s="4">
        <v>0</v>
      </c>
      <c r="J27" s="4">
        <v>0</v>
      </c>
      <c r="K27" s="4">
        <v>0</v>
      </c>
      <c r="L27" s="4">
        <v>0</v>
      </c>
    </row>
    <row r="28" spans="1:12" x14ac:dyDescent="0.2">
      <c r="A28" s="1" t="s">
        <v>148</v>
      </c>
      <c r="B28" s="4">
        <v>0</v>
      </c>
      <c r="C28" s="4">
        <v>0</v>
      </c>
      <c r="D28" s="4">
        <v>0</v>
      </c>
      <c r="E28" s="4">
        <v>0</v>
      </c>
      <c r="F28" s="4">
        <v>0</v>
      </c>
      <c r="G28" s="4">
        <v>0</v>
      </c>
      <c r="H28" s="4">
        <v>0</v>
      </c>
      <c r="I28" s="4">
        <v>0</v>
      </c>
      <c r="J28" s="4">
        <v>0</v>
      </c>
      <c r="K28" s="4">
        <v>0</v>
      </c>
      <c r="L28" s="4">
        <v>0</v>
      </c>
    </row>
    <row r="29" spans="1:12" x14ac:dyDescent="0.2">
      <c r="A29" s="1" t="s">
        <v>264</v>
      </c>
      <c r="B29" s="4">
        <v>0</v>
      </c>
      <c r="C29" s="4">
        <v>0</v>
      </c>
      <c r="D29" s="4">
        <v>0</v>
      </c>
      <c r="E29" s="4">
        <v>0</v>
      </c>
      <c r="F29" s="4">
        <v>0</v>
      </c>
      <c r="G29" s="4">
        <v>1</v>
      </c>
      <c r="H29" s="4">
        <v>0</v>
      </c>
      <c r="I29" s="4">
        <v>0</v>
      </c>
      <c r="J29" s="4">
        <v>0</v>
      </c>
      <c r="K29" s="4">
        <v>0</v>
      </c>
      <c r="L29" s="4">
        <v>1</v>
      </c>
    </row>
    <row r="30" spans="1:12" x14ac:dyDescent="0.2">
      <c r="A30" s="1" t="s">
        <v>265</v>
      </c>
      <c r="B30" s="4">
        <v>0</v>
      </c>
      <c r="C30" s="4">
        <v>0</v>
      </c>
      <c r="D30" s="4">
        <v>0</v>
      </c>
      <c r="E30" s="4">
        <v>2</v>
      </c>
      <c r="F30" s="4">
        <v>16</v>
      </c>
      <c r="G30" s="4">
        <v>14</v>
      </c>
      <c r="H30" s="4">
        <v>2</v>
      </c>
      <c r="I30" s="4">
        <v>4</v>
      </c>
      <c r="J30" s="4">
        <v>0</v>
      </c>
      <c r="K30" s="4">
        <v>0</v>
      </c>
      <c r="L30" s="4">
        <v>34</v>
      </c>
    </row>
    <row r="31" spans="1:12" x14ac:dyDescent="0.2">
      <c r="A31" s="1" t="s">
        <v>266</v>
      </c>
      <c r="B31" s="4">
        <v>0</v>
      </c>
      <c r="C31" s="4">
        <v>0</v>
      </c>
      <c r="D31" s="4">
        <v>0</v>
      </c>
      <c r="E31" s="4">
        <v>7</v>
      </c>
      <c r="F31" s="4">
        <v>61</v>
      </c>
      <c r="G31" s="4">
        <v>9</v>
      </c>
      <c r="H31" s="4">
        <v>5</v>
      </c>
      <c r="I31" s="4">
        <v>8</v>
      </c>
      <c r="J31" s="4">
        <v>5</v>
      </c>
      <c r="K31" s="4">
        <v>7</v>
      </c>
      <c r="L31" s="4">
        <v>89</v>
      </c>
    </row>
    <row r="32" spans="1:12" x14ac:dyDescent="0.2">
      <c r="A32" s="1" t="s">
        <v>267</v>
      </c>
      <c r="B32" s="4">
        <v>0</v>
      </c>
      <c r="C32" s="4">
        <v>0</v>
      </c>
      <c r="D32" s="4">
        <v>0</v>
      </c>
      <c r="E32" s="4">
        <v>7</v>
      </c>
      <c r="F32" s="4">
        <v>71</v>
      </c>
      <c r="G32" s="4">
        <v>7</v>
      </c>
      <c r="H32" s="4">
        <v>6</v>
      </c>
      <c r="I32" s="4">
        <v>25</v>
      </c>
      <c r="J32" s="4">
        <v>16</v>
      </c>
      <c r="K32" s="4">
        <v>377</v>
      </c>
      <c r="L32" s="4">
        <v>497</v>
      </c>
    </row>
    <row r="33" spans="1:12" x14ac:dyDescent="0.2">
      <c r="A33" s="1" t="s">
        <v>268</v>
      </c>
      <c r="B33" s="4">
        <v>0</v>
      </c>
      <c r="C33" s="4">
        <v>0</v>
      </c>
      <c r="D33" s="4">
        <v>0</v>
      </c>
      <c r="E33" s="4">
        <v>10</v>
      </c>
      <c r="F33" s="4">
        <v>53</v>
      </c>
      <c r="G33" s="4">
        <v>7</v>
      </c>
      <c r="H33" s="4">
        <v>6</v>
      </c>
      <c r="I33" s="4">
        <v>20</v>
      </c>
      <c r="J33" s="4">
        <v>24</v>
      </c>
      <c r="K33" s="4">
        <v>672</v>
      </c>
      <c r="L33" s="4">
        <v>776</v>
      </c>
    </row>
    <row r="34" spans="1:12" x14ac:dyDescent="0.2">
      <c r="A34" s="6" t="s">
        <v>16</v>
      </c>
      <c r="B34" s="4">
        <v>0</v>
      </c>
      <c r="C34" s="4">
        <v>0</v>
      </c>
      <c r="D34" s="4">
        <v>0</v>
      </c>
      <c r="E34" s="4">
        <v>3</v>
      </c>
      <c r="F34" s="4">
        <v>37</v>
      </c>
      <c r="G34" s="4">
        <v>5</v>
      </c>
      <c r="H34" s="4">
        <v>3</v>
      </c>
      <c r="I34" s="4">
        <v>18</v>
      </c>
      <c r="J34" s="4">
        <v>11</v>
      </c>
      <c r="K34" s="4">
        <v>668</v>
      </c>
      <c r="L34" s="4">
        <v>738</v>
      </c>
    </row>
    <row r="35" spans="1:12" x14ac:dyDescent="0.2">
      <c r="A35" s="1" t="s">
        <v>17</v>
      </c>
      <c r="B35" s="4">
        <v>0</v>
      </c>
      <c r="C35" s="4">
        <v>0</v>
      </c>
      <c r="D35" s="4">
        <v>0</v>
      </c>
      <c r="E35" s="4">
        <v>2</v>
      </c>
      <c r="F35" s="4">
        <v>7</v>
      </c>
      <c r="G35" s="4">
        <v>1</v>
      </c>
      <c r="H35" s="4">
        <v>2</v>
      </c>
      <c r="I35" s="4">
        <v>8</v>
      </c>
      <c r="J35" s="4">
        <v>7</v>
      </c>
      <c r="K35" s="4">
        <v>485</v>
      </c>
      <c r="L35" s="4">
        <v>506</v>
      </c>
    </row>
    <row r="36" spans="1:12" x14ac:dyDescent="0.2">
      <c r="A36" s="6" t="s">
        <v>18</v>
      </c>
      <c r="B36" s="4">
        <v>0</v>
      </c>
      <c r="C36" s="4">
        <v>0</v>
      </c>
      <c r="D36" s="4">
        <v>2</v>
      </c>
      <c r="E36" s="4">
        <v>0</v>
      </c>
      <c r="F36" s="4">
        <v>3</v>
      </c>
      <c r="G36" s="4">
        <v>1</v>
      </c>
      <c r="H36" s="4">
        <v>1</v>
      </c>
      <c r="I36" s="4">
        <v>5</v>
      </c>
      <c r="J36" s="4">
        <v>1</v>
      </c>
      <c r="K36" s="4">
        <v>240</v>
      </c>
      <c r="L36" s="4">
        <v>252</v>
      </c>
    </row>
    <row r="37" spans="1:12" x14ac:dyDescent="0.2">
      <c r="A37" s="6" t="s">
        <v>19</v>
      </c>
      <c r="B37" s="4">
        <v>0</v>
      </c>
      <c r="C37" s="4">
        <v>0</v>
      </c>
      <c r="D37" s="4">
        <v>18</v>
      </c>
      <c r="E37" s="4">
        <v>0</v>
      </c>
      <c r="F37" s="4">
        <v>2</v>
      </c>
      <c r="G37" s="4">
        <v>0</v>
      </c>
      <c r="H37" s="4">
        <v>0</v>
      </c>
      <c r="I37" s="4">
        <v>2</v>
      </c>
      <c r="J37" s="4">
        <v>0</v>
      </c>
      <c r="K37" s="4">
        <v>84</v>
      </c>
      <c r="L37" s="4">
        <v>105</v>
      </c>
    </row>
    <row r="38" spans="1:12" x14ac:dyDescent="0.2">
      <c r="A38" s="1" t="s">
        <v>20</v>
      </c>
      <c r="B38" s="4">
        <v>0</v>
      </c>
      <c r="C38" s="4">
        <v>3</v>
      </c>
      <c r="D38" s="4">
        <v>30</v>
      </c>
      <c r="E38" s="4">
        <v>0</v>
      </c>
      <c r="F38" s="4">
        <v>0</v>
      </c>
      <c r="G38" s="4">
        <v>0</v>
      </c>
      <c r="H38" s="4">
        <v>0</v>
      </c>
      <c r="I38" s="4">
        <v>0</v>
      </c>
      <c r="J38" s="4">
        <v>0</v>
      </c>
      <c r="K38" s="4">
        <v>22</v>
      </c>
      <c r="L38" s="4">
        <v>54</v>
      </c>
    </row>
    <row r="39" spans="1:12" x14ac:dyDescent="0.2">
      <c r="A39" s="1" t="s">
        <v>21</v>
      </c>
      <c r="B39" s="4">
        <v>0</v>
      </c>
      <c r="C39" s="4">
        <v>1</v>
      </c>
      <c r="D39" s="4">
        <v>7</v>
      </c>
      <c r="E39" s="4">
        <v>0</v>
      </c>
      <c r="F39" s="4">
        <v>0</v>
      </c>
      <c r="G39" s="4">
        <v>0</v>
      </c>
      <c r="H39" s="4">
        <v>0</v>
      </c>
      <c r="I39" s="4">
        <v>0</v>
      </c>
      <c r="J39" s="4">
        <v>0</v>
      </c>
      <c r="K39" s="4">
        <v>7</v>
      </c>
      <c r="L39" s="4">
        <v>15</v>
      </c>
    </row>
    <row r="40" spans="1:12" x14ac:dyDescent="0.2">
      <c r="A40" s="1" t="s">
        <v>22</v>
      </c>
      <c r="B40" s="4">
        <v>0</v>
      </c>
      <c r="C40" s="4">
        <v>5</v>
      </c>
      <c r="D40" s="4">
        <v>1</v>
      </c>
      <c r="E40" s="4">
        <v>0</v>
      </c>
      <c r="F40" s="4">
        <v>0</v>
      </c>
      <c r="G40" s="4">
        <v>0</v>
      </c>
      <c r="H40" s="4">
        <v>0</v>
      </c>
      <c r="I40" s="4">
        <v>0</v>
      </c>
      <c r="J40" s="4">
        <v>0</v>
      </c>
      <c r="K40" s="4">
        <v>7</v>
      </c>
      <c r="L40" s="4">
        <v>13</v>
      </c>
    </row>
    <row r="41" spans="1:12" x14ac:dyDescent="0.2">
      <c r="A41" s="6" t="s">
        <v>23</v>
      </c>
      <c r="B41" s="4">
        <v>721</v>
      </c>
      <c r="C41" s="4">
        <v>3</v>
      </c>
      <c r="D41" s="4">
        <v>1</v>
      </c>
      <c r="E41" s="4">
        <v>0</v>
      </c>
      <c r="F41" s="4">
        <v>0</v>
      </c>
      <c r="G41" s="4">
        <v>0</v>
      </c>
      <c r="H41" s="4">
        <v>0</v>
      </c>
      <c r="I41" s="4">
        <v>0</v>
      </c>
      <c r="J41" s="4">
        <v>0</v>
      </c>
      <c r="K41" s="4">
        <v>3</v>
      </c>
      <c r="L41" s="4">
        <v>727</v>
      </c>
    </row>
    <row r="42" spans="1:12" x14ac:dyDescent="0.2">
      <c r="A42" s="23" t="s">
        <v>24</v>
      </c>
      <c r="B42" s="10">
        <v>721</v>
      </c>
      <c r="C42" s="10">
        <v>12</v>
      </c>
      <c r="D42" s="10">
        <v>59</v>
      </c>
      <c r="E42" s="10">
        <v>31</v>
      </c>
      <c r="F42" s="10">
        <v>250</v>
      </c>
      <c r="G42" s="10">
        <v>44</v>
      </c>
      <c r="H42" s="10">
        <v>25</v>
      </c>
      <c r="I42" s="10">
        <v>90</v>
      </c>
      <c r="J42" s="10">
        <v>64</v>
      </c>
      <c r="K42" s="10">
        <v>2572</v>
      </c>
      <c r="L42" s="10">
        <v>3806</v>
      </c>
    </row>
    <row r="43" spans="1:12" ht="13.5" thickBot="1" x14ac:dyDescent="0.25">
      <c r="A43" s="16" t="s">
        <v>231</v>
      </c>
      <c r="B43" s="62">
        <v>94.976421636615797</v>
      </c>
      <c r="C43" s="62">
        <v>86</v>
      </c>
      <c r="D43" s="62">
        <v>76.338983050847503</v>
      </c>
      <c r="E43" s="62">
        <v>49.096774193548399</v>
      </c>
      <c r="F43" s="62">
        <v>48.603999999999999</v>
      </c>
      <c r="G43" s="62">
        <v>45.613636363636402</v>
      </c>
      <c r="H43" s="62">
        <v>49.56</v>
      </c>
      <c r="I43" s="62">
        <v>52.3333333333333</v>
      </c>
      <c r="J43" s="62">
        <v>52.171875</v>
      </c>
      <c r="K43" s="62">
        <v>56.8915241057543</v>
      </c>
      <c r="L43" s="62">
        <v>63.615869679453503</v>
      </c>
    </row>
    <row r="46" spans="1:12" x14ac:dyDescent="0.2">
      <c r="A46" s="119"/>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M183"/>
  <sheetViews>
    <sheetView showGridLines="0" showRowColHeader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2" ht="15.75" x14ac:dyDescent="0.25">
      <c r="A1" s="177"/>
      <c r="B1" s="177"/>
      <c r="C1" s="177"/>
      <c r="D1" s="177"/>
      <c r="E1" s="177"/>
      <c r="F1" s="177"/>
      <c r="G1" s="177"/>
      <c r="H1" s="177"/>
      <c r="I1" s="177"/>
      <c r="J1" s="177"/>
      <c r="K1" s="177"/>
      <c r="L1" s="177"/>
    </row>
    <row r="2" spans="1:12" ht="15.75" x14ac:dyDescent="0.25">
      <c r="A2" s="193"/>
      <c r="B2" s="193"/>
      <c r="C2" s="193"/>
      <c r="D2" s="193"/>
      <c r="E2" s="193"/>
      <c r="F2" s="193"/>
      <c r="G2" s="193"/>
      <c r="H2" s="193"/>
      <c r="I2" s="193"/>
      <c r="J2" s="193"/>
      <c r="K2" s="194"/>
      <c r="L2" s="194"/>
    </row>
    <row r="3" spans="1:12" ht="15.75" x14ac:dyDescent="0.25">
      <c r="A3" s="171" t="s">
        <v>295</v>
      </c>
      <c r="B3" s="171"/>
      <c r="C3" s="171"/>
      <c r="D3" s="171"/>
      <c r="E3" s="171"/>
      <c r="F3" s="171"/>
      <c r="G3" s="171"/>
      <c r="H3" s="171"/>
      <c r="I3" s="171"/>
      <c r="J3" s="171"/>
      <c r="K3" s="171"/>
      <c r="L3" s="171"/>
    </row>
    <row r="5" spans="1:12" ht="13.5" thickBot="1" x14ac:dyDescent="0.25">
      <c r="A5" s="6" t="s">
        <v>0</v>
      </c>
    </row>
    <row r="6" spans="1:12" ht="39" thickBot="1" x14ac:dyDescent="0.25">
      <c r="A6" s="7"/>
      <c r="B6" s="91" t="s">
        <v>7</v>
      </c>
      <c r="C6" s="91" t="s">
        <v>249</v>
      </c>
      <c r="D6" s="91" t="s">
        <v>9</v>
      </c>
      <c r="E6" s="91" t="s">
        <v>12</v>
      </c>
      <c r="F6" s="91" t="s">
        <v>135</v>
      </c>
      <c r="G6" s="91" t="s">
        <v>253</v>
      </c>
      <c r="H6" s="91" t="s">
        <v>248</v>
      </c>
      <c r="I6" s="91" t="s">
        <v>252</v>
      </c>
      <c r="J6" s="91" t="s">
        <v>136</v>
      </c>
      <c r="K6" s="91" t="s">
        <v>275</v>
      </c>
      <c r="L6" s="91" t="s">
        <v>64</v>
      </c>
    </row>
    <row r="7" spans="1:12" x14ac:dyDescent="0.2">
      <c r="A7" s="1" t="s">
        <v>263</v>
      </c>
      <c r="B7" s="4">
        <v>0</v>
      </c>
      <c r="C7" s="4">
        <v>0</v>
      </c>
      <c r="D7" s="4">
        <v>0</v>
      </c>
      <c r="E7" s="4">
        <v>0</v>
      </c>
      <c r="F7" s="4">
        <v>0</v>
      </c>
      <c r="G7" s="4">
        <v>0</v>
      </c>
      <c r="H7" s="4">
        <v>0</v>
      </c>
      <c r="I7" s="4">
        <v>1</v>
      </c>
      <c r="J7" s="4">
        <v>0</v>
      </c>
      <c r="K7" s="4">
        <v>0</v>
      </c>
      <c r="L7" s="4">
        <v>1</v>
      </c>
    </row>
    <row r="8" spans="1:12" x14ac:dyDescent="0.2">
      <c r="A8" s="1" t="s">
        <v>148</v>
      </c>
      <c r="B8" s="4">
        <v>0</v>
      </c>
      <c r="C8" s="4">
        <v>0</v>
      </c>
      <c r="D8" s="4">
        <v>0</v>
      </c>
      <c r="E8" s="4">
        <v>10</v>
      </c>
      <c r="F8" s="4">
        <v>37</v>
      </c>
      <c r="G8" s="4">
        <v>10</v>
      </c>
      <c r="H8" s="4">
        <v>9</v>
      </c>
      <c r="I8" s="4">
        <v>7</v>
      </c>
      <c r="J8" s="4">
        <v>0</v>
      </c>
      <c r="K8" s="4">
        <v>0</v>
      </c>
      <c r="L8" s="4">
        <v>64</v>
      </c>
    </row>
    <row r="9" spans="1:12" x14ac:dyDescent="0.2">
      <c r="A9" s="1" t="s">
        <v>264</v>
      </c>
      <c r="B9" s="4">
        <v>0</v>
      </c>
      <c r="C9" s="4">
        <v>0</v>
      </c>
      <c r="D9" s="4">
        <v>0</v>
      </c>
      <c r="E9" s="4">
        <v>0</v>
      </c>
      <c r="F9" s="4">
        <v>0</v>
      </c>
      <c r="G9" s="4">
        <v>0</v>
      </c>
      <c r="H9" s="4">
        <v>0</v>
      </c>
      <c r="I9" s="4">
        <v>1</v>
      </c>
      <c r="J9" s="4">
        <v>0</v>
      </c>
      <c r="K9" s="4">
        <v>0</v>
      </c>
      <c r="L9" s="4">
        <v>1</v>
      </c>
    </row>
    <row r="10" spans="1:12" x14ac:dyDescent="0.2">
      <c r="A10" s="1" t="s">
        <v>265</v>
      </c>
      <c r="B10" s="4">
        <v>0</v>
      </c>
      <c r="C10" s="4">
        <v>0</v>
      </c>
      <c r="D10" s="4">
        <v>0</v>
      </c>
      <c r="E10" s="4">
        <v>10</v>
      </c>
      <c r="F10" s="4">
        <v>37</v>
      </c>
      <c r="G10" s="4">
        <v>10</v>
      </c>
      <c r="H10" s="4">
        <v>9</v>
      </c>
      <c r="I10" s="4">
        <v>7</v>
      </c>
      <c r="J10" s="4">
        <v>0</v>
      </c>
      <c r="K10" s="4">
        <v>0</v>
      </c>
      <c r="L10" s="4">
        <v>64</v>
      </c>
    </row>
    <row r="11" spans="1:12" x14ac:dyDescent="0.2">
      <c r="A11" s="1" t="s">
        <v>266</v>
      </c>
      <c r="B11" s="4">
        <v>0</v>
      </c>
      <c r="C11" s="4">
        <v>0</v>
      </c>
      <c r="D11" s="4">
        <v>0</v>
      </c>
      <c r="E11" s="4">
        <v>14</v>
      </c>
      <c r="F11" s="4">
        <v>134</v>
      </c>
      <c r="G11" s="4">
        <v>24</v>
      </c>
      <c r="H11" s="4">
        <v>13</v>
      </c>
      <c r="I11" s="4">
        <v>17</v>
      </c>
      <c r="J11" s="4">
        <v>10</v>
      </c>
      <c r="K11" s="4">
        <v>5</v>
      </c>
      <c r="L11" s="4">
        <v>185</v>
      </c>
    </row>
    <row r="12" spans="1:12" x14ac:dyDescent="0.2">
      <c r="A12" s="1" t="s">
        <v>267</v>
      </c>
      <c r="B12" s="4">
        <v>0</v>
      </c>
      <c r="C12" s="4">
        <v>0</v>
      </c>
      <c r="D12" s="4">
        <v>0</v>
      </c>
      <c r="E12" s="4">
        <v>36</v>
      </c>
      <c r="F12" s="4">
        <v>179</v>
      </c>
      <c r="G12" s="4">
        <v>34</v>
      </c>
      <c r="H12" s="4">
        <v>15</v>
      </c>
      <c r="I12" s="4">
        <v>59</v>
      </c>
      <c r="J12" s="4">
        <v>28</v>
      </c>
      <c r="K12" s="4">
        <v>414</v>
      </c>
      <c r="L12" s="4">
        <v>716</v>
      </c>
    </row>
    <row r="13" spans="1:12" x14ac:dyDescent="0.2">
      <c r="A13" s="1" t="s">
        <v>268</v>
      </c>
      <c r="B13" s="4">
        <v>0</v>
      </c>
      <c r="C13" s="4">
        <v>0</v>
      </c>
      <c r="D13" s="4">
        <v>0</v>
      </c>
      <c r="E13" s="4">
        <v>53</v>
      </c>
      <c r="F13" s="4">
        <v>146</v>
      </c>
      <c r="G13" s="4">
        <v>32</v>
      </c>
      <c r="H13" s="4">
        <v>22</v>
      </c>
      <c r="I13" s="4">
        <v>74</v>
      </c>
      <c r="J13" s="4">
        <v>53</v>
      </c>
      <c r="K13" s="4">
        <v>1038</v>
      </c>
      <c r="L13" s="4">
        <v>1344</v>
      </c>
    </row>
    <row r="14" spans="1:12" x14ac:dyDescent="0.2">
      <c r="A14" s="6" t="s">
        <v>16</v>
      </c>
      <c r="B14" s="4">
        <v>0</v>
      </c>
      <c r="C14" s="4">
        <v>0</v>
      </c>
      <c r="D14" s="4">
        <v>0</v>
      </c>
      <c r="E14" s="4">
        <v>78</v>
      </c>
      <c r="F14" s="4">
        <v>138</v>
      </c>
      <c r="G14" s="4">
        <v>27</v>
      </c>
      <c r="H14" s="4">
        <v>17</v>
      </c>
      <c r="I14" s="4">
        <v>69</v>
      </c>
      <c r="J14" s="4">
        <v>64</v>
      </c>
      <c r="K14" s="4">
        <v>1531</v>
      </c>
      <c r="L14" s="4">
        <v>1862</v>
      </c>
    </row>
    <row r="15" spans="1:12" x14ac:dyDescent="0.2">
      <c r="A15" s="1" t="s">
        <v>17</v>
      </c>
      <c r="B15" s="4">
        <v>0</v>
      </c>
      <c r="C15" s="4">
        <v>0</v>
      </c>
      <c r="D15" s="4">
        <v>30</v>
      </c>
      <c r="E15" s="4">
        <v>49</v>
      </c>
      <c r="F15" s="4">
        <v>81</v>
      </c>
      <c r="G15" s="4">
        <v>17</v>
      </c>
      <c r="H15" s="4">
        <v>9</v>
      </c>
      <c r="I15" s="4">
        <v>43</v>
      </c>
      <c r="J15" s="4">
        <v>59</v>
      </c>
      <c r="K15" s="4">
        <v>1545</v>
      </c>
      <c r="L15" s="4">
        <v>1793</v>
      </c>
    </row>
    <row r="16" spans="1:12" x14ac:dyDescent="0.2">
      <c r="A16" s="6" t="s">
        <v>18</v>
      </c>
      <c r="B16" s="4">
        <v>0</v>
      </c>
      <c r="C16" s="4">
        <v>2</v>
      </c>
      <c r="D16" s="4">
        <v>1129</v>
      </c>
      <c r="E16" s="4">
        <v>14</v>
      </c>
      <c r="F16" s="4">
        <v>36</v>
      </c>
      <c r="G16" s="4">
        <v>8</v>
      </c>
      <c r="H16" s="4">
        <v>6</v>
      </c>
      <c r="I16" s="4">
        <v>21</v>
      </c>
      <c r="J16" s="4">
        <v>48</v>
      </c>
      <c r="K16" s="4">
        <v>1479</v>
      </c>
      <c r="L16" s="4">
        <v>2714</v>
      </c>
    </row>
    <row r="17" spans="1:12" x14ac:dyDescent="0.2">
      <c r="A17" s="6" t="s">
        <v>19</v>
      </c>
      <c r="B17" s="4">
        <v>0</v>
      </c>
      <c r="C17" s="4">
        <v>367</v>
      </c>
      <c r="D17" s="4">
        <v>5630</v>
      </c>
      <c r="E17" s="4">
        <v>10</v>
      </c>
      <c r="F17" s="4">
        <v>11</v>
      </c>
      <c r="G17" s="4">
        <v>1</v>
      </c>
      <c r="H17" s="4">
        <v>0</v>
      </c>
      <c r="I17" s="4">
        <v>10</v>
      </c>
      <c r="J17" s="4">
        <v>31</v>
      </c>
      <c r="K17" s="4">
        <v>783</v>
      </c>
      <c r="L17" s="4">
        <v>6564</v>
      </c>
    </row>
    <row r="18" spans="1:12" x14ac:dyDescent="0.2">
      <c r="A18" s="1" t="s">
        <v>20</v>
      </c>
      <c r="B18" s="4">
        <v>0</v>
      </c>
      <c r="C18" s="4">
        <v>533</v>
      </c>
      <c r="D18" s="4">
        <v>1055</v>
      </c>
      <c r="E18" s="4">
        <v>0</v>
      </c>
      <c r="F18" s="4">
        <v>1</v>
      </c>
      <c r="G18" s="4">
        <v>0</v>
      </c>
      <c r="H18" s="4">
        <v>0</v>
      </c>
      <c r="I18" s="4">
        <v>0</v>
      </c>
      <c r="J18" s="4">
        <v>21</v>
      </c>
      <c r="K18" s="4">
        <v>257</v>
      </c>
      <c r="L18" s="4">
        <v>1545</v>
      </c>
    </row>
    <row r="19" spans="1:12" x14ac:dyDescent="0.2">
      <c r="A19" s="1" t="s">
        <v>21</v>
      </c>
      <c r="B19" s="4">
        <v>0</v>
      </c>
      <c r="C19" s="4">
        <v>589</v>
      </c>
      <c r="D19" s="4">
        <v>456</v>
      </c>
      <c r="E19" s="4">
        <v>1</v>
      </c>
      <c r="F19" s="4">
        <v>0</v>
      </c>
      <c r="G19" s="4">
        <v>0</v>
      </c>
      <c r="H19" s="4">
        <v>0</v>
      </c>
      <c r="I19" s="4">
        <v>0</v>
      </c>
      <c r="J19" s="4">
        <v>8</v>
      </c>
      <c r="K19" s="4">
        <v>157</v>
      </c>
      <c r="L19" s="4">
        <v>1041</v>
      </c>
    </row>
    <row r="20" spans="1:12" x14ac:dyDescent="0.2">
      <c r="A20" s="1" t="s">
        <v>22</v>
      </c>
      <c r="B20" s="4">
        <v>15</v>
      </c>
      <c r="C20" s="4">
        <v>533</v>
      </c>
      <c r="D20" s="4">
        <v>177</v>
      </c>
      <c r="E20" s="4">
        <v>0</v>
      </c>
      <c r="F20" s="4">
        <v>0</v>
      </c>
      <c r="G20" s="4">
        <v>0</v>
      </c>
      <c r="H20" s="4">
        <v>0</v>
      </c>
      <c r="I20" s="4">
        <v>0</v>
      </c>
      <c r="J20" s="4">
        <v>2</v>
      </c>
      <c r="K20" s="4">
        <v>63</v>
      </c>
      <c r="L20" s="4">
        <v>708</v>
      </c>
    </row>
    <row r="21" spans="1:12" x14ac:dyDescent="0.2">
      <c r="A21" s="6" t="s">
        <v>23</v>
      </c>
      <c r="B21" s="4">
        <v>2493</v>
      </c>
      <c r="C21" s="4">
        <v>215</v>
      </c>
      <c r="D21" s="4">
        <v>78</v>
      </c>
      <c r="E21" s="4">
        <v>0</v>
      </c>
      <c r="F21" s="4">
        <v>0</v>
      </c>
      <c r="G21" s="4">
        <v>0</v>
      </c>
      <c r="H21" s="4">
        <v>0</v>
      </c>
      <c r="I21" s="4">
        <v>0</v>
      </c>
      <c r="J21" s="4">
        <v>0</v>
      </c>
      <c r="K21" s="4">
        <v>18</v>
      </c>
      <c r="L21" s="4">
        <v>2660</v>
      </c>
    </row>
    <row r="22" spans="1:12" x14ac:dyDescent="0.2">
      <c r="A22" s="23" t="s">
        <v>24</v>
      </c>
      <c r="B22" s="10">
        <v>2508</v>
      </c>
      <c r="C22" s="10">
        <v>2239</v>
      </c>
      <c r="D22" s="10">
        <v>8555</v>
      </c>
      <c r="E22" s="10">
        <v>265</v>
      </c>
      <c r="F22" s="10">
        <v>763</v>
      </c>
      <c r="G22" s="10">
        <v>153</v>
      </c>
      <c r="H22" s="10">
        <v>91</v>
      </c>
      <c r="I22" s="10">
        <v>301</v>
      </c>
      <c r="J22" s="10">
        <v>324</v>
      </c>
      <c r="K22" s="10">
        <v>7290</v>
      </c>
      <c r="L22" s="10">
        <v>21197</v>
      </c>
    </row>
    <row r="23" spans="1:12" ht="13.5" thickBot="1" x14ac:dyDescent="0.25">
      <c r="A23" s="16" t="s">
        <v>231</v>
      </c>
      <c r="B23" s="62">
        <v>94.657097288676241</v>
      </c>
      <c r="C23" s="62">
        <v>81.383653416703879</v>
      </c>
      <c r="D23" s="62">
        <v>73.026884862653418</v>
      </c>
      <c r="E23" s="62">
        <v>55.203773584905662</v>
      </c>
      <c r="F23" s="62">
        <v>51.322411533420706</v>
      </c>
      <c r="G23" s="62">
        <v>51.189542483660134</v>
      </c>
      <c r="H23" s="62">
        <v>51.241758241758241</v>
      </c>
      <c r="I23" s="62">
        <v>54.348837209302324</v>
      </c>
      <c r="J23" s="62">
        <v>60.638888888888886</v>
      </c>
      <c r="K23" s="62">
        <v>62.011111111111113</v>
      </c>
      <c r="L23" s="62">
        <v>70.93626456574043</v>
      </c>
    </row>
    <row r="25" spans="1:12" ht="13.5" thickBot="1" x14ac:dyDescent="0.25">
      <c r="A25" s="6" t="s">
        <v>1</v>
      </c>
    </row>
    <row r="26" spans="1:12" ht="39" thickBot="1" x14ac:dyDescent="0.25">
      <c r="A26" s="7"/>
      <c r="B26" s="91" t="s">
        <v>7</v>
      </c>
      <c r="C26" s="91" t="s">
        <v>249</v>
      </c>
      <c r="D26" s="91" t="s">
        <v>9</v>
      </c>
      <c r="E26" s="91" t="s">
        <v>12</v>
      </c>
      <c r="F26" s="91" t="s">
        <v>135</v>
      </c>
      <c r="G26" s="91" t="s">
        <v>253</v>
      </c>
      <c r="H26" s="91" t="s">
        <v>248</v>
      </c>
      <c r="I26" s="91" t="s">
        <v>252</v>
      </c>
      <c r="J26" s="91" t="s">
        <v>136</v>
      </c>
      <c r="K26" s="91" t="s">
        <v>275</v>
      </c>
      <c r="L26" s="91" t="s">
        <v>64</v>
      </c>
    </row>
    <row r="27" spans="1:12" x14ac:dyDescent="0.2">
      <c r="A27" s="1" t="s">
        <v>263</v>
      </c>
      <c r="B27" s="4">
        <v>0</v>
      </c>
      <c r="C27" s="4">
        <v>0</v>
      </c>
      <c r="D27" s="4">
        <v>0</v>
      </c>
      <c r="E27" s="4">
        <v>0</v>
      </c>
      <c r="F27" s="4">
        <v>0</v>
      </c>
      <c r="G27" s="4">
        <v>0</v>
      </c>
      <c r="H27" s="4">
        <v>0</v>
      </c>
      <c r="I27" s="4">
        <v>0</v>
      </c>
      <c r="J27" s="4">
        <v>0</v>
      </c>
      <c r="K27" s="4">
        <v>0</v>
      </c>
      <c r="L27" s="4">
        <v>0</v>
      </c>
    </row>
    <row r="28" spans="1:12" x14ac:dyDescent="0.2">
      <c r="A28" s="1" t="s">
        <v>148</v>
      </c>
      <c r="B28" s="4">
        <v>0</v>
      </c>
      <c r="C28" s="4">
        <v>0</v>
      </c>
      <c r="D28" s="4">
        <v>0</v>
      </c>
      <c r="E28" s="4">
        <v>0</v>
      </c>
      <c r="F28" s="4">
        <v>0</v>
      </c>
      <c r="G28" s="4">
        <v>0</v>
      </c>
      <c r="H28" s="4">
        <v>0</v>
      </c>
      <c r="I28" s="4">
        <v>0</v>
      </c>
      <c r="J28" s="4">
        <v>0</v>
      </c>
      <c r="K28" s="4">
        <v>0</v>
      </c>
      <c r="L28" s="4">
        <v>0</v>
      </c>
    </row>
    <row r="29" spans="1:12" x14ac:dyDescent="0.2">
      <c r="A29" s="1" t="s">
        <v>264</v>
      </c>
      <c r="B29" s="4">
        <v>0</v>
      </c>
      <c r="C29" s="4">
        <v>0</v>
      </c>
      <c r="D29" s="4">
        <v>0</v>
      </c>
      <c r="E29" s="4">
        <v>0</v>
      </c>
      <c r="F29" s="4">
        <v>1</v>
      </c>
      <c r="G29" s="4">
        <v>1</v>
      </c>
      <c r="H29" s="4">
        <v>0</v>
      </c>
      <c r="I29" s="4">
        <v>0</v>
      </c>
      <c r="J29" s="4">
        <v>0</v>
      </c>
      <c r="K29" s="4">
        <v>0</v>
      </c>
      <c r="L29" s="4">
        <v>2</v>
      </c>
    </row>
    <row r="30" spans="1:12" x14ac:dyDescent="0.2">
      <c r="A30" s="1" t="s">
        <v>265</v>
      </c>
      <c r="B30" s="4">
        <v>0</v>
      </c>
      <c r="C30" s="4">
        <v>0</v>
      </c>
      <c r="D30" s="4">
        <v>0</v>
      </c>
      <c r="E30" s="4">
        <v>3</v>
      </c>
      <c r="F30" s="4">
        <v>45</v>
      </c>
      <c r="G30" s="4">
        <v>4</v>
      </c>
      <c r="H30" s="4">
        <v>5</v>
      </c>
      <c r="I30" s="4">
        <v>3</v>
      </c>
      <c r="J30" s="4">
        <v>0</v>
      </c>
      <c r="K30" s="4">
        <v>0</v>
      </c>
      <c r="L30" s="4">
        <v>57</v>
      </c>
    </row>
    <row r="31" spans="1:12" x14ac:dyDescent="0.2">
      <c r="A31" s="1" t="s">
        <v>266</v>
      </c>
      <c r="B31" s="4">
        <v>0</v>
      </c>
      <c r="C31" s="4">
        <v>0</v>
      </c>
      <c r="D31" s="4">
        <v>0</v>
      </c>
      <c r="E31" s="4">
        <v>4</v>
      </c>
      <c r="F31" s="4">
        <v>93</v>
      </c>
      <c r="G31" s="4">
        <v>5</v>
      </c>
      <c r="H31" s="4">
        <v>2</v>
      </c>
      <c r="I31" s="4">
        <v>12</v>
      </c>
      <c r="J31" s="4">
        <v>3</v>
      </c>
      <c r="K31" s="4">
        <v>3</v>
      </c>
      <c r="L31" s="4">
        <v>111</v>
      </c>
    </row>
    <row r="32" spans="1:12" x14ac:dyDescent="0.2">
      <c r="A32" s="1" t="s">
        <v>267</v>
      </c>
      <c r="B32" s="4">
        <v>0</v>
      </c>
      <c r="C32" s="4">
        <v>0</v>
      </c>
      <c r="D32" s="4">
        <v>0</v>
      </c>
      <c r="E32" s="4">
        <v>22</v>
      </c>
      <c r="F32" s="4">
        <v>113</v>
      </c>
      <c r="G32" s="4">
        <v>13</v>
      </c>
      <c r="H32" s="4">
        <v>5</v>
      </c>
      <c r="I32" s="4">
        <v>48</v>
      </c>
      <c r="J32" s="4">
        <v>41</v>
      </c>
      <c r="K32" s="4">
        <v>261</v>
      </c>
      <c r="L32" s="4">
        <v>468</v>
      </c>
    </row>
    <row r="33" spans="1:12" x14ac:dyDescent="0.2">
      <c r="A33" s="1" t="s">
        <v>268</v>
      </c>
      <c r="B33" s="4">
        <v>0</v>
      </c>
      <c r="C33" s="4">
        <v>0</v>
      </c>
      <c r="D33" s="4">
        <v>0</v>
      </c>
      <c r="E33" s="4">
        <v>25</v>
      </c>
      <c r="F33" s="4">
        <v>104</v>
      </c>
      <c r="G33" s="4">
        <v>17</v>
      </c>
      <c r="H33" s="4">
        <v>8</v>
      </c>
      <c r="I33" s="4">
        <v>45</v>
      </c>
      <c r="J33" s="4">
        <v>45</v>
      </c>
      <c r="K33" s="4">
        <v>662</v>
      </c>
      <c r="L33" s="4">
        <v>867</v>
      </c>
    </row>
    <row r="34" spans="1:12" x14ac:dyDescent="0.2">
      <c r="A34" s="6" t="s">
        <v>16</v>
      </c>
      <c r="B34" s="4">
        <v>0</v>
      </c>
      <c r="C34" s="4">
        <v>0</v>
      </c>
      <c r="D34" s="4">
        <v>0</v>
      </c>
      <c r="E34" s="4">
        <v>25</v>
      </c>
      <c r="F34" s="4">
        <v>76</v>
      </c>
      <c r="G34" s="4">
        <v>11</v>
      </c>
      <c r="H34" s="4">
        <v>5</v>
      </c>
      <c r="I34" s="4">
        <v>29</v>
      </c>
      <c r="J34" s="4">
        <v>41</v>
      </c>
      <c r="K34" s="4">
        <v>1021</v>
      </c>
      <c r="L34" s="4">
        <v>1181</v>
      </c>
    </row>
    <row r="35" spans="1:12" x14ac:dyDescent="0.2">
      <c r="A35" s="1" t="s">
        <v>17</v>
      </c>
      <c r="B35" s="4">
        <v>0</v>
      </c>
      <c r="C35" s="4">
        <v>0</v>
      </c>
      <c r="D35" s="4">
        <v>7</v>
      </c>
      <c r="E35" s="4">
        <v>20</v>
      </c>
      <c r="F35" s="4">
        <v>38</v>
      </c>
      <c r="G35" s="4">
        <v>1</v>
      </c>
      <c r="H35" s="4">
        <v>6</v>
      </c>
      <c r="I35" s="4">
        <v>22</v>
      </c>
      <c r="J35" s="4">
        <v>30</v>
      </c>
      <c r="K35" s="4">
        <v>1030</v>
      </c>
      <c r="L35" s="4">
        <v>1140</v>
      </c>
    </row>
    <row r="36" spans="1:12" x14ac:dyDescent="0.2">
      <c r="A36" s="6" t="s">
        <v>18</v>
      </c>
      <c r="B36" s="4">
        <v>0</v>
      </c>
      <c r="C36" s="4">
        <v>4</v>
      </c>
      <c r="D36" s="4">
        <v>900</v>
      </c>
      <c r="E36" s="4">
        <v>3</v>
      </c>
      <c r="F36" s="4">
        <v>15</v>
      </c>
      <c r="G36" s="4">
        <v>2</v>
      </c>
      <c r="H36" s="4">
        <v>1</v>
      </c>
      <c r="I36" s="4">
        <v>9</v>
      </c>
      <c r="J36" s="4">
        <v>23</v>
      </c>
      <c r="K36" s="4">
        <v>880</v>
      </c>
      <c r="L36" s="4">
        <v>1824</v>
      </c>
    </row>
    <row r="37" spans="1:12" x14ac:dyDescent="0.2">
      <c r="A37" s="6" t="s">
        <v>19</v>
      </c>
      <c r="B37" s="4">
        <v>0</v>
      </c>
      <c r="C37" s="4">
        <v>175</v>
      </c>
      <c r="D37" s="4">
        <v>3976</v>
      </c>
      <c r="E37" s="4">
        <v>1</v>
      </c>
      <c r="F37" s="4">
        <v>8</v>
      </c>
      <c r="G37" s="4">
        <v>1</v>
      </c>
      <c r="H37" s="4">
        <v>0</v>
      </c>
      <c r="I37" s="4">
        <v>5</v>
      </c>
      <c r="J37" s="4">
        <v>18</v>
      </c>
      <c r="K37" s="4">
        <v>369</v>
      </c>
      <c r="L37" s="4">
        <v>4426</v>
      </c>
    </row>
    <row r="38" spans="1:12" x14ac:dyDescent="0.2">
      <c r="A38" s="1" t="s">
        <v>20</v>
      </c>
      <c r="B38" s="4">
        <v>0</v>
      </c>
      <c r="C38" s="4">
        <v>297</v>
      </c>
      <c r="D38" s="4">
        <v>527</v>
      </c>
      <c r="E38" s="4">
        <v>0</v>
      </c>
      <c r="F38" s="4">
        <v>0</v>
      </c>
      <c r="G38" s="4">
        <v>0</v>
      </c>
      <c r="H38" s="4">
        <v>0</v>
      </c>
      <c r="I38" s="4">
        <v>0</v>
      </c>
      <c r="J38" s="4">
        <v>12</v>
      </c>
      <c r="K38" s="4">
        <v>129</v>
      </c>
      <c r="L38" s="4">
        <v>799</v>
      </c>
    </row>
    <row r="39" spans="1:12" x14ac:dyDescent="0.2">
      <c r="A39" s="1" t="s">
        <v>21</v>
      </c>
      <c r="B39" s="4">
        <v>0</v>
      </c>
      <c r="C39" s="4">
        <v>274</v>
      </c>
      <c r="D39" s="4">
        <v>245</v>
      </c>
      <c r="E39" s="4">
        <v>0</v>
      </c>
      <c r="F39" s="4">
        <v>0</v>
      </c>
      <c r="G39" s="4">
        <v>0</v>
      </c>
      <c r="H39" s="4">
        <v>0</v>
      </c>
      <c r="I39" s="4">
        <v>0</v>
      </c>
      <c r="J39" s="4">
        <v>3</v>
      </c>
      <c r="K39" s="4">
        <v>60</v>
      </c>
      <c r="L39" s="4">
        <v>503</v>
      </c>
    </row>
    <row r="40" spans="1:12" x14ac:dyDescent="0.2">
      <c r="A40" s="1" t="s">
        <v>22</v>
      </c>
      <c r="B40" s="4">
        <v>20</v>
      </c>
      <c r="C40" s="4">
        <v>247</v>
      </c>
      <c r="D40" s="4">
        <v>75</v>
      </c>
      <c r="E40" s="4">
        <v>0</v>
      </c>
      <c r="F40" s="4">
        <v>0</v>
      </c>
      <c r="G40" s="4">
        <v>0</v>
      </c>
      <c r="H40" s="4">
        <v>0</v>
      </c>
      <c r="I40" s="4">
        <v>0</v>
      </c>
      <c r="J40" s="4">
        <v>0</v>
      </c>
      <c r="K40" s="4">
        <v>28</v>
      </c>
      <c r="L40" s="4">
        <v>342</v>
      </c>
    </row>
    <row r="41" spans="1:12" x14ac:dyDescent="0.2">
      <c r="A41" s="6" t="s">
        <v>23</v>
      </c>
      <c r="B41" s="4">
        <v>1972</v>
      </c>
      <c r="C41" s="4">
        <v>95</v>
      </c>
      <c r="D41" s="4">
        <v>27</v>
      </c>
      <c r="E41" s="4">
        <v>0</v>
      </c>
      <c r="F41" s="4">
        <v>0</v>
      </c>
      <c r="G41" s="4">
        <v>0</v>
      </c>
      <c r="H41" s="4">
        <v>0</v>
      </c>
      <c r="I41" s="4">
        <v>0</v>
      </c>
      <c r="J41" s="4">
        <v>0</v>
      </c>
      <c r="K41" s="4">
        <v>9</v>
      </c>
      <c r="L41" s="4">
        <v>2042</v>
      </c>
    </row>
    <row r="42" spans="1:12" x14ac:dyDescent="0.2">
      <c r="A42" s="23" t="s">
        <v>24</v>
      </c>
      <c r="B42" s="10">
        <v>1992</v>
      </c>
      <c r="C42" s="10">
        <v>1092</v>
      </c>
      <c r="D42" s="10">
        <v>5757</v>
      </c>
      <c r="E42" s="10">
        <v>103</v>
      </c>
      <c r="F42" s="10">
        <v>492</v>
      </c>
      <c r="G42" s="10">
        <v>54</v>
      </c>
      <c r="H42" s="10">
        <v>32</v>
      </c>
      <c r="I42" s="10">
        <v>173</v>
      </c>
      <c r="J42" s="10">
        <v>216</v>
      </c>
      <c r="K42" s="10">
        <v>4452</v>
      </c>
      <c r="L42" s="10">
        <v>13760</v>
      </c>
    </row>
    <row r="43" spans="1:12" ht="13.5" thickBot="1" x14ac:dyDescent="0.25">
      <c r="A43" s="16" t="s">
        <v>231</v>
      </c>
      <c r="B43" s="62">
        <v>94.4171686746988</v>
      </c>
      <c r="C43" s="62">
        <v>81.002747252747298</v>
      </c>
      <c r="D43" s="62">
        <v>72.438596491228097</v>
      </c>
      <c r="E43" s="62">
        <v>53.757281553398101</v>
      </c>
      <c r="F43" s="62">
        <v>49.888211382113802</v>
      </c>
      <c r="G43" s="62">
        <v>50.537037037037003</v>
      </c>
      <c r="H43" s="62">
        <v>51.90625</v>
      </c>
      <c r="I43" s="62">
        <v>53.323699421965301</v>
      </c>
      <c r="J43" s="62">
        <v>58.365740740740698</v>
      </c>
      <c r="K43" s="62">
        <v>61.237646001796897</v>
      </c>
      <c r="L43" s="62">
        <v>71.113299418604697</v>
      </c>
    </row>
    <row r="45" spans="1:12" ht="13.5" thickBot="1" x14ac:dyDescent="0.25">
      <c r="A45" s="6" t="s">
        <v>2</v>
      </c>
    </row>
    <row r="46" spans="1:12" ht="39" thickBot="1" x14ac:dyDescent="0.25">
      <c r="A46" s="7"/>
      <c r="B46" s="91" t="s">
        <v>7</v>
      </c>
      <c r="C46" s="91" t="s">
        <v>249</v>
      </c>
      <c r="D46" s="91" t="s">
        <v>9</v>
      </c>
      <c r="E46" s="91" t="s">
        <v>12</v>
      </c>
      <c r="F46" s="91" t="s">
        <v>135</v>
      </c>
      <c r="G46" s="91" t="s">
        <v>253</v>
      </c>
      <c r="H46" s="91" t="s">
        <v>248</v>
      </c>
      <c r="I46" s="91" t="s">
        <v>252</v>
      </c>
      <c r="J46" s="91" t="s">
        <v>136</v>
      </c>
      <c r="K46" s="91" t="s">
        <v>275</v>
      </c>
      <c r="L46" s="91" t="s">
        <v>64</v>
      </c>
    </row>
    <row r="47" spans="1:12" x14ac:dyDescent="0.2">
      <c r="A47" s="1" t="s">
        <v>263</v>
      </c>
      <c r="B47" s="4">
        <v>0</v>
      </c>
      <c r="C47" s="4">
        <v>0</v>
      </c>
      <c r="D47" s="4">
        <v>0</v>
      </c>
      <c r="E47" s="4">
        <v>0</v>
      </c>
      <c r="F47" s="4">
        <v>0</v>
      </c>
      <c r="G47" s="4">
        <v>0</v>
      </c>
      <c r="H47" s="4">
        <v>0</v>
      </c>
      <c r="I47" s="4">
        <v>0</v>
      </c>
      <c r="J47" s="4">
        <v>0</v>
      </c>
      <c r="K47" s="4">
        <v>0</v>
      </c>
      <c r="L47" s="4">
        <v>0</v>
      </c>
    </row>
    <row r="48" spans="1:12" x14ac:dyDescent="0.2">
      <c r="A48" s="1" t="s">
        <v>148</v>
      </c>
      <c r="B48" s="4">
        <v>0</v>
      </c>
      <c r="C48" s="4">
        <v>0</v>
      </c>
      <c r="D48" s="4">
        <v>0</v>
      </c>
      <c r="E48" s="4">
        <v>0</v>
      </c>
      <c r="F48" s="4">
        <v>0</v>
      </c>
      <c r="G48" s="4">
        <v>0</v>
      </c>
      <c r="H48" s="4">
        <v>0</v>
      </c>
      <c r="I48" s="4">
        <v>0</v>
      </c>
      <c r="J48" s="4">
        <v>0</v>
      </c>
      <c r="K48" s="4">
        <v>0</v>
      </c>
      <c r="L48" s="4">
        <v>0</v>
      </c>
    </row>
    <row r="49" spans="1:12" x14ac:dyDescent="0.2">
      <c r="A49" s="1" t="s">
        <v>264</v>
      </c>
      <c r="B49" s="4">
        <v>0</v>
      </c>
      <c r="C49" s="4">
        <v>0</v>
      </c>
      <c r="D49" s="4">
        <v>0</v>
      </c>
      <c r="E49" s="4">
        <v>0</v>
      </c>
      <c r="F49" s="4">
        <v>1</v>
      </c>
      <c r="G49" s="4">
        <v>0</v>
      </c>
      <c r="H49" s="4">
        <v>0</v>
      </c>
      <c r="I49" s="4">
        <v>0</v>
      </c>
      <c r="J49" s="4">
        <v>0</v>
      </c>
      <c r="K49" s="4">
        <v>1</v>
      </c>
      <c r="L49" s="4">
        <v>2</v>
      </c>
    </row>
    <row r="50" spans="1:12" x14ac:dyDescent="0.2">
      <c r="A50" s="1" t="s">
        <v>265</v>
      </c>
      <c r="B50" s="4">
        <v>0</v>
      </c>
      <c r="C50" s="4">
        <v>0</v>
      </c>
      <c r="D50" s="4">
        <v>0</v>
      </c>
      <c r="E50" s="4">
        <v>2</v>
      </c>
      <c r="F50" s="4">
        <v>108</v>
      </c>
      <c r="G50" s="4">
        <v>9</v>
      </c>
      <c r="H50" s="4">
        <v>7</v>
      </c>
      <c r="I50" s="4">
        <v>13</v>
      </c>
      <c r="J50" s="4">
        <v>1</v>
      </c>
      <c r="K50" s="4">
        <v>3</v>
      </c>
      <c r="L50" s="4">
        <v>131</v>
      </c>
    </row>
    <row r="51" spans="1:12" x14ac:dyDescent="0.2">
      <c r="A51" s="1" t="s">
        <v>266</v>
      </c>
      <c r="B51" s="4">
        <v>0</v>
      </c>
      <c r="C51" s="4">
        <v>0</v>
      </c>
      <c r="D51" s="4">
        <v>0</v>
      </c>
      <c r="E51" s="4">
        <v>7</v>
      </c>
      <c r="F51" s="4">
        <v>340</v>
      </c>
      <c r="G51" s="4">
        <v>20</v>
      </c>
      <c r="H51" s="4">
        <v>8</v>
      </c>
      <c r="I51" s="4">
        <v>35</v>
      </c>
      <c r="J51" s="4">
        <v>15</v>
      </c>
      <c r="K51" s="4">
        <v>5</v>
      </c>
      <c r="L51" s="4">
        <v>381</v>
      </c>
    </row>
    <row r="52" spans="1:12" x14ac:dyDescent="0.2">
      <c r="A52" s="1" t="s">
        <v>267</v>
      </c>
      <c r="B52" s="4">
        <v>0</v>
      </c>
      <c r="C52" s="4">
        <v>0</v>
      </c>
      <c r="D52" s="4">
        <v>0</v>
      </c>
      <c r="E52" s="4">
        <v>36</v>
      </c>
      <c r="F52" s="4">
        <v>429</v>
      </c>
      <c r="G52" s="4">
        <v>41</v>
      </c>
      <c r="H52" s="4">
        <v>29</v>
      </c>
      <c r="I52" s="4">
        <v>215</v>
      </c>
      <c r="J52" s="4">
        <v>75</v>
      </c>
      <c r="K52" s="4">
        <v>657</v>
      </c>
      <c r="L52" s="4">
        <v>1331</v>
      </c>
    </row>
    <row r="53" spans="1:12" x14ac:dyDescent="0.2">
      <c r="A53" s="1" t="s">
        <v>268</v>
      </c>
      <c r="B53" s="4">
        <v>0</v>
      </c>
      <c r="C53" s="4">
        <v>0</v>
      </c>
      <c r="D53" s="4">
        <v>0</v>
      </c>
      <c r="E53" s="4">
        <v>47</v>
      </c>
      <c r="F53" s="4">
        <v>371</v>
      </c>
      <c r="G53" s="4">
        <v>27</v>
      </c>
      <c r="H53" s="4">
        <v>18</v>
      </c>
      <c r="I53" s="4">
        <v>138</v>
      </c>
      <c r="J53" s="4">
        <v>128</v>
      </c>
      <c r="K53" s="4">
        <v>1513</v>
      </c>
      <c r="L53" s="4">
        <v>2119</v>
      </c>
    </row>
    <row r="54" spans="1:12" x14ac:dyDescent="0.2">
      <c r="A54" s="6" t="s">
        <v>16</v>
      </c>
      <c r="B54" s="4">
        <v>0</v>
      </c>
      <c r="C54" s="4">
        <v>0</v>
      </c>
      <c r="D54" s="4">
        <v>0</v>
      </c>
      <c r="E54" s="4">
        <v>42</v>
      </c>
      <c r="F54" s="4">
        <v>307</v>
      </c>
      <c r="G54" s="4">
        <v>27</v>
      </c>
      <c r="H54" s="4">
        <v>19</v>
      </c>
      <c r="I54" s="4">
        <v>120</v>
      </c>
      <c r="J54" s="4">
        <v>141</v>
      </c>
      <c r="K54" s="4">
        <v>2341</v>
      </c>
      <c r="L54" s="4">
        <v>2898</v>
      </c>
    </row>
    <row r="55" spans="1:12" x14ac:dyDescent="0.2">
      <c r="A55" s="1" t="s">
        <v>17</v>
      </c>
      <c r="B55" s="4">
        <v>0</v>
      </c>
      <c r="C55" s="4">
        <v>0</v>
      </c>
      <c r="D55" s="4">
        <v>17</v>
      </c>
      <c r="E55" s="4">
        <v>32</v>
      </c>
      <c r="F55" s="4">
        <v>150</v>
      </c>
      <c r="G55" s="4">
        <v>11</v>
      </c>
      <c r="H55" s="4">
        <v>12</v>
      </c>
      <c r="I55" s="4">
        <v>69</v>
      </c>
      <c r="J55" s="4">
        <v>128</v>
      </c>
      <c r="K55" s="4">
        <v>2622</v>
      </c>
      <c r="L55" s="4">
        <v>2976</v>
      </c>
    </row>
    <row r="56" spans="1:12" x14ac:dyDescent="0.2">
      <c r="A56" s="6" t="s">
        <v>18</v>
      </c>
      <c r="B56" s="4">
        <v>0</v>
      </c>
      <c r="C56" s="4">
        <v>1</v>
      </c>
      <c r="D56" s="4">
        <v>1476</v>
      </c>
      <c r="E56" s="4">
        <v>21</v>
      </c>
      <c r="F56" s="4">
        <v>66</v>
      </c>
      <c r="G56" s="4">
        <v>4</v>
      </c>
      <c r="H56" s="4">
        <v>5</v>
      </c>
      <c r="I56" s="4">
        <v>46</v>
      </c>
      <c r="J56" s="4">
        <v>103</v>
      </c>
      <c r="K56" s="4">
        <v>2586</v>
      </c>
      <c r="L56" s="4">
        <v>4260</v>
      </c>
    </row>
    <row r="57" spans="1:12" x14ac:dyDescent="0.2">
      <c r="A57" s="6" t="s">
        <v>19</v>
      </c>
      <c r="B57" s="4">
        <v>0</v>
      </c>
      <c r="C57" s="4">
        <v>438</v>
      </c>
      <c r="D57" s="4">
        <v>6112</v>
      </c>
      <c r="E57" s="4">
        <v>4</v>
      </c>
      <c r="F57" s="4">
        <v>34</v>
      </c>
      <c r="G57" s="4">
        <v>0</v>
      </c>
      <c r="H57" s="4">
        <v>2</v>
      </c>
      <c r="I57" s="4">
        <v>14</v>
      </c>
      <c r="J57" s="4">
        <v>59</v>
      </c>
      <c r="K57" s="4">
        <v>1238</v>
      </c>
      <c r="L57" s="4">
        <v>7548</v>
      </c>
    </row>
    <row r="58" spans="1:12" x14ac:dyDescent="0.2">
      <c r="A58" s="1" t="s">
        <v>20</v>
      </c>
      <c r="B58" s="4">
        <v>0</v>
      </c>
      <c r="C58" s="4">
        <v>781</v>
      </c>
      <c r="D58" s="4">
        <v>1533</v>
      </c>
      <c r="E58" s="4">
        <v>1</v>
      </c>
      <c r="F58" s="4">
        <v>2</v>
      </c>
      <c r="G58" s="4">
        <v>0</v>
      </c>
      <c r="H58" s="4">
        <v>0</v>
      </c>
      <c r="I58" s="4">
        <v>3</v>
      </c>
      <c r="J58" s="4">
        <v>23</v>
      </c>
      <c r="K58" s="4">
        <v>460</v>
      </c>
      <c r="L58" s="4">
        <v>2377</v>
      </c>
    </row>
    <row r="59" spans="1:12" x14ac:dyDescent="0.2">
      <c r="A59" s="1" t="s">
        <v>21</v>
      </c>
      <c r="B59" s="4">
        <v>0</v>
      </c>
      <c r="C59" s="4">
        <v>706</v>
      </c>
      <c r="D59" s="4">
        <v>658</v>
      </c>
      <c r="E59" s="4">
        <v>0</v>
      </c>
      <c r="F59" s="4">
        <v>0</v>
      </c>
      <c r="G59" s="4">
        <v>0</v>
      </c>
      <c r="H59" s="4">
        <v>0</v>
      </c>
      <c r="I59" s="4">
        <v>0</v>
      </c>
      <c r="J59" s="4">
        <v>5</v>
      </c>
      <c r="K59" s="4">
        <v>218</v>
      </c>
      <c r="L59" s="4">
        <v>1363</v>
      </c>
    </row>
    <row r="60" spans="1:12" x14ac:dyDescent="0.2">
      <c r="A60" s="1" t="s">
        <v>22</v>
      </c>
      <c r="B60" s="4">
        <v>5</v>
      </c>
      <c r="C60" s="4">
        <v>461</v>
      </c>
      <c r="D60" s="4">
        <v>218</v>
      </c>
      <c r="E60" s="4">
        <v>0</v>
      </c>
      <c r="F60" s="4">
        <v>0</v>
      </c>
      <c r="G60" s="4">
        <v>0</v>
      </c>
      <c r="H60" s="4">
        <v>0</v>
      </c>
      <c r="I60" s="4">
        <v>0</v>
      </c>
      <c r="J60" s="4">
        <v>2</v>
      </c>
      <c r="K60" s="4">
        <v>70</v>
      </c>
      <c r="L60" s="4">
        <v>662</v>
      </c>
    </row>
    <row r="61" spans="1:12" x14ac:dyDescent="0.2">
      <c r="A61" s="6" t="s">
        <v>23</v>
      </c>
      <c r="B61" s="4">
        <v>1402</v>
      </c>
      <c r="C61" s="4">
        <v>157</v>
      </c>
      <c r="D61" s="4">
        <v>58</v>
      </c>
      <c r="E61" s="4">
        <v>0</v>
      </c>
      <c r="F61" s="4">
        <v>0</v>
      </c>
      <c r="G61" s="4">
        <v>0</v>
      </c>
      <c r="H61" s="4">
        <v>0</v>
      </c>
      <c r="I61" s="4">
        <v>0</v>
      </c>
      <c r="J61" s="4">
        <v>2</v>
      </c>
      <c r="K61" s="4">
        <v>13</v>
      </c>
      <c r="L61" s="4">
        <v>1548</v>
      </c>
    </row>
    <row r="62" spans="1:12" x14ac:dyDescent="0.2">
      <c r="A62" s="23" t="s">
        <v>24</v>
      </c>
      <c r="B62" s="10">
        <v>1407</v>
      </c>
      <c r="C62" s="10">
        <v>2544</v>
      </c>
      <c r="D62" s="10">
        <v>10072</v>
      </c>
      <c r="E62" s="10">
        <v>192</v>
      </c>
      <c r="F62" s="10">
        <v>1808</v>
      </c>
      <c r="G62" s="10">
        <v>139</v>
      </c>
      <c r="H62" s="10">
        <v>100</v>
      </c>
      <c r="I62" s="10">
        <v>653</v>
      </c>
      <c r="J62" s="10">
        <v>682</v>
      </c>
      <c r="K62" s="10">
        <v>11727</v>
      </c>
      <c r="L62" s="10">
        <v>27596</v>
      </c>
    </row>
    <row r="63" spans="1:12" ht="13.5" thickBot="1" x14ac:dyDescent="0.25">
      <c r="A63" s="16" t="s">
        <v>231</v>
      </c>
      <c r="B63" s="62">
        <v>94.720682302771849</v>
      </c>
      <c r="C63" s="62">
        <v>80.343553459119491</v>
      </c>
      <c r="D63" s="62">
        <v>73.1722597299444</v>
      </c>
      <c r="E63" s="62">
        <v>55.380208333333336</v>
      </c>
      <c r="F63" s="62">
        <v>50.63274336283186</v>
      </c>
      <c r="G63" s="62">
        <v>50.215827338129493</v>
      </c>
      <c r="H63" s="62">
        <v>51.83</v>
      </c>
      <c r="I63" s="62">
        <v>53.119448698315466</v>
      </c>
      <c r="J63" s="62">
        <v>59.464809384164219</v>
      </c>
      <c r="K63" s="62">
        <v>62.157158693613027</v>
      </c>
      <c r="L63" s="62">
        <v>67.825481953906362</v>
      </c>
    </row>
    <row r="65" spans="1:12" ht="13.5" thickBot="1" x14ac:dyDescent="0.25">
      <c r="A65" s="6" t="s">
        <v>3</v>
      </c>
    </row>
    <row r="66" spans="1:12" ht="39" thickBot="1" x14ac:dyDescent="0.25">
      <c r="A66" s="7"/>
      <c r="B66" s="91" t="s">
        <v>7</v>
      </c>
      <c r="C66" s="91" t="s">
        <v>249</v>
      </c>
      <c r="D66" s="91" t="s">
        <v>9</v>
      </c>
      <c r="E66" s="91" t="s">
        <v>12</v>
      </c>
      <c r="F66" s="91" t="s">
        <v>135</v>
      </c>
      <c r="G66" s="91" t="s">
        <v>253</v>
      </c>
      <c r="H66" s="91" t="s">
        <v>248</v>
      </c>
      <c r="I66" s="91" t="s">
        <v>252</v>
      </c>
      <c r="J66" s="91" t="s">
        <v>136</v>
      </c>
      <c r="K66" s="91" t="s">
        <v>275</v>
      </c>
      <c r="L66" s="91" t="s">
        <v>64</v>
      </c>
    </row>
    <row r="67" spans="1:12" x14ac:dyDescent="0.2">
      <c r="A67" s="1" t="s">
        <v>263</v>
      </c>
      <c r="B67" s="4">
        <v>0</v>
      </c>
      <c r="C67" s="4">
        <v>0</v>
      </c>
      <c r="D67" s="4">
        <v>0</v>
      </c>
      <c r="E67" s="4">
        <v>0</v>
      </c>
      <c r="F67" s="4">
        <v>0</v>
      </c>
      <c r="G67" s="4">
        <v>0</v>
      </c>
      <c r="H67" s="4">
        <v>0</v>
      </c>
      <c r="I67" s="4">
        <v>0</v>
      </c>
      <c r="J67" s="4">
        <v>0</v>
      </c>
      <c r="K67" s="4">
        <v>0</v>
      </c>
      <c r="L67" s="4">
        <v>0</v>
      </c>
    </row>
    <row r="68" spans="1:12" x14ac:dyDescent="0.2">
      <c r="A68" s="1" t="s">
        <v>148</v>
      </c>
      <c r="B68" s="4">
        <v>0</v>
      </c>
      <c r="C68" s="4">
        <v>0</v>
      </c>
      <c r="D68" s="4">
        <v>0</v>
      </c>
      <c r="E68" s="4">
        <v>0</v>
      </c>
      <c r="F68" s="4">
        <v>0</v>
      </c>
      <c r="G68" s="4">
        <v>0</v>
      </c>
      <c r="H68" s="4">
        <v>0</v>
      </c>
      <c r="I68" s="4">
        <v>0</v>
      </c>
      <c r="J68" s="4">
        <v>0</v>
      </c>
      <c r="K68" s="4">
        <v>0</v>
      </c>
      <c r="L68" s="4">
        <v>0</v>
      </c>
    </row>
    <row r="69" spans="1:12" x14ac:dyDescent="0.2">
      <c r="A69" s="1" t="s">
        <v>264</v>
      </c>
      <c r="B69" s="4">
        <v>0</v>
      </c>
      <c r="C69" s="4">
        <v>0</v>
      </c>
      <c r="D69" s="4">
        <v>0</v>
      </c>
      <c r="E69" s="4">
        <v>0</v>
      </c>
      <c r="F69" s="4">
        <v>0</v>
      </c>
      <c r="G69" s="4">
        <v>0</v>
      </c>
      <c r="H69" s="4">
        <v>0</v>
      </c>
      <c r="I69" s="4">
        <v>0</v>
      </c>
      <c r="J69" s="4">
        <v>0</v>
      </c>
      <c r="K69" s="4">
        <v>0</v>
      </c>
      <c r="L69" s="4">
        <v>0</v>
      </c>
    </row>
    <row r="70" spans="1:12" x14ac:dyDescent="0.2">
      <c r="A70" s="1" t="s">
        <v>265</v>
      </c>
      <c r="B70" s="4">
        <v>0</v>
      </c>
      <c r="C70" s="4">
        <v>0</v>
      </c>
      <c r="D70" s="4">
        <v>0</v>
      </c>
      <c r="E70" s="4">
        <v>1</v>
      </c>
      <c r="F70" s="4">
        <v>7</v>
      </c>
      <c r="G70" s="4">
        <v>1</v>
      </c>
      <c r="H70" s="4">
        <v>3</v>
      </c>
      <c r="I70" s="4">
        <v>1</v>
      </c>
      <c r="J70" s="4">
        <v>0</v>
      </c>
      <c r="K70" s="4">
        <v>0</v>
      </c>
      <c r="L70" s="4">
        <v>11</v>
      </c>
    </row>
    <row r="71" spans="1:12" x14ac:dyDescent="0.2">
      <c r="A71" s="1" t="s">
        <v>266</v>
      </c>
      <c r="B71" s="4">
        <v>0</v>
      </c>
      <c r="C71" s="4">
        <v>0</v>
      </c>
      <c r="D71" s="4">
        <v>0</v>
      </c>
      <c r="E71" s="4">
        <v>1</v>
      </c>
      <c r="F71" s="4">
        <v>23</v>
      </c>
      <c r="G71" s="4">
        <v>2</v>
      </c>
      <c r="H71" s="4">
        <v>2</v>
      </c>
      <c r="I71" s="4">
        <v>1</v>
      </c>
      <c r="J71" s="4">
        <v>1</v>
      </c>
      <c r="K71" s="4">
        <v>2</v>
      </c>
      <c r="L71" s="4">
        <v>30</v>
      </c>
    </row>
    <row r="72" spans="1:12" x14ac:dyDescent="0.2">
      <c r="A72" s="1" t="s">
        <v>267</v>
      </c>
      <c r="B72" s="4">
        <v>0</v>
      </c>
      <c r="C72" s="4">
        <v>0</v>
      </c>
      <c r="D72" s="4">
        <v>0</v>
      </c>
      <c r="E72" s="4">
        <v>6</v>
      </c>
      <c r="F72" s="4">
        <v>28</v>
      </c>
      <c r="G72" s="4">
        <v>2</v>
      </c>
      <c r="H72" s="4">
        <v>7</v>
      </c>
      <c r="I72" s="4">
        <v>15</v>
      </c>
      <c r="J72" s="4">
        <v>8</v>
      </c>
      <c r="K72" s="4">
        <v>121</v>
      </c>
      <c r="L72" s="4">
        <v>179</v>
      </c>
    </row>
    <row r="73" spans="1:12" x14ac:dyDescent="0.2">
      <c r="A73" s="1" t="s">
        <v>268</v>
      </c>
      <c r="B73" s="4">
        <v>0</v>
      </c>
      <c r="C73" s="4">
        <v>0</v>
      </c>
      <c r="D73" s="4">
        <v>0</v>
      </c>
      <c r="E73" s="4">
        <v>7</v>
      </c>
      <c r="F73" s="4">
        <v>28</v>
      </c>
      <c r="G73" s="4">
        <v>8</v>
      </c>
      <c r="H73" s="4">
        <v>4</v>
      </c>
      <c r="I73" s="4">
        <v>10</v>
      </c>
      <c r="J73" s="4">
        <v>14</v>
      </c>
      <c r="K73" s="4">
        <v>257</v>
      </c>
      <c r="L73" s="4">
        <v>315</v>
      </c>
    </row>
    <row r="74" spans="1:12" x14ac:dyDescent="0.2">
      <c r="A74" s="6" t="s">
        <v>16</v>
      </c>
      <c r="B74" s="4">
        <v>0</v>
      </c>
      <c r="C74" s="4">
        <v>0</v>
      </c>
      <c r="D74" s="4">
        <v>0</v>
      </c>
      <c r="E74" s="4">
        <v>5</v>
      </c>
      <c r="F74" s="4">
        <v>25</v>
      </c>
      <c r="G74" s="4">
        <v>2</v>
      </c>
      <c r="H74" s="4">
        <v>2</v>
      </c>
      <c r="I74" s="4">
        <v>12</v>
      </c>
      <c r="J74" s="4">
        <v>7</v>
      </c>
      <c r="K74" s="4">
        <v>450</v>
      </c>
      <c r="L74" s="4">
        <v>499</v>
      </c>
    </row>
    <row r="75" spans="1:12" x14ac:dyDescent="0.2">
      <c r="A75" s="1" t="s">
        <v>17</v>
      </c>
      <c r="B75" s="4">
        <v>0</v>
      </c>
      <c r="C75" s="4">
        <v>0</v>
      </c>
      <c r="D75" s="4">
        <v>2</v>
      </c>
      <c r="E75" s="4">
        <v>5</v>
      </c>
      <c r="F75" s="4">
        <v>12</v>
      </c>
      <c r="G75" s="4">
        <v>2</v>
      </c>
      <c r="H75" s="4">
        <v>1</v>
      </c>
      <c r="I75" s="4">
        <v>7</v>
      </c>
      <c r="J75" s="4">
        <v>10</v>
      </c>
      <c r="K75" s="4">
        <v>500</v>
      </c>
      <c r="L75" s="4">
        <v>534</v>
      </c>
    </row>
    <row r="76" spans="1:12" x14ac:dyDescent="0.2">
      <c r="A76" s="6" t="s">
        <v>18</v>
      </c>
      <c r="B76" s="4">
        <v>0</v>
      </c>
      <c r="C76" s="4">
        <v>0</v>
      </c>
      <c r="D76" s="4">
        <v>581</v>
      </c>
      <c r="E76" s="4">
        <v>3</v>
      </c>
      <c r="F76" s="4">
        <v>9</v>
      </c>
      <c r="G76" s="4">
        <v>2</v>
      </c>
      <c r="H76" s="4">
        <v>0</v>
      </c>
      <c r="I76" s="4">
        <v>10</v>
      </c>
      <c r="J76" s="4">
        <v>9</v>
      </c>
      <c r="K76" s="4">
        <v>432</v>
      </c>
      <c r="L76" s="4">
        <v>1041</v>
      </c>
    </row>
    <row r="77" spans="1:12" x14ac:dyDescent="0.2">
      <c r="A77" s="6" t="s">
        <v>19</v>
      </c>
      <c r="B77" s="4">
        <v>0</v>
      </c>
      <c r="C77" s="4">
        <v>142</v>
      </c>
      <c r="D77" s="4">
        <v>1768</v>
      </c>
      <c r="E77" s="4">
        <v>0</v>
      </c>
      <c r="F77" s="4">
        <v>1</v>
      </c>
      <c r="G77" s="4">
        <v>0</v>
      </c>
      <c r="H77" s="4">
        <v>0</v>
      </c>
      <c r="I77" s="4">
        <v>1</v>
      </c>
      <c r="J77" s="4">
        <v>9</v>
      </c>
      <c r="K77" s="4">
        <v>168</v>
      </c>
      <c r="L77" s="4">
        <v>1997</v>
      </c>
    </row>
    <row r="78" spans="1:12" x14ac:dyDescent="0.2">
      <c r="A78" s="1" t="s">
        <v>20</v>
      </c>
      <c r="B78" s="4">
        <v>0</v>
      </c>
      <c r="C78" s="4">
        <v>160</v>
      </c>
      <c r="D78" s="4">
        <v>302</v>
      </c>
      <c r="E78" s="4">
        <v>0</v>
      </c>
      <c r="F78" s="4">
        <v>1</v>
      </c>
      <c r="G78" s="4">
        <v>0</v>
      </c>
      <c r="H78" s="4">
        <v>0</v>
      </c>
      <c r="I78" s="4">
        <v>0</v>
      </c>
      <c r="J78" s="4">
        <v>7</v>
      </c>
      <c r="K78" s="4">
        <v>49</v>
      </c>
      <c r="L78" s="4">
        <v>434</v>
      </c>
    </row>
    <row r="79" spans="1:12" x14ac:dyDescent="0.2">
      <c r="A79" s="1" t="s">
        <v>21</v>
      </c>
      <c r="B79" s="4">
        <v>0</v>
      </c>
      <c r="C79" s="4">
        <v>82</v>
      </c>
      <c r="D79" s="4">
        <v>86</v>
      </c>
      <c r="E79" s="4">
        <v>0</v>
      </c>
      <c r="F79" s="4">
        <v>1</v>
      </c>
      <c r="G79" s="4">
        <v>0</v>
      </c>
      <c r="H79" s="4">
        <v>0</v>
      </c>
      <c r="I79" s="4">
        <v>1</v>
      </c>
      <c r="J79" s="4">
        <v>3</v>
      </c>
      <c r="K79" s="4">
        <v>33</v>
      </c>
      <c r="L79" s="4">
        <v>181</v>
      </c>
    </row>
    <row r="80" spans="1:12" x14ac:dyDescent="0.2">
      <c r="A80" s="1" t="s">
        <v>22</v>
      </c>
      <c r="B80" s="4">
        <v>4</v>
      </c>
      <c r="C80" s="4">
        <v>74</v>
      </c>
      <c r="D80" s="4">
        <v>33</v>
      </c>
      <c r="E80" s="4">
        <v>0</v>
      </c>
      <c r="F80" s="4">
        <v>0</v>
      </c>
      <c r="G80" s="4">
        <v>0</v>
      </c>
      <c r="H80" s="4">
        <v>0</v>
      </c>
      <c r="I80" s="4">
        <v>0</v>
      </c>
      <c r="J80" s="4">
        <v>1</v>
      </c>
      <c r="K80" s="4">
        <v>13</v>
      </c>
      <c r="L80" s="4">
        <v>110</v>
      </c>
    </row>
    <row r="81" spans="1:12" x14ac:dyDescent="0.2">
      <c r="A81" s="6" t="s">
        <v>23</v>
      </c>
      <c r="B81" s="4">
        <v>607</v>
      </c>
      <c r="C81" s="4">
        <v>36</v>
      </c>
      <c r="D81" s="4">
        <v>14</v>
      </c>
      <c r="E81" s="4">
        <v>0</v>
      </c>
      <c r="F81" s="4">
        <v>0</v>
      </c>
      <c r="G81" s="4">
        <v>0</v>
      </c>
      <c r="H81" s="4">
        <v>0</v>
      </c>
      <c r="I81" s="4">
        <v>0</v>
      </c>
      <c r="J81" s="4">
        <v>2</v>
      </c>
      <c r="K81" s="4">
        <v>2</v>
      </c>
      <c r="L81" s="4">
        <v>628</v>
      </c>
    </row>
    <row r="82" spans="1:12" x14ac:dyDescent="0.2">
      <c r="A82" s="23" t="s">
        <v>24</v>
      </c>
      <c r="B82" s="10">
        <v>611</v>
      </c>
      <c r="C82" s="10">
        <v>494</v>
      </c>
      <c r="D82" s="10">
        <v>2786</v>
      </c>
      <c r="E82" s="10">
        <v>28</v>
      </c>
      <c r="F82" s="10">
        <v>135</v>
      </c>
      <c r="G82" s="10">
        <v>19</v>
      </c>
      <c r="H82" s="10">
        <v>19</v>
      </c>
      <c r="I82" s="10">
        <v>58</v>
      </c>
      <c r="J82" s="10">
        <v>71</v>
      </c>
      <c r="K82" s="10">
        <v>2027</v>
      </c>
      <c r="L82" s="10">
        <v>5959</v>
      </c>
    </row>
    <row r="83" spans="1:12" ht="13.5" thickBot="1" x14ac:dyDescent="0.25">
      <c r="A83" s="16" t="s">
        <v>231</v>
      </c>
      <c r="B83" s="62">
        <v>94.572831423895295</v>
      </c>
      <c r="C83" s="62">
        <v>79.048582995951406</v>
      </c>
      <c r="D83" s="62">
        <v>72.091888011486006</v>
      </c>
      <c r="E83" s="62">
        <v>54.321428571428598</v>
      </c>
      <c r="F83" s="62">
        <v>51.8</v>
      </c>
      <c r="G83" s="62">
        <v>53</v>
      </c>
      <c r="H83" s="62">
        <v>48.2631578947368</v>
      </c>
      <c r="I83" s="62">
        <v>55.982758620689701</v>
      </c>
      <c r="J83" s="62">
        <v>62.873239436619698</v>
      </c>
      <c r="K83" s="62">
        <v>61.5199802664036</v>
      </c>
      <c r="L83" s="62">
        <v>70.297365329753305</v>
      </c>
    </row>
    <row r="85" spans="1:12" ht="13.5" thickBot="1" x14ac:dyDescent="0.25">
      <c r="A85" s="6" t="s">
        <v>4</v>
      </c>
    </row>
    <row r="86" spans="1:12" ht="39" thickBot="1" x14ac:dyDescent="0.25">
      <c r="A86" s="7"/>
      <c r="B86" s="91" t="s">
        <v>7</v>
      </c>
      <c r="C86" s="91" t="s">
        <v>249</v>
      </c>
      <c r="D86" s="91" t="s">
        <v>9</v>
      </c>
      <c r="E86" s="91" t="s">
        <v>12</v>
      </c>
      <c r="F86" s="91" t="s">
        <v>135</v>
      </c>
      <c r="G86" s="91" t="s">
        <v>253</v>
      </c>
      <c r="H86" s="91" t="s">
        <v>248</v>
      </c>
      <c r="I86" s="91" t="s">
        <v>252</v>
      </c>
      <c r="J86" s="91" t="s">
        <v>136</v>
      </c>
      <c r="K86" s="91" t="s">
        <v>275</v>
      </c>
      <c r="L86" s="91" t="s">
        <v>64</v>
      </c>
    </row>
    <row r="87" spans="1:12" x14ac:dyDescent="0.2">
      <c r="A87" s="1" t="s">
        <v>263</v>
      </c>
      <c r="B87" s="4">
        <v>0</v>
      </c>
      <c r="C87" s="4">
        <v>0</v>
      </c>
      <c r="D87" s="4">
        <v>0</v>
      </c>
      <c r="E87" s="4">
        <v>0</v>
      </c>
      <c r="F87" s="4">
        <v>1</v>
      </c>
      <c r="G87" s="4">
        <v>0</v>
      </c>
      <c r="H87" s="4">
        <v>0</v>
      </c>
      <c r="I87" s="4">
        <v>0</v>
      </c>
      <c r="J87" s="4">
        <v>0</v>
      </c>
      <c r="K87" s="4">
        <v>0</v>
      </c>
      <c r="L87" s="4">
        <v>1</v>
      </c>
    </row>
    <row r="88" spans="1:12" x14ac:dyDescent="0.2">
      <c r="A88" s="1" t="s">
        <v>148</v>
      </c>
      <c r="B88" s="4">
        <v>0</v>
      </c>
      <c r="C88" s="4">
        <v>0</v>
      </c>
      <c r="D88" s="4">
        <v>0</v>
      </c>
      <c r="E88" s="4">
        <v>2</v>
      </c>
      <c r="F88" s="4">
        <v>24</v>
      </c>
      <c r="G88" s="4">
        <v>10</v>
      </c>
      <c r="H88" s="4">
        <v>3</v>
      </c>
      <c r="I88" s="4">
        <v>2</v>
      </c>
      <c r="J88" s="4">
        <v>0</v>
      </c>
      <c r="K88" s="4">
        <v>0</v>
      </c>
      <c r="L88" s="4">
        <v>35</v>
      </c>
    </row>
    <row r="89" spans="1:12" x14ac:dyDescent="0.2">
      <c r="A89" s="1" t="s">
        <v>264</v>
      </c>
      <c r="B89" s="4">
        <v>0</v>
      </c>
      <c r="C89" s="4">
        <v>0</v>
      </c>
      <c r="D89" s="4">
        <v>0</v>
      </c>
      <c r="E89" s="4">
        <v>0</v>
      </c>
      <c r="F89" s="4">
        <v>1</v>
      </c>
      <c r="G89" s="4">
        <v>0</v>
      </c>
      <c r="H89" s="4">
        <v>0</v>
      </c>
      <c r="I89" s="4">
        <v>0</v>
      </c>
      <c r="J89" s="4">
        <v>0</v>
      </c>
      <c r="K89" s="4">
        <v>0</v>
      </c>
      <c r="L89" s="4">
        <v>1</v>
      </c>
    </row>
    <row r="90" spans="1:12" x14ac:dyDescent="0.2">
      <c r="A90" s="1" t="s">
        <v>265</v>
      </c>
      <c r="B90" s="4">
        <v>0</v>
      </c>
      <c r="C90" s="4">
        <v>0</v>
      </c>
      <c r="D90" s="4">
        <v>0</v>
      </c>
      <c r="E90" s="4">
        <v>2</v>
      </c>
      <c r="F90" s="4">
        <v>24</v>
      </c>
      <c r="G90" s="4">
        <v>10</v>
      </c>
      <c r="H90" s="4">
        <v>3</v>
      </c>
      <c r="I90" s="4">
        <v>2</v>
      </c>
      <c r="J90" s="4">
        <v>0</v>
      </c>
      <c r="K90" s="4">
        <v>0</v>
      </c>
      <c r="L90" s="4">
        <v>35</v>
      </c>
    </row>
    <row r="91" spans="1:12" x14ac:dyDescent="0.2">
      <c r="A91" s="1" t="s">
        <v>266</v>
      </c>
      <c r="B91" s="4">
        <v>0</v>
      </c>
      <c r="C91" s="4">
        <v>0</v>
      </c>
      <c r="D91" s="4">
        <v>0</v>
      </c>
      <c r="E91" s="4">
        <v>8</v>
      </c>
      <c r="F91" s="4">
        <v>71</v>
      </c>
      <c r="G91" s="4">
        <v>21</v>
      </c>
      <c r="H91" s="4">
        <v>9</v>
      </c>
      <c r="I91" s="4">
        <v>6</v>
      </c>
      <c r="J91" s="4">
        <v>0</v>
      </c>
      <c r="K91" s="4">
        <v>6</v>
      </c>
      <c r="L91" s="4">
        <v>100</v>
      </c>
    </row>
    <row r="92" spans="1:12" x14ac:dyDescent="0.2">
      <c r="A92" s="1" t="s">
        <v>267</v>
      </c>
      <c r="B92" s="4">
        <v>0</v>
      </c>
      <c r="C92" s="4">
        <v>0</v>
      </c>
      <c r="D92" s="4">
        <v>0</v>
      </c>
      <c r="E92" s="4">
        <v>20</v>
      </c>
      <c r="F92" s="4">
        <v>73</v>
      </c>
      <c r="G92" s="4">
        <v>38</v>
      </c>
      <c r="H92" s="4">
        <v>11</v>
      </c>
      <c r="I92" s="4">
        <v>35</v>
      </c>
      <c r="J92" s="4">
        <v>15</v>
      </c>
      <c r="K92" s="4">
        <v>209</v>
      </c>
      <c r="L92" s="4">
        <v>350</v>
      </c>
    </row>
    <row r="93" spans="1:12" x14ac:dyDescent="0.2">
      <c r="A93" s="1" t="s">
        <v>268</v>
      </c>
      <c r="B93" s="4">
        <v>0</v>
      </c>
      <c r="C93" s="4">
        <v>0</v>
      </c>
      <c r="D93" s="4">
        <v>0</v>
      </c>
      <c r="E93" s="4">
        <v>29</v>
      </c>
      <c r="F93" s="4">
        <v>85</v>
      </c>
      <c r="G93" s="4">
        <v>40</v>
      </c>
      <c r="H93" s="4">
        <v>13</v>
      </c>
      <c r="I93" s="4">
        <v>35</v>
      </c>
      <c r="J93" s="4">
        <v>35</v>
      </c>
      <c r="K93" s="4">
        <v>515</v>
      </c>
      <c r="L93" s="4">
        <v>696</v>
      </c>
    </row>
    <row r="94" spans="1:12" x14ac:dyDescent="0.2">
      <c r="A94" s="6" t="s">
        <v>16</v>
      </c>
      <c r="B94" s="4">
        <v>0</v>
      </c>
      <c r="C94" s="4">
        <v>0</v>
      </c>
      <c r="D94" s="4">
        <v>0</v>
      </c>
      <c r="E94" s="4">
        <v>23</v>
      </c>
      <c r="F94" s="4">
        <v>43</v>
      </c>
      <c r="G94" s="4">
        <v>21</v>
      </c>
      <c r="H94" s="4">
        <v>7</v>
      </c>
      <c r="I94" s="4">
        <v>26</v>
      </c>
      <c r="J94" s="4">
        <v>29</v>
      </c>
      <c r="K94" s="4">
        <v>686</v>
      </c>
      <c r="L94" s="4">
        <v>796</v>
      </c>
    </row>
    <row r="95" spans="1:12" x14ac:dyDescent="0.2">
      <c r="A95" s="1" t="s">
        <v>17</v>
      </c>
      <c r="B95" s="4">
        <v>0</v>
      </c>
      <c r="C95" s="4">
        <v>0</v>
      </c>
      <c r="D95" s="4">
        <v>5</v>
      </c>
      <c r="E95" s="4">
        <v>12</v>
      </c>
      <c r="F95" s="4">
        <v>22</v>
      </c>
      <c r="G95" s="4">
        <v>15</v>
      </c>
      <c r="H95" s="4">
        <v>4</v>
      </c>
      <c r="I95" s="4">
        <v>18</v>
      </c>
      <c r="J95" s="4">
        <v>20</v>
      </c>
      <c r="K95" s="4">
        <v>763</v>
      </c>
      <c r="L95" s="4">
        <v>845</v>
      </c>
    </row>
    <row r="96" spans="1:12" x14ac:dyDescent="0.2">
      <c r="A96" s="6" t="s">
        <v>18</v>
      </c>
      <c r="B96" s="4">
        <v>0</v>
      </c>
      <c r="C96" s="4">
        <v>1</v>
      </c>
      <c r="D96" s="4">
        <v>485</v>
      </c>
      <c r="E96" s="4">
        <v>3</v>
      </c>
      <c r="F96" s="4">
        <v>9</v>
      </c>
      <c r="G96" s="4">
        <v>2</v>
      </c>
      <c r="H96" s="4">
        <v>1</v>
      </c>
      <c r="I96" s="4">
        <v>7</v>
      </c>
      <c r="J96" s="4">
        <v>14</v>
      </c>
      <c r="K96" s="4">
        <v>600</v>
      </c>
      <c r="L96" s="4">
        <v>1111</v>
      </c>
    </row>
    <row r="97" spans="1:12" x14ac:dyDescent="0.2">
      <c r="A97" s="6" t="s">
        <v>19</v>
      </c>
      <c r="B97" s="4">
        <v>0</v>
      </c>
      <c r="C97" s="4">
        <v>186</v>
      </c>
      <c r="D97" s="4">
        <v>2260</v>
      </c>
      <c r="E97" s="4">
        <v>0</v>
      </c>
      <c r="F97" s="4">
        <v>5</v>
      </c>
      <c r="G97" s="4">
        <v>0</v>
      </c>
      <c r="H97" s="4">
        <v>0</v>
      </c>
      <c r="I97" s="4">
        <v>0</v>
      </c>
      <c r="J97" s="4">
        <v>12</v>
      </c>
      <c r="K97" s="4">
        <v>273</v>
      </c>
      <c r="L97" s="4">
        <v>2608</v>
      </c>
    </row>
    <row r="98" spans="1:12" x14ac:dyDescent="0.2">
      <c r="A98" s="1" t="s">
        <v>20</v>
      </c>
      <c r="B98" s="4">
        <v>0</v>
      </c>
      <c r="C98" s="4">
        <v>287</v>
      </c>
      <c r="D98" s="4">
        <v>479</v>
      </c>
      <c r="E98" s="4">
        <v>0</v>
      </c>
      <c r="F98" s="4">
        <v>1</v>
      </c>
      <c r="G98" s="4">
        <v>0</v>
      </c>
      <c r="H98" s="4">
        <v>0</v>
      </c>
      <c r="I98" s="4">
        <v>0</v>
      </c>
      <c r="J98" s="4">
        <v>4</v>
      </c>
      <c r="K98" s="4">
        <v>121</v>
      </c>
      <c r="L98" s="4">
        <v>727</v>
      </c>
    </row>
    <row r="99" spans="1:12" x14ac:dyDescent="0.2">
      <c r="A99" s="1" t="s">
        <v>21</v>
      </c>
      <c r="B99" s="4">
        <v>0</v>
      </c>
      <c r="C99" s="4">
        <v>206</v>
      </c>
      <c r="D99" s="4">
        <v>185</v>
      </c>
      <c r="E99" s="4">
        <v>0</v>
      </c>
      <c r="F99" s="4">
        <v>0</v>
      </c>
      <c r="G99" s="4">
        <v>0</v>
      </c>
      <c r="H99" s="4">
        <v>0</v>
      </c>
      <c r="I99" s="4">
        <v>0</v>
      </c>
      <c r="J99" s="4">
        <v>1</v>
      </c>
      <c r="K99" s="4">
        <v>60</v>
      </c>
      <c r="L99" s="4">
        <v>381</v>
      </c>
    </row>
    <row r="100" spans="1:12" x14ac:dyDescent="0.2">
      <c r="A100" s="1" t="s">
        <v>22</v>
      </c>
      <c r="B100" s="4">
        <v>3</v>
      </c>
      <c r="C100" s="4">
        <v>170</v>
      </c>
      <c r="D100" s="4">
        <v>53</v>
      </c>
      <c r="E100" s="4">
        <v>0</v>
      </c>
      <c r="F100" s="4">
        <v>0</v>
      </c>
      <c r="G100" s="4">
        <v>0</v>
      </c>
      <c r="H100" s="4">
        <v>0</v>
      </c>
      <c r="I100" s="4">
        <v>0</v>
      </c>
      <c r="J100" s="4">
        <v>1</v>
      </c>
      <c r="K100" s="4">
        <v>27</v>
      </c>
      <c r="L100" s="4">
        <v>226</v>
      </c>
    </row>
    <row r="101" spans="1:12" x14ac:dyDescent="0.2">
      <c r="A101" s="6" t="s">
        <v>23</v>
      </c>
      <c r="B101" s="4">
        <v>552</v>
      </c>
      <c r="C101" s="4">
        <v>51</v>
      </c>
      <c r="D101" s="4">
        <v>11</v>
      </c>
      <c r="E101" s="4">
        <v>0</v>
      </c>
      <c r="F101" s="4">
        <v>0</v>
      </c>
      <c r="G101" s="4">
        <v>0</v>
      </c>
      <c r="H101" s="4">
        <v>0</v>
      </c>
      <c r="I101" s="4">
        <v>0</v>
      </c>
      <c r="J101" s="4">
        <v>0</v>
      </c>
      <c r="K101" s="4">
        <v>4</v>
      </c>
      <c r="L101" s="4">
        <v>588</v>
      </c>
    </row>
    <row r="102" spans="1:12" x14ac:dyDescent="0.2">
      <c r="A102" s="23" t="s">
        <v>24</v>
      </c>
      <c r="B102" s="10">
        <v>555</v>
      </c>
      <c r="C102" s="10">
        <v>901</v>
      </c>
      <c r="D102" s="10">
        <v>3478</v>
      </c>
      <c r="E102" s="10">
        <v>97</v>
      </c>
      <c r="F102" s="10">
        <v>334</v>
      </c>
      <c r="G102" s="10">
        <v>147</v>
      </c>
      <c r="H102" s="10">
        <v>48</v>
      </c>
      <c r="I102" s="10">
        <v>129</v>
      </c>
      <c r="J102" s="10">
        <v>131</v>
      </c>
      <c r="K102" s="10">
        <v>3264</v>
      </c>
      <c r="L102" s="10">
        <v>8464</v>
      </c>
    </row>
    <row r="103" spans="1:12" ht="13.5" thickBot="1" x14ac:dyDescent="0.25">
      <c r="A103" s="16" t="s">
        <v>231</v>
      </c>
      <c r="B103" s="62">
        <v>94.554954954954951</v>
      </c>
      <c r="C103" s="62">
        <v>80.001109877913436</v>
      </c>
      <c r="D103" s="62">
        <v>72.797009775733173</v>
      </c>
      <c r="E103" s="62">
        <v>53.164948453608247</v>
      </c>
      <c r="F103" s="62">
        <v>49.805389221556887</v>
      </c>
      <c r="G103" s="62">
        <v>50.156462585034014</v>
      </c>
      <c r="H103" s="62">
        <v>49.979166666666664</v>
      </c>
      <c r="I103" s="62">
        <v>53.178294573643413</v>
      </c>
      <c r="J103" s="62">
        <v>58.709923664122137</v>
      </c>
      <c r="K103" s="62">
        <v>61.322303921568626</v>
      </c>
      <c r="L103" s="62">
        <v>68.612948960302461</v>
      </c>
    </row>
    <row r="105" spans="1:12" ht="13.5" thickBot="1" x14ac:dyDescent="0.25">
      <c r="A105" s="6" t="s">
        <v>5</v>
      </c>
    </row>
    <row r="106" spans="1:12" ht="39" thickBot="1" x14ac:dyDescent="0.25">
      <c r="A106" s="7"/>
      <c r="B106" s="91" t="s">
        <v>7</v>
      </c>
      <c r="C106" s="91" t="s">
        <v>249</v>
      </c>
      <c r="D106" s="91" t="s">
        <v>9</v>
      </c>
      <c r="E106" s="91" t="s">
        <v>12</v>
      </c>
      <c r="F106" s="91" t="s">
        <v>135</v>
      </c>
      <c r="G106" s="91" t="s">
        <v>253</v>
      </c>
      <c r="H106" s="91" t="s">
        <v>248</v>
      </c>
      <c r="I106" s="91" t="s">
        <v>252</v>
      </c>
      <c r="J106" s="91" t="s">
        <v>136</v>
      </c>
      <c r="K106" s="91" t="s">
        <v>275</v>
      </c>
      <c r="L106" s="91" t="s">
        <v>64</v>
      </c>
    </row>
    <row r="107" spans="1:12" x14ac:dyDescent="0.2">
      <c r="A107" s="1" t="s">
        <v>263</v>
      </c>
      <c r="B107" s="4">
        <v>0</v>
      </c>
      <c r="C107" s="4">
        <v>0</v>
      </c>
      <c r="D107" s="4">
        <v>0</v>
      </c>
      <c r="E107" s="4">
        <v>0</v>
      </c>
      <c r="F107" s="4">
        <v>0</v>
      </c>
      <c r="G107" s="4">
        <v>0</v>
      </c>
      <c r="H107" s="4">
        <v>0</v>
      </c>
      <c r="I107" s="4">
        <v>0</v>
      </c>
      <c r="J107" s="4">
        <v>0</v>
      </c>
      <c r="K107" s="4">
        <v>0</v>
      </c>
      <c r="L107" s="4">
        <v>0</v>
      </c>
    </row>
    <row r="108" spans="1:12" x14ac:dyDescent="0.2">
      <c r="A108" s="1" t="s">
        <v>148</v>
      </c>
      <c r="B108" s="4">
        <v>0</v>
      </c>
      <c r="C108" s="4">
        <v>0</v>
      </c>
      <c r="D108" s="4">
        <v>0</v>
      </c>
      <c r="E108" s="4">
        <v>0</v>
      </c>
      <c r="F108" s="4">
        <v>0</v>
      </c>
      <c r="G108" s="4">
        <v>0</v>
      </c>
      <c r="H108" s="4">
        <v>0</v>
      </c>
      <c r="I108" s="4">
        <v>0</v>
      </c>
      <c r="J108" s="4">
        <v>0</v>
      </c>
      <c r="K108" s="4">
        <v>0</v>
      </c>
      <c r="L108" s="4">
        <v>0</v>
      </c>
    </row>
    <row r="109" spans="1:12" x14ac:dyDescent="0.2">
      <c r="A109" s="1" t="s">
        <v>264</v>
      </c>
      <c r="B109" s="4">
        <v>0</v>
      </c>
      <c r="C109" s="4">
        <v>0</v>
      </c>
      <c r="D109" s="4">
        <v>0</v>
      </c>
      <c r="E109" s="4">
        <v>0</v>
      </c>
      <c r="F109" s="4">
        <v>0</v>
      </c>
      <c r="G109" s="4">
        <v>0</v>
      </c>
      <c r="H109" s="4">
        <v>0</v>
      </c>
      <c r="I109" s="4">
        <v>0</v>
      </c>
      <c r="J109" s="4">
        <v>0</v>
      </c>
      <c r="K109" s="4">
        <v>0</v>
      </c>
      <c r="L109" s="4">
        <v>0</v>
      </c>
    </row>
    <row r="110" spans="1:12" x14ac:dyDescent="0.2">
      <c r="A110" s="1" t="s">
        <v>265</v>
      </c>
      <c r="B110" s="4">
        <v>0</v>
      </c>
      <c r="C110" s="4">
        <v>0</v>
      </c>
      <c r="D110" s="4">
        <v>0</v>
      </c>
      <c r="E110" s="4">
        <v>0</v>
      </c>
      <c r="F110" s="4">
        <v>10</v>
      </c>
      <c r="G110" s="4">
        <v>3</v>
      </c>
      <c r="H110" s="4">
        <v>0</v>
      </c>
      <c r="I110" s="4">
        <v>0</v>
      </c>
      <c r="J110" s="4">
        <v>0</v>
      </c>
      <c r="K110" s="4">
        <v>0</v>
      </c>
      <c r="L110" s="4">
        <v>13</v>
      </c>
    </row>
    <row r="111" spans="1:12" x14ac:dyDescent="0.2">
      <c r="A111" s="1" t="s">
        <v>266</v>
      </c>
      <c r="B111" s="4">
        <v>0</v>
      </c>
      <c r="C111" s="4">
        <v>0</v>
      </c>
      <c r="D111" s="4">
        <v>0</v>
      </c>
      <c r="E111" s="4">
        <v>3</v>
      </c>
      <c r="F111" s="4">
        <v>21</v>
      </c>
      <c r="G111" s="4">
        <v>4</v>
      </c>
      <c r="H111" s="4">
        <v>0</v>
      </c>
      <c r="I111" s="4">
        <v>3</v>
      </c>
      <c r="J111" s="4">
        <v>2</v>
      </c>
      <c r="K111" s="4">
        <v>2</v>
      </c>
      <c r="L111" s="4">
        <v>30</v>
      </c>
    </row>
    <row r="112" spans="1:12" x14ac:dyDescent="0.2">
      <c r="A112" s="1" t="s">
        <v>267</v>
      </c>
      <c r="B112" s="4">
        <v>0</v>
      </c>
      <c r="C112" s="4">
        <v>0</v>
      </c>
      <c r="D112" s="4">
        <v>0</v>
      </c>
      <c r="E112" s="4">
        <v>9</v>
      </c>
      <c r="F112" s="4">
        <v>25</v>
      </c>
      <c r="G112" s="4">
        <v>7</v>
      </c>
      <c r="H112" s="4">
        <v>4</v>
      </c>
      <c r="I112" s="4">
        <v>12</v>
      </c>
      <c r="J112" s="4">
        <v>8</v>
      </c>
      <c r="K112" s="4">
        <v>52</v>
      </c>
      <c r="L112" s="4">
        <v>102</v>
      </c>
    </row>
    <row r="113" spans="1:12" x14ac:dyDescent="0.2">
      <c r="A113" s="1" t="s">
        <v>268</v>
      </c>
      <c r="B113" s="4">
        <v>0</v>
      </c>
      <c r="C113" s="4">
        <v>0</v>
      </c>
      <c r="D113" s="4">
        <v>0</v>
      </c>
      <c r="E113" s="4">
        <v>5</v>
      </c>
      <c r="F113" s="4">
        <v>26</v>
      </c>
      <c r="G113" s="4">
        <v>2</v>
      </c>
      <c r="H113" s="4">
        <v>1</v>
      </c>
      <c r="I113" s="4">
        <v>10</v>
      </c>
      <c r="J113" s="4">
        <v>5</v>
      </c>
      <c r="K113" s="4">
        <v>146</v>
      </c>
      <c r="L113" s="4">
        <v>185</v>
      </c>
    </row>
    <row r="114" spans="1:12" x14ac:dyDescent="0.2">
      <c r="A114" s="6" t="s">
        <v>16</v>
      </c>
      <c r="B114" s="4">
        <v>0</v>
      </c>
      <c r="C114" s="4">
        <v>0</v>
      </c>
      <c r="D114" s="4">
        <v>0</v>
      </c>
      <c r="E114" s="4">
        <v>6</v>
      </c>
      <c r="F114" s="4">
        <v>24</v>
      </c>
      <c r="G114" s="4">
        <v>4</v>
      </c>
      <c r="H114" s="4">
        <v>3</v>
      </c>
      <c r="I114" s="4">
        <v>9</v>
      </c>
      <c r="J114" s="4">
        <v>8</v>
      </c>
      <c r="K114" s="4">
        <v>207</v>
      </c>
      <c r="L114" s="4">
        <v>253</v>
      </c>
    </row>
    <row r="115" spans="1:12" x14ac:dyDescent="0.2">
      <c r="A115" s="1" t="s">
        <v>17</v>
      </c>
      <c r="B115" s="4">
        <v>0</v>
      </c>
      <c r="C115" s="4">
        <v>0</v>
      </c>
      <c r="D115" s="4">
        <v>7</v>
      </c>
      <c r="E115" s="4">
        <v>3</v>
      </c>
      <c r="F115" s="4">
        <v>9</v>
      </c>
      <c r="G115" s="4">
        <v>1</v>
      </c>
      <c r="H115" s="4">
        <v>1</v>
      </c>
      <c r="I115" s="4">
        <v>3</v>
      </c>
      <c r="J115" s="4">
        <v>8</v>
      </c>
      <c r="K115" s="4">
        <v>230</v>
      </c>
      <c r="L115" s="4">
        <v>258</v>
      </c>
    </row>
    <row r="116" spans="1:12" x14ac:dyDescent="0.2">
      <c r="A116" s="6" t="s">
        <v>18</v>
      </c>
      <c r="B116" s="4">
        <v>0</v>
      </c>
      <c r="C116" s="4">
        <v>0</v>
      </c>
      <c r="D116" s="4">
        <v>175</v>
      </c>
      <c r="E116" s="4">
        <v>0</v>
      </c>
      <c r="F116" s="4">
        <v>5</v>
      </c>
      <c r="G116" s="4">
        <v>0</v>
      </c>
      <c r="H116" s="4">
        <v>0</v>
      </c>
      <c r="I116" s="4">
        <v>4</v>
      </c>
      <c r="J116" s="4">
        <v>5</v>
      </c>
      <c r="K116" s="4">
        <v>208</v>
      </c>
      <c r="L116" s="4">
        <v>396</v>
      </c>
    </row>
    <row r="117" spans="1:12" x14ac:dyDescent="0.2">
      <c r="A117" s="6" t="s">
        <v>19</v>
      </c>
      <c r="B117" s="4">
        <v>0</v>
      </c>
      <c r="C117" s="4">
        <v>45</v>
      </c>
      <c r="D117" s="4">
        <v>725</v>
      </c>
      <c r="E117" s="4">
        <v>0</v>
      </c>
      <c r="F117" s="4">
        <v>5</v>
      </c>
      <c r="G117" s="4">
        <v>1</v>
      </c>
      <c r="H117" s="4">
        <v>0</v>
      </c>
      <c r="I117" s="4">
        <v>1</v>
      </c>
      <c r="J117" s="4">
        <v>8</v>
      </c>
      <c r="K117" s="4">
        <v>75</v>
      </c>
      <c r="L117" s="4">
        <v>830</v>
      </c>
    </row>
    <row r="118" spans="1:12" x14ac:dyDescent="0.2">
      <c r="A118" s="1" t="s">
        <v>20</v>
      </c>
      <c r="B118" s="4">
        <v>0</v>
      </c>
      <c r="C118" s="4">
        <v>73</v>
      </c>
      <c r="D118" s="4">
        <v>140</v>
      </c>
      <c r="E118" s="4">
        <v>0</v>
      </c>
      <c r="F118" s="4">
        <v>0</v>
      </c>
      <c r="G118" s="4">
        <v>0</v>
      </c>
      <c r="H118" s="4">
        <v>0</v>
      </c>
      <c r="I118" s="4">
        <v>1</v>
      </c>
      <c r="J118" s="4">
        <v>3</v>
      </c>
      <c r="K118" s="4">
        <v>20</v>
      </c>
      <c r="L118" s="4">
        <v>198</v>
      </c>
    </row>
    <row r="119" spans="1:12" x14ac:dyDescent="0.2">
      <c r="A119" s="1" t="s">
        <v>21</v>
      </c>
      <c r="B119" s="4">
        <v>0</v>
      </c>
      <c r="C119" s="4">
        <v>61</v>
      </c>
      <c r="D119" s="4">
        <v>34</v>
      </c>
      <c r="E119" s="4">
        <v>0</v>
      </c>
      <c r="F119" s="4">
        <v>0</v>
      </c>
      <c r="G119" s="4">
        <v>0</v>
      </c>
      <c r="H119" s="4">
        <v>0</v>
      </c>
      <c r="I119" s="4">
        <v>0</v>
      </c>
      <c r="J119" s="4">
        <v>1</v>
      </c>
      <c r="K119" s="4">
        <v>10</v>
      </c>
      <c r="L119" s="4">
        <v>89</v>
      </c>
    </row>
    <row r="120" spans="1:12" x14ac:dyDescent="0.2">
      <c r="A120" s="1" t="s">
        <v>22</v>
      </c>
      <c r="B120" s="4">
        <v>1</v>
      </c>
      <c r="C120" s="4">
        <v>51</v>
      </c>
      <c r="D120" s="4">
        <v>13</v>
      </c>
      <c r="E120" s="4">
        <v>0</v>
      </c>
      <c r="F120" s="4">
        <v>0</v>
      </c>
      <c r="G120" s="4">
        <v>0</v>
      </c>
      <c r="H120" s="4">
        <v>0</v>
      </c>
      <c r="I120" s="4">
        <v>0</v>
      </c>
      <c r="J120" s="4">
        <v>0</v>
      </c>
      <c r="K120" s="4">
        <v>4</v>
      </c>
      <c r="L120" s="4">
        <v>62</v>
      </c>
    </row>
    <row r="121" spans="1:12" x14ac:dyDescent="0.2">
      <c r="A121" s="6" t="s">
        <v>23</v>
      </c>
      <c r="B121" s="4">
        <v>194</v>
      </c>
      <c r="C121" s="4">
        <v>16</v>
      </c>
      <c r="D121" s="4">
        <v>5</v>
      </c>
      <c r="E121" s="4">
        <v>0</v>
      </c>
      <c r="F121" s="4">
        <v>0</v>
      </c>
      <c r="G121" s="4">
        <v>0</v>
      </c>
      <c r="H121" s="4">
        <v>0</v>
      </c>
      <c r="I121" s="4">
        <v>0</v>
      </c>
      <c r="J121" s="4">
        <v>0</v>
      </c>
      <c r="K121" s="4">
        <v>0</v>
      </c>
      <c r="L121" s="4">
        <v>207</v>
      </c>
    </row>
    <row r="122" spans="1:12" x14ac:dyDescent="0.2">
      <c r="A122" s="23" t="s">
        <v>24</v>
      </c>
      <c r="B122" s="10">
        <v>195</v>
      </c>
      <c r="C122" s="10">
        <v>246</v>
      </c>
      <c r="D122" s="10">
        <v>1099</v>
      </c>
      <c r="E122" s="10">
        <v>26</v>
      </c>
      <c r="F122" s="10">
        <v>125</v>
      </c>
      <c r="G122" s="10">
        <v>22</v>
      </c>
      <c r="H122" s="10">
        <v>9</v>
      </c>
      <c r="I122" s="10">
        <v>43</v>
      </c>
      <c r="J122" s="10">
        <v>48</v>
      </c>
      <c r="K122" s="10">
        <v>954</v>
      </c>
      <c r="L122" s="10">
        <v>2623</v>
      </c>
    </row>
    <row r="123" spans="1:12" ht="13.5" thickBot="1" x14ac:dyDescent="0.25">
      <c r="A123" s="16" t="s">
        <v>231</v>
      </c>
      <c r="B123" s="62">
        <v>94.774358974358975</v>
      </c>
      <c r="C123" s="62">
        <v>80.430894308943095</v>
      </c>
      <c r="D123" s="62">
        <v>72.444040036396729</v>
      </c>
      <c r="E123" s="62">
        <v>51.5</v>
      </c>
      <c r="F123" s="62">
        <v>51.16</v>
      </c>
      <c r="G123" s="62">
        <v>48.81818181818182</v>
      </c>
      <c r="H123" s="62">
        <v>52.555555555555557</v>
      </c>
      <c r="I123" s="62">
        <v>54.209302325581397</v>
      </c>
      <c r="J123" s="62">
        <v>60.291666666666664</v>
      </c>
      <c r="K123" s="62">
        <v>61.052410901467503</v>
      </c>
      <c r="L123" s="62">
        <v>68.829965688143346</v>
      </c>
    </row>
    <row r="125" spans="1:12" ht="13.5" thickBot="1" x14ac:dyDescent="0.25">
      <c r="A125" s="6" t="s">
        <v>255</v>
      </c>
    </row>
    <row r="126" spans="1:12" ht="39" thickBot="1" x14ac:dyDescent="0.25">
      <c r="A126" s="7"/>
      <c r="B126" s="91" t="s">
        <v>7</v>
      </c>
      <c r="C126" s="91" t="s">
        <v>249</v>
      </c>
      <c r="D126" s="91" t="s">
        <v>9</v>
      </c>
      <c r="E126" s="91" t="s">
        <v>12</v>
      </c>
      <c r="F126" s="91" t="s">
        <v>135</v>
      </c>
      <c r="G126" s="91" t="s">
        <v>253</v>
      </c>
      <c r="H126" s="91" t="s">
        <v>248</v>
      </c>
      <c r="I126" s="91" t="s">
        <v>252</v>
      </c>
      <c r="J126" s="91" t="s">
        <v>136</v>
      </c>
      <c r="K126" s="91" t="s">
        <v>275</v>
      </c>
      <c r="L126" s="91" t="s">
        <v>64</v>
      </c>
    </row>
    <row r="127" spans="1:12" x14ac:dyDescent="0.2">
      <c r="A127" s="1" t="s">
        <v>263</v>
      </c>
      <c r="B127" s="4">
        <v>0</v>
      </c>
      <c r="C127" s="4">
        <v>0</v>
      </c>
      <c r="D127" s="4">
        <v>0</v>
      </c>
      <c r="E127" s="4">
        <v>0</v>
      </c>
      <c r="F127" s="4">
        <v>5</v>
      </c>
      <c r="G127" s="4">
        <v>0</v>
      </c>
      <c r="H127" s="4">
        <v>0</v>
      </c>
      <c r="I127" s="4">
        <v>0</v>
      </c>
      <c r="J127" s="4">
        <v>0</v>
      </c>
      <c r="K127" s="4">
        <v>0</v>
      </c>
      <c r="L127" s="4">
        <v>5</v>
      </c>
    </row>
    <row r="128" spans="1:12" x14ac:dyDescent="0.2">
      <c r="A128" s="1" t="s">
        <v>148</v>
      </c>
      <c r="B128" s="4">
        <v>0</v>
      </c>
      <c r="C128" s="4">
        <v>0</v>
      </c>
      <c r="D128" s="4">
        <v>0</v>
      </c>
      <c r="E128" s="4">
        <v>0</v>
      </c>
      <c r="F128" s="4">
        <v>12</v>
      </c>
      <c r="G128" s="4">
        <v>0</v>
      </c>
      <c r="H128" s="4">
        <v>0</v>
      </c>
      <c r="I128" s="4">
        <v>0</v>
      </c>
      <c r="J128" s="4">
        <v>0</v>
      </c>
      <c r="K128" s="4">
        <v>0</v>
      </c>
      <c r="L128" s="4">
        <v>12</v>
      </c>
    </row>
    <row r="129" spans="1:12" x14ac:dyDescent="0.2">
      <c r="A129" s="1" t="s">
        <v>264</v>
      </c>
      <c r="B129" s="4">
        <v>0</v>
      </c>
      <c r="C129" s="4">
        <v>0</v>
      </c>
      <c r="D129" s="4">
        <v>0</v>
      </c>
      <c r="E129" s="4">
        <v>2</v>
      </c>
      <c r="F129" s="4">
        <v>17</v>
      </c>
      <c r="G129" s="4">
        <v>1</v>
      </c>
      <c r="H129" s="4">
        <v>1</v>
      </c>
      <c r="I129" s="4">
        <v>6</v>
      </c>
      <c r="J129" s="4">
        <v>3</v>
      </c>
      <c r="K129" s="4">
        <v>32</v>
      </c>
      <c r="L129" s="4">
        <v>56</v>
      </c>
    </row>
    <row r="130" spans="1:12" x14ac:dyDescent="0.2">
      <c r="A130" s="1" t="s">
        <v>265</v>
      </c>
      <c r="B130" s="4">
        <v>0</v>
      </c>
      <c r="C130" s="4">
        <v>0</v>
      </c>
      <c r="D130" s="4">
        <v>0</v>
      </c>
      <c r="E130" s="4">
        <v>0</v>
      </c>
      <c r="F130" s="4">
        <v>5</v>
      </c>
      <c r="G130" s="4">
        <v>0</v>
      </c>
      <c r="H130" s="4">
        <v>0</v>
      </c>
      <c r="I130" s="4">
        <v>0</v>
      </c>
      <c r="J130" s="4">
        <v>0</v>
      </c>
      <c r="K130" s="4">
        <v>0</v>
      </c>
      <c r="L130" s="4">
        <v>5</v>
      </c>
    </row>
    <row r="131" spans="1:12" x14ac:dyDescent="0.2">
      <c r="A131" s="1" t="s">
        <v>266</v>
      </c>
      <c r="B131" s="4">
        <v>0</v>
      </c>
      <c r="C131" s="4">
        <v>0</v>
      </c>
      <c r="D131" s="4">
        <v>0</v>
      </c>
      <c r="E131" s="4">
        <v>0</v>
      </c>
      <c r="F131" s="4">
        <v>12</v>
      </c>
      <c r="G131" s="4">
        <v>0</v>
      </c>
      <c r="H131" s="4">
        <v>0</v>
      </c>
      <c r="I131" s="4">
        <v>0</v>
      </c>
      <c r="J131" s="4">
        <v>0</v>
      </c>
      <c r="K131" s="4">
        <v>0</v>
      </c>
      <c r="L131" s="4">
        <v>12</v>
      </c>
    </row>
    <row r="132" spans="1:12" x14ac:dyDescent="0.2">
      <c r="A132" s="1" t="s">
        <v>267</v>
      </c>
      <c r="B132" s="4">
        <v>0</v>
      </c>
      <c r="C132" s="4">
        <v>0</v>
      </c>
      <c r="D132" s="4">
        <v>0</v>
      </c>
      <c r="E132" s="4">
        <v>2</v>
      </c>
      <c r="F132" s="4">
        <v>17</v>
      </c>
      <c r="G132" s="4">
        <v>1</v>
      </c>
      <c r="H132" s="4">
        <v>1</v>
      </c>
      <c r="I132" s="4">
        <v>6</v>
      </c>
      <c r="J132" s="4">
        <v>3</v>
      </c>
      <c r="K132" s="4">
        <v>32</v>
      </c>
      <c r="L132" s="4">
        <v>56</v>
      </c>
    </row>
    <row r="133" spans="1:12" x14ac:dyDescent="0.2">
      <c r="A133" s="1" t="s">
        <v>268</v>
      </c>
      <c r="B133" s="4">
        <v>0</v>
      </c>
      <c r="C133" s="4">
        <v>0</v>
      </c>
      <c r="D133" s="4">
        <v>0</v>
      </c>
      <c r="E133" s="4">
        <v>3</v>
      </c>
      <c r="F133" s="4">
        <v>15</v>
      </c>
      <c r="G133" s="4">
        <v>1</v>
      </c>
      <c r="H133" s="4">
        <v>0</v>
      </c>
      <c r="I133" s="4">
        <v>2</v>
      </c>
      <c r="J133" s="4">
        <v>6</v>
      </c>
      <c r="K133" s="4">
        <v>64</v>
      </c>
      <c r="L133" s="4">
        <v>86</v>
      </c>
    </row>
    <row r="134" spans="1:12" x14ac:dyDescent="0.2">
      <c r="A134" s="6" t="s">
        <v>16</v>
      </c>
      <c r="B134" s="4">
        <v>0</v>
      </c>
      <c r="C134" s="4">
        <v>0</v>
      </c>
      <c r="D134" s="4">
        <v>0</v>
      </c>
      <c r="E134" s="4">
        <v>3</v>
      </c>
      <c r="F134" s="4">
        <v>12</v>
      </c>
      <c r="G134" s="4">
        <v>2</v>
      </c>
      <c r="H134" s="4">
        <v>0</v>
      </c>
      <c r="I134" s="4">
        <v>3</v>
      </c>
      <c r="J134" s="4">
        <v>2</v>
      </c>
      <c r="K134" s="4">
        <v>83</v>
      </c>
      <c r="L134" s="4">
        <v>104</v>
      </c>
    </row>
    <row r="135" spans="1:12" x14ac:dyDescent="0.2">
      <c r="A135" s="1" t="s">
        <v>17</v>
      </c>
      <c r="B135" s="4">
        <v>0</v>
      </c>
      <c r="C135" s="4">
        <v>0</v>
      </c>
      <c r="D135" s="4">
        <v>0</v>
      </c>
      <c r="E135" s="4">
        <v>1</v>
      </c>
      <c r="F135" s="4">
        <v>2</v>
      </c>
      <c r="G135" s="4">
        <v>1</v>
      </c>
      <c r="H135" s="4">
        <v>1</v>
      </c>
      <c r="I135" s="4">
        <v>1</v>
      </c>
      <c r="J135" s="4">
        <v>5</v>
      </c>
      <c r="K135" s="4">
        <v>73</v>
      </c>
      <c r="L135" s="4">
        <v>84</v>
      </c>
    </row>
    <row r="136" spans="1:12" x14ac:dyDescent="0.2">
      <c r="A136" s="6" t="s">
        <v>18</v>
      </c>
      <c r="B136" s="4">
        <v>0</v>
      </c>
      <c r="C136" s="4">
        <v>0</v>
      </c>
      <c r="D136" s="4">
        <v>27</v>
      </c>
      <c r="E136" s="4">
        <v>0</v>
      </c>
      <c r="F136" s="4">
        <v>2</v>
      </c>
      <c r="G136" s="4">
        <v>0</v>
      </c>
      <c r="H136" s="4">
        <v>1</v>
      </c>
      <c r="I136" s="4">
        <v>0</v>
      </c>
      <c r="J136" s="4">
        <v>2</v>
      </c>
      <c r="K136" s="4">
        <v>66</v>
      </c>
      <c r="L136" s="4">
        <v>98</v>
      </c>
    </row>
    <row r="137" spans="1:12" x14ac:dyDescent="0.2">
      <c r="A137" s="6" t="s">
        <v>19</v>
      </c>
      <c r="B137" s="4">
        <v>0</v>
      </c>
      <c r="C137" s="4">
        <v>7</v>
      </c>
      <c r="D137" s="4">
        <v>96</v>
      </c>
      <c r="E137" s="4">
        <v>0</v>
      </c>
      <c r="F137" s="4">
        <v>0</v>
      </c>
      <c r="G137" s="4">
        <v>0</v>
      </c>
      <c r="H137" s="4">
        <v>0</v>
      </c>
      <c r="I137" s="4">
        <v>0</v>
      </c>
      <c r="J137" s="4">
        <v>3</v>
      </c>
      <c r="K137" s="4">
        <v>23</v>
      </c>
      <c r="L137" s="4">
        <v>125</v>
      </c>
    </row>
    <row r="138" spans="1:12" x14ac:dyDescent="0.2">
      <c r="A138" s="1" t="s">
        <v>20</v>
      </c>
      <c r="B138" s="4">
        <v>0</v>
      </c>
      <c r="C138" s="4">
        <v>10</v>
      </c>
      <c r="D138" s="4">
        <v>20</v>
      </c>
      <c r="E138" s="4">
        <v>0</v>
      </c>
      <c r="F138" s="4">
        <v>0</v>
      </c>
      <c r="G138" s="4">
        <v>0</v>
      </c>
      <c r="H138" s="4">
        <v>0</v>
      </c>
      <c r="I138" s="4">
        <v>0</v>
      </c>
      <c r="J138" s="4">
        <v>2</v>
      </c>
      <c r="K138" s="4">
        <v>8</v>
      </c>
      <c r="L138" s="4">
        <v>33</v>
      </c>
    </row>
    <row r="139" spans="1:12" x14ac:dyDescent="0.2">
      <c r="A139" s="1" t="s">
        <v>21</v>
      </c>
      <c r="B139" s="4">
        <v>0</v>
      </c>
      <c r="C139" s="4">
        <v>6</v>
      </c>
      <c r="D139" s="4">
        <v>4</v>
      </c>
      <c r="E139" s="4">
        <v>0</v>
      </c>
      <c r="F139" s="4">
        <v>0</v>
      </c>
      <c r="G139" s="4">
        <v>0</v>
      </c>
      <c r="H139" s="4">
        <v>0</v>
      </c>
      <c r="I139" s="4">
        <v>0</v>
      </c>
      <c r="J139" s="4">
        <v>0</v>
      </c>
      <c r="K139" s="4">
        <v>1</v>
      </c>
      <c r="L139" s="4">
        <v>10</v>
      </c>
    </row>
    <row r="140" spans="1:12" x14ac:dyDescent="0.2">
      <c r="A140" s="1" t="s">
        <v>22</v>
      </c>
      <c r="B140" s="4">
        <v>0</v>
      </c>
      <c r="C140" s="4">
        <v>5</v>
      </c>
      <c r="D140" s="4">
        <v>3</v>
      </c>
      <c r="E140" s="4">
        <v>0</v>
      </c>
      <c r="F140" s="4">
        <v>0</v>
      </c>
      <c r="G140" s="4">
        <v>0</v>
      </c>
      <c r="H140" s="4">
        <v>0</v>
      </c>
      <c r="I140" s="4">
        <v>0</v>
      </c>
      <c r="J140" s="4">
        <v>0</v>
      </c>
      <c r="K140" s="4">
        <v>2</v>
      </c>
      <c r="L140" s="4">
        <v>10</v>
      </c>
    </row>
    <row r="141" spans="1:12" x14ac:dyDescent="0.2">
      <c r="A141" s="6" t="s">
        <v>23</v>
      </c>
      <c r="B141" s="4">
        <v>8</v>
      </c>
      <c r="C141" s="4">
        <v>0</v>
      </c>
      <c r="D141" s="4">
        <v>0</v>
      </c>
      <c r="E141" s="4">
        <v>0</v>
      </c>
      <c r="F141" s="4">
        <v>0</v>
      </c>
      <c r="G141" s="4">
        <v>0</v>
      </c>
      <c r="H141" s="4">
        <v>0</v>
      </c>
      <c r="I141" s="4">
        <v>0</v>
      </c>
      <c r="J141" s="4">
        <v>0</v>
      </c>
      <c r="K141" s="4">
        <v>0</v>
      </c>
      <c r="L141" s="4">
        <v>8</v>
      </c>
    </row>
    <row r="142" spans="1:12" x14ac:dyDescent="0.2">
      <c r="A142" s="23" t="s">
        <v>24</v>
      </c>
      <c r="B142" s="10">
        <v>8</v>
      </c>
      <c r="C142" s="10">
        <v>28</v>
      </c>
      <c r="D142" s="10">
        <v>150</v>
      </c>
      <c r="E142" s="10">
        <v>9</v>
      </c>
      <c r="F142" s="10">
        <v>65</v>
      </c>
      <c r="G142" s="10">
        <v>5</v>
      </c>
      <c r="H142" s="10">
        <v>3</v>
      </c>
      <c r="I142" s="10">
        <v>12</v>
      </c>
      <c r="J142" s="10">
        <v>23</v>
      </c>
      <c r="K142" s="10">
        <v>352</v>
      </c>
      <c r="L142" s="10">
        <v>631</v>
      </c>
    </row>
    <row r="143" spans="1:12" ht="13.5" thickBot="1" x14ac:dyDescent="0.25">
      <c r="A143" s="16" t="s">
        <v>231</v>
      </c>
      <c r="B143" s="62">
        <v>95.625</v>
      </c>
      <c r="C143" s="62">
        <v>78.5</v>
      </c>
      <c r="D143" s="62">
        <v>72.326666666666668</v>
      </c>
      <c r="E143" s="62">
        <v>54.555555555555557</v>
      </c>
      <c r="F143" s="62">
        <v>49.384615384615387</v>
      </c>
      <c r="G143" s="62">
        <v>55.2</v>
      </c>
      <c r="H143" s="62">
        <v>57.666666666666664</v>
      </c>
      <c r="I143" s="62">
        <v>52.083333333333336</v>
      </c>
      <c r="J143" s="62">
        <v>59.913043478260867</v>
      </c>
      <c r="K143" s="62">
        <v>59.704545454545453</v>
      </c>
      <c r="L143" s="62">
        <v>62.55309033280507</v>
      </c>
    </row>
    <row r="145" spans="1:12" ht="13.5" thickBot="1" x14ac:dyDescent="0.25">
      <c r="A145" s="6" t="s">
        <v>256</v>
      </c>
    </row>
    <row r="146" spans="1:12" ht="39" thickBot="1" x14ac:dyDescent="0.25">
      <c r="A146" s="7"/>
      <c r="B146" s="91" t="s">
        <v>7</v>
      </c>
      <c r="C146" s="91" t="s">
        <v>249</v>
      </c>
      <c r="D146" s="91" t="s">
        <v>9</v>
      </c>
      <c r="E146" s="91" t="s">
        <v>12</v>
      </c>
      <c r="F146" s="91" t="s">
        <v>135</v>
      </c>
      <c r="G146" s="91" t="s">
        <v>253</v>
      </c>
      <c r="H146" s="91" t="s">
        <v>248</v>
      </c>
      <c r="I146" s="91" t="s">
        <v>252</v>
      </c>
      <c r="J146" s="91" t="s">
        <v>136</v>
      </c>
      <c r="K146" s="91" t="s">
        <v>275</v>
      </c>
      <c r="L146" s="91" t="s">
        <v>64</v>
      </c>
    </row>
    <row r="147" spans="1:12" x14ac:dyDescent="0.2">
      <c r="A147" s="136" t="s">
        <v>263</v>
      </c>
      <c r="B147" s="4">
        <v>0</v>
      </c>
      <c r="C147" s="4">
        <v>0</v>
      </c>
      <c r="D147" s="4">
        <v>0</v>
      </c>
      <c r="E147" s="4">
        <v>0</v>
      </c>
      <c r="F147" s="4">
        <v>0</v>
      </c>
      <c r="G147" s="4">
        <v>0</v>
      </c>
      <c r="H147" s="4">
        <v>0</v>
      </c>
      <c r="I147" s="4">
        <v>0</v>
      </c>
      <c r="J147" s="4">
        <v>0</v>
      </c>
      <c r="K147" s="4">
        <v>0</v>
      </c>
      <c r="L147" s="4">
        <v>0</v>
      </c>
    </row>
    <row r="148" spans="1:12" x14ac:dyDescent="0.2">
      <c r="A148" s="136" t="s">
        <v>148</v>
      </c>
      <c r="B148" s="4">
        <v>0</v>
      </c>
      <c r="C148" s="4">
        <v>0</v>
      </c>
      <c r="D148" s="4">
        <v>0</v>
      </c>
      <c r="E148" s="4">
        <v>0</v>
      </c>
      <c r="F148" s="4">
        <v>0</v>
      </c>
      <c r="G148" s="4">
        <v>0</v>
      </c>
      <c r="H148" s="4">
        <v>0</v>
      </c>
      <c r="I148" s="4">
        <v>0</v>
      </c>
      <c r="J148" s="4">
        <v>0</v>
      </c>
      <c r="K148" s="4">
        <v>0</v>
      </c>
      <c r="L148" s="4">
        <v>0</v>
      </c>
    </row>
    <row r="149" spans="1:12" x14ac:dyDescent="0.2">
      <c r="A149" s="136" t="s">
        <v>264</v>
      </c>
      <c r="B149" s="4">
        <v>0</v>
      </c>
      <c r="C149" s="4">
        <v>0</v>
      </c>
      <c r="D149" s="4">
        <v>0</v>
      </c>
      <c r="E149" s="4">
        <v>0</v>
      </c>
      <c r="F149" s="4">
        <v>0</v>
      </c>
      <c r="G149" s="4">
        <v>0</v>
      </c>
      <c r="H149" s="4">
        <v>0</v>
      </c>
      <c r="I149" s="4">
        <v>0</v>
      </c>
      <c r="J149" s="4">
        <v>0</v>
      </c>
      <c r="K149" s="4">
        <v>0</v>
      </c>
      <c r="L149" s="4">
        <v>0</v>
      </c>
    </row>
    <row r="150" spans="1:12" x14ac:dyDescent="0.2">
      <c r="A150" s="136" t="s">
        <v>265</v>
      </c>
      <c r="B150" s="4">
        <v>0</v>
      </c>
      <c r="C150" s="4">
        <v>0</v>
      </c>
      <c r="D150" s="4">
        <v>0</v>
      </c>
      <c r="E150" s="4">
        <v>0</v>
      </c>
      <c r="F150" s="4">
        <v>6</v>
      </c>
      <c r="G150" s="4">
        <v>0</v>
      </c>
      <c r="H150" s="4">
        <v>0</v>
      </c>
      <c r="I150" s="4">
        <v>1</v>
      </c>
      <c r="J150" s="4">
        <v>0</v>
      </c>
      <c r="K150" s="4">
        <v>0</v>
      </c>
      <c r="L150" s="4">
        <v>6</v>
      </c>
    </row>
    <row r="151" spans="1:12" x14ac:dyDescent="0.2">
      <c r="A151" s="136" t="s">
        <v>266</v>
      </c>
      <c r="B151" s="4">
        <v>0</v>
      </c>
      <c r="C151" s="4">
        <v>0</v>
      </c>
      <c r="D151" s="4">
        <v>0</v>
      </c>
      <c r="E151" s="4">
        <v>2</v>
      </c>
      <c r="F151" s="4">
        <v>24</v>
      </c>
      <c r="G151" s="4">
        <v>6</v>
      </c>
      <c r="H151" s="4">
        <v>1</v>
      </c>
      <c r="I151" s="4">
        <v>4</v>
      </c>
      <c r="J151" s="4">
        <v>2</v>
      </c>
      <c r="K151" s="4">
        <v>0</v>
      </c>
      <c r="L151" s="4">
        <v>34</v>
      </c>
    </row>
    <row r="152" spans="1:12" x14ac:dyDescent="0.2">
      <c r="A152" s="136" t="s">
        <v>267</v>
      </c>
      <c r="B152" s="4">
        <v>0</v>
      </c>
      <c r="C152" s="4">
        <v>0</v>
      </c>
      <c r="D152" s="4">
        <v>0</v>
      </c>
      <c r="E152" s="4">
        <v>2</v>
      </c>
      <c r="F152" s="4">
        <v>45</v>
      </c>
      <c r="G152" s="4">
        <v>11</v>
      </c>
      <c r="H152" s="4">
        <v>0</v>
      </c>
      <c r="I152" s="4">
        <v>13</v>
      </c>
      <c r="J152" s="4">
        <v>9</v>
      </c>
      <c r="K152" s="4">
        <v>84</v>
      </c>
      <c r="L152" s="4">
        <v>149</v>
      </c>
    </row>
    <row r="153" spans="1:12" x14ac:dyDescent="0.2">
      <c r="A153" s="136" t="s">
        <v>268</v>
      </c>
      <c r="B153" s="4">
        <v>0</v>
      </c>
      <c r="C153" s="4">
        <v>0</v>
      </c>
      <c r="D153" s="4">
        <v>0</v>
      </c>
      <c r="E153" s="4">
        <v>9</v>
      </c>
      <c r="F153" s="4">
        <v>32</v>
      </c>
      <c r="G153" s="4">
        <v>11</v>
      </c>
      <c r="H153" s="4">
        <v>2</v>
      </c>
      <c r="I153" s="4">
        <v>17</v>
      </c>
      <c r="J153" s="4">
        <v>15</v>
      </c>
      <c r="K153" s="4">
        <v>189</v>
      </c>
      <c r="L153" s="4">
        <v>257</v>
      </c>
    </row>
    <row r="154" spans="1:12" x14ac:dyDescent="0.2">
      <c r="A154" s="6" t="s">
        <v>16</v>
      </c>
      <c r="B154" s="4">
        <v>0</v>
      </c>
      <c r="C154" s="4">
        <v>0</v>
      </c>
      <c r="D154" s="4">
        <v>0</v>
      </c>
      <c r="E154" s="4">
        <v>16</v>
      </c>
      <c r="F154" s="4">
        <v>27</v>
      </c>
      <c r="G154" s="4">
        <v>11</v>
      </c>
      <c r="H154" s="4">
        <v>4</v>
      </c>
      <c r="I154" s="4">
        <v>23</v>
      </c>
      <c r="J154" s="4">
        <v>19</v>
      </c>
      <c r="K154" s="4">
        <v>278</v>
      </c>
      <c r="L154" s="4">
        <v>360</v>
      </c>
    </row>
    <row r="155" spans="1:12" x14ac:dyDescent="0.2">
      <c r="A155" s="136" t="s">
        <v>17</v>
      </c>
      <c r="B155" s="4">
        <v>0</v>
      </c>
      <c r="C155" s="4">
        <v>0</v>
      </c>
      <c r="D155" s="4">
        <v>0</v>
      </c>
      <c r="E155" s="4">
        <v>8</v>
      </c>
      <c r="F155" s="4">
        <v>18</v>
      </c>
      <c r="G155" s="4">
        <v>3</v>
      </c>
      <c r="H155" s="4">
        <v>3</v>
      </c>
      <c r="I155" s="4">
        <v>9</v>
      </c>
      <c r="J155" s="4">
        <v>6</v>
      </c>
      <c r="K155" s="4">
        <v>265</v>
      </c>
      <c r="L155" s="4">
        <v>303</v>
      </c>
    </row>
    <row r="156" spans="1:12" x14ac:dyDescent="0.2">
      <c r="A156" s="6" t="s">
        <v>18</v>
      </c>
      <c r="B156" s="4">
        <v>0</v>
      </c>
      <c r="C156" s="4">
        <v>0</v>
      </c>
      <c r="D156" s="4">
        <v>63</v>
      </c>
      <c r="E156" s="4">
        <v>3</v>
      </c>
      <c r="F156" s="4">
        <v>8</v>
      </c>
      <c r="G156" s="4">
        <v>0</v>
      </c>
      <c r="H156" s="4">
        <v>2</v>
      </c>
      <c r="I156" s="4">
        <v>5</v>
      </c>
      <c r="J156" s="4">
        <v>13</v>
      </c>
      <c r="K156" s="4">
        <v>189</v>
      </c>
      <c r="L156" s="4">
        <v>275</v>
      </c>
    </row>
    <row r="157" spans="1:12" x14ac:dyDescent="0.2">
      <c r="A157" s="6" t="s">
        <v>19</v>
      </c>
      <c r="B157" s="4">
        <v>0</v>
      </c>
      <c r="C157" s="4">
        <v>35</v>
      </c>
      <c r="D157" s="4">
        <v>350</v>
      </c>
      <c r="E157" s="4">
        <v>1</v>
      </c>
      <c r="F157" s="4">
        <v>4</v>
      </c>
      <c r="G157" s="4">
        <v>0</v>
      </c>
      <c r="H157" s="4">
        <v>0</v>
      </c>
      <c r="I157" s="4">
        <v>2</v>
      </c>
      <c r="J157" s="4">
        <v>11</v>
      </c>
      <c r="K157" s="4">
        <v>139</v>
      </c>
      <c r="L157" s="4">
        <v>512</v>
      </c>
    </row>
    <row r="158" spans="1:12" x14ac:dyDescent="0.2">
      <c r="A158" s="136" t="s">
        <v>20</v>
      </c>
      <c r="B158" s="4">
        <v>0</v>
      </c>
      <c r="C158" s="4">
        <v>62</v>
      </c>
      <c r="D158" s="4">
        <v>139</v>
      </c>
      <c r="E158" s="4">
        <v>0</v>
      </c>
      <c r="F158" s="4">
        <v>1</v>
      </c>
      <c r="G158" s="4">
        <v>0</v>
      </c>
      <c r="H158" s="4">
        <v>0</v>
      </c>
      <c r="I158" s="4">
        <v>2</v>
      </c>
      <c r="J158" s="4">
        <v>8</v>
      </c>
      <c r="K158" s="4">
        <v>82</v>
      </c>
      <c r="L158" s="4">
        <v>248</v>
      </c>
    </row>
    <row r="159" spans="1:12" x14ac:dyDescent="0.2">
      <c r="A159" s="136" t="s">
        <v>21</v>
      </c>
      <c r="B159" s="4">
        <v>0</v>
      </c>
      <c r="C159" s="4">
        <v>80</v>
      </c>
      <c r="D159" s="4">
        <v>99</v>
      </c>
      <c r="E159" s="4">
        <v>0</v>
      </c>
      <c r="F159" s="4">
        <v>0</v>
      </c>
      <c r="G159" s="4">
        <v>0</v>
      </c>
      <c r="H159" s="4">
        <v>0</v>
      </c>
      <c r="I159" s="4">
        <v>0</v>
      </c>
      <c r="J159" s="4">
        <v>1</v>
      </c>
      <c r="K159" s="4">
        <v>42</v>
      </c>
      <c r="L159" s="4">
        <v>182</v>
      </c>
    </row>
    <row r="160" spans="1:12" x14ac:dyDescent="0.2">
      <c r="A160" s="136" t="s">
        <v>22</v>
      </c>
      <c r="B160" s="4">
        <v>2</v>
      </c>
      <c r="C160" s="4">
        <v>48</v>
      </c>
      <c r="D160" s="4">
        <v>41</v>
      </c>
      <c r="E160" s="4">
        <v>0</v>
      </c>
      <c r="F160" s="4">
        <v>0</v>
      </c>
      <c r="G160" s="4">
        <v>0</v>
      </c>
      <c r="H160" s="4">
        <v>0</v>
      </c>
      <c r="I160" s="4">
        <v>0</v>
      </c>
      <c r="J160" s="4">
        <v>0</v>
      </c>
      <c r="K160" s="4">
        <v>20</v>
      </c>
      <c r="L160" s="4">
        <v>98</v>
      </c>
    </row>
    <row r="161" spans="1:13" x14ac:dyDescent="0.2">
      <c r="A161" s="6" t="s">
        <v>23</v>
      </c>
      <c r="B161" s="4">
        <v>135</v>
      </c>
      <c r="C161" s="4">
        <v>22</v>
      </c>
      <c r="D161" s="4">
        <v>18</v>
      </c>
      <c r="E161" s="4">
        <v>0</v>
      </c>
      <c r="F161" s="4">
        <v>0</v>
      </c>
      <c r="G161" s="4">
        <v>0</v>
      </c>
      <c r="H161" s="4">
        <v>0</v>
      </c>
      <c r="I161" s="4">
        <v>0</v>
      </c>
      <c r="J161" s="4">
        <v>0</v>
      </c>
      <c r="K161" s="4">
        <v>5</v>
      </c>
      <c r="L161" s="4">
        <v>155</v>
      </c>
    </row>
    <row r="162" spans="1:13" x14ac:dyDescent="0.2">
      <c r="A162" s="23" t="s">
        <v>24</v>
      </c>
      <c r="B162" s="10">
        <v>137</v>
      </c>
      <c r="C162" s="10">
        <v>247</v>
      </c>
      <c r="D162" s="10">
        <v>710</v>
      </c>
      <c r="E162" s="10">
        <v>41</v>
      </c>
      <c r="F162" s="10">
        <v>165</v>
      </c>
      <c r="G162" s="10">
        <v>42</v>
      </c>
      <c r="H162" s="10">
        <v>12</v>
      </c>
      <c r="I162" s="10">
        <v>76</v>
      </c>
      <c r="J162" s="10">
        <v>84</v>
      </c>
      <c r="K162" s="10">
        <v>1293</v>
      </c>
      <c r="L162" s="10">
        <v>2579</v>
      </c>
    </row>
    <row r="163" spans="1:13" ht="13.5" thickBot="1" x14ac:dyDescent="0.25">
      <c r="A163" s="16" t="s">
        <v>231</v>
      </c>
      <c r="B163" s="62">
        <v>94.744525547445249</v>
      </c>
      <c r="C163" s="62">
        <v>81.327935222672068</v>
      </c>
      <c r="D163" s="62">
        <v>75.318309859154922</v>
      </c>
      <c r="E163" s="62">
        <v>56.804878048780488</v>
      </c>
      <c r="F163" s="62">
        <v>52.072727272727271</v>
      </c>
      <c r="G163" s="62">
        <v>51.333333333333336</v>
      </c>
      <c r="H163" s="62">
        <v>58.083333333333336</v>
      </c>
      <c r="I163" s="62">
        <v>55.184210526315788</v>
      </c>
      <c r="J163" s="62">
        <v>60.845238095238095</v>
      </c>
      <c r="K163" s="62">
        <v>62.403712296983755</v>
      </c>
      <c r="L163" s="62">
        <v>67.406359053896864</v>
      </c>
    </row>
    <row r="164" spans="1:13" x14ac:dyDescent="0.2">
      <c r="A164" s="77"/>
      <c r="B164" s="78"/>
      <c r="C164" s="78"/>
      <c r="D164" s="78"/>
      <c r="E164" s="78"/>
      <c r="F164" s="78"/>
      <c r="G164" s="78"/>
      <c r="H164" s="78"/>
      <c r="I164" s="78"/>
      <c r="J164" s="78"/>
      <c r="K164" s="78"/>
      <c r="L164" s="78"/>
      <c r="M164" s="86"/>
    </row>
    <row r="165" spans="1:13" ht="13.5" thickBot="1" x14ac:dyDescent="0.25">
      <c r="A165" s="6" t="s">
        <v>260</v>
      </c>
      <c r="M165" s="86"/>
    </row>
    <row r="166" spans="1:13" ht="39" thickBot="1" x14ac:dyDescent="0.25">
      <c r="A166" s="7"/>
      <c r="B166" s="91" t="s">
        <v>7</v>
      </c>
      <c r="C166" s="91" t="s">
        <v>249</v>
      </c>
      <c r="D166" s="91" t="s">
        <v>9</v>
      </c>
      <c r="E166" s="91" t="s">
        <v>12</v>
      </c>
      <c r="F166" s="91" t="s">
        <v>135</v>
      </c>
      <c r="G166" s="91" t="s">
        <v>253</v>
      </c>
      <c r="H166" s="91" t="s">
        <v>248</v>
      </c>
      <c r="I166" s="91" t="s">
        <v>252</v>
      </c>
      <c r="J166" s="91" t="s">
        <v>136</v>
      </c>
      <c r="K166" s="91" t="s">
        <v>275</v>
      </c>
      <c r="L166" s="91" t="s">
        <v>64</v>
      </c>
    </row>
    <row r="167" spans="1:13" x14ac:dyDescent="0.2">
      <c r="A167" s="1" t="s">
        <v>263</v>
      </c>
      <c r="B167" s="4">
        <v>0</v>
      </c>
      <c r="C167" s="4">
        <v>0</v>
      </c>
      <c r="D167" s="4">
        <v>0</v>
      </c>
      <c r="E167" s="4">
        <v>0</v>
      </c>
      <c r="F167" s="4">
        <v>0</v>
      </c>
      <c r="G167" s="4">
        <v>0</v>
      </c>
      <c r="H167" s="4">
        <v>0</v>
      </c>
      <c r="I167" s="4">
        <v>0</v>
      </c>
      <c r="J167" s="4">
        <v>0</v>
      </c>
      <c r="K167" s="4">
        <v>0</v>
      </c>
      <c r="L167" s="4">
        <v>0</v>
      </c>
    </row>
    <row r="168" spans="1:13" x14ac:dyDescent="0.2">
      <c r="A168" s="1" t="s">
        <v>148</v>
      </c>
      <c r="B168" s="4">
        <v>0</v>
      </c>
      <c r="C168" s="4">
        <v>0</v>
      </c>
      <c r="D168" s="4">
        <v>0</v>
      </c>
      <c r="E168" s="4">
        <v>0</v>
      </c>
      <c r="F168" s="4">
        <v>0</v>
      </c>
      <c r="G168" s="4">
        <v>0</v>
      </c>
      <c r="H168" s="4">
        <v>0</v>
      </c>
      <c r="I168" s="4">
        <v>0</v>
      </c>
      <c r="J168" s="4">
        <v>0</v>
      </c>
      <c r="K168" s="4">
        <v>0</v>
      </c>
      <c r="L168" s="4">
        <v>0</v>
      </c>
    </row>
    <row r="169" spans="1:13" x14ac:dyDescent="0.2">
      <c r="A169" s="1" t="s">
        <v>264</v>
      </c>
      <c r="B169" s="4">
        <v>0</v>
      </c>
      <c r="C169" s="4">
        <v>0</v>
      </c>
      <c r="D169" s="4">
        <v>0</v>
      </c>
      <c r="E169" s="4">
        <v>0</v>
      </c>
      <c r="F169" s="4">
        <v>0</v>
      </c>
      <c r="G169" s="4">
        <v>0</v>
      </c>
      <c r="H169" s="4">
        <v>0</v>
      </c>
      <c r="I169" s="4">
        <v>0</v>
      </c>
      <c r="J169" s="4">
        <v>0</v>
      </c>
      <c r="K169" s="4">
        <v>0</v>
      </c>
      <c r="L169" s="4">
        <v>0</v>
      </c>
    </row>
    <row r="170" spans="1:13" x14ac:dyDescent="0.2">
      <c r="A170" s="1" t="s">
        <v>265</v>
      </c>
      <c r="B170" s="4">
        <v>0</v>
      </c>
      <c r="C170" s="4">
        <v>0</v>
      </c>
      <c r="D170" s="4">
        <v>0</v>
      </c>
      <c r="E170" s="4">
        <v>0</v>
      </c>
      <c r="F170" s="4">
        <v>4</v>
      </c>
      <c r="G170" s="4">
        <v>1</v>
      </c>
      <c r="H170" s="4">
        <v>0</v>
      </c>
      <c r="I170" s="4">
        <v>0</v>
      </c>
      <c r="J170" s="4">
        <v>0</v>
      </c>
      <c r="K170" s="4">
        <v>0</v>
      </c>
      <c r="L170" s="4">
        <v>4</v>
      </c>
    </row>
    <row r="171" spans="1:13" x14ac:dyDescent="0.2">
      <c r="A171" s="1" t="s">
        <v>266</v>
      </c>
      <c r="B171" s="4">
        <v>0</v>
      </c>
      <c r="C171" s="4">
        <v>0</v>
      </c>
      <c r="D171" s="4">
        <v>0</v>
      </c>
      <c r="E171" s="4">
        <v>0</v>
      </c>
      <c r="F171" s="4">
        <v>8</v>
      </c>
      <c r="G171" s="4">
        <v>2</v>
      </c>
      <c r="H171" s="4">
        <v>1</v>
      </c>
      <c r="I171" s="4">
        <v>1</v>
      </c>
      <c r="J171" s="4">
        <v>1</v>
      </c>
      <c r="K171" s="4">
        <v>0</v>
      </c>
      <c r="L171" s="4">
        <v>11</v>
      </c>
    </row>
    <row r="172" spans="1:13" x14ac:dyDescent="0.2">
      <c r="A172" s="1" t="s">
        <v>267</v>
      </c>
      <c r="B172" s="4">
        <v>0</v>
      </c>
      <c r="C172" s="4">
        <v>0</v>
      </c>
      <c r="D172" s="4">
        <v>0</v>
      </c>
      <c r="E172" s="4">
        <v>1</v>
      </c>
      <c r="F172" s="4">
        <v>18</v>
      </c>
      <c r="G172" s="4">
        <v>3</v>
      </c>
      <c r="H172" s="4">
        <v>0</v>
      </c>
      <c r="I172" s="4">
        <v>9</v>
      </c>
      <c r="J172" s="4">
        <v>2</v>
      </c>
      <c r="K172" s="4">
        <v>29</v>
      </c>
      <c r="L172" s="4">
        <v>55</v>
      </c>
    </row>
    <row r="173" spans="1:13" x14ac:dyDescent="0.2">
      <c r="A173" s="1" t="s">
        <v>268</v>
      </c>
      <c r="B173" s="4">
        <v>0</v>
      </c>
      <c r="C173" s="4">
        <v>0</v>
      </c>
      <c r="D173" s="4">
        <v>0</v>
      </c>
      <c r="E173" s="4">
        <v>3</v>
      </c>
      <c r="F173" s="4">
        <v>7</v>
      </c>
      <c r="G173" s="4">
        <v>2</v>
      </c>
      <c r="H173" s="4">
        <v>2</v>
      </c>
      <c r="I173" s="4">
        <v>9</v>
      </c>
      <c r="J173" s="4">
        <v>4</v>
      </c>
      <c r="K173" s="4">
        <v>59</v>
      </c>
      <c r="L173" s="4">
        <v>82</v>
      </c>
    </row>
    <row r="174" spans="1:13" x14ac:dyDescent="0.2">
      <c r="A174" s="6" t="s">
        <v>16</v>
      </c>
      <c r="B174" s="4">
        <v>0</v>
      </c>
      <c r="C174" s="4">
        <v>0</v>
      </c>
      <c r="D174" s="4">
        <v>0</v>
      </c>
      <c r="E174" s="4">
        <v>4</v>
      </c>
      <c r="F174" s="4">
        <v>3</v>
      </c>
      <c r="G174" s="4">
        <v>2</v>
      </c>
      <c r="H174" s="4">
        <v>3</v>
      </c>
      <c r="I174" s="4">
        <v>6</v>
      </c>
      <c r="J174" s="4">
        <v>4</v>
      </c>
      <c r="K174" s="4">
        <v>75</v>
      </c>
      <c r="L174" s="4">
        <v>93</v>
      </c>
    </row>
    <row r="175" spans="1:13" x14ac:dyDescent="0.2">
      <c r="A175" s="1" t="s">
        <v>17</v>
      </c>
      <c r="B175" s="4">
        <v>0</v>
      </c>
      <c r="C175" s="4">
        <v>0</v>
      </c>
      <c r="D175" s="4">
        <v>2</v>
      </c>
      <c r="E175" s="4">
        <v>3</v>
      </c>
      <c r="F175" s="4">
        <v>8</v>
      </c>
      <c r="G175" s="4">
        <v>1</v>
      </c>
      <c r="H175" s="4">
        <v>1</v>
      </c>
      <c r="I175" s="4">
        <v>2</v>
      </c>
      <c r="J175" s="4">
        <v>4</v>
      </c>
      <c r="K175" s="4">
        <v>67</v>
      </c>
      <c r="L175" s="4">
        <v>86</v>
      </c>
    </row>
    <row r="176" spans="1:13" x14ac:dyDescent="0.2">
      <c r="A176" s="6" t="s">
        <v>18</v>
      </c>
      <c r="B176" s="4">
        <v>0</v>
      </c>
      <c r="C176" s="4">
        <v>0</v>
      </c>
      <c r="D176" s="4">
        <v>43</v>
      </c>
      <c r="E176" s="4">
        <v>1</v>
      </c>
      <c r="F176" s="4">
        <v>1</v>
      </c>
      <c r="G176" s="4">
        <v>1</v>
      </c>
      <c r="H176" s="4">
        <v>1</v>
      </c>
      <c r="I176" s="4">
        <v>3</v>
      </c>
      <c r="J176" s="4">
        <v>3</v>
      </c>
      <c r="K176" s="4">
        <v>54</v>
      </c>
      <c r="L176" s="4">
        <v>103</v>
      </c>
    </row>
    <row r="177" spans="1:12" x14ac:dyDescent="0.2">
      <c r="A177" s="6" t="s">
        <v>19</v>
      </c>
      <c r="B177" s="4">
        <v>0</v>
      </c>
      <c r="C177" s="4">
        <v>13</v>
      </c>
      <c r="D177" s="4">
        <v>184</v>
      </c>
      <c r="E177" s="4">
        <v>0</v>
      </c>
      <c r="F177" s="4">
        <v>0</v>
      </c>
      <c r="G177" s="4">
        <v>0</v>
      </c>
      <c r="H177" s="4">
        <v>0</v>
      </c>
      <c r="I177" s="4">
        <v>0</v>
      </c>
      <c r="J177" s="4">
        <v>1</v>
      </c>
      <c r="K177" s="4">
        <v>35</v>
      </c>
      <c r="L177" s="4">
        <v>222</v>
      </c>
    </row>
    <row r="178" spans="1:12" x14ac:dyDescent="0.2">
      <c r="A178" s="1" t="s">
        <v>20</v>
      </c>
      <c r="B178" s="4">
        <v>0</v>
      </c>
      <c r="C178" s="4">
        <v>14</v>
      </c>
      <c r="D178" s="4">
        <v>44</v>
      </c>
      <c r="E178" s="4">
        <v>0</v>
      </c>
      <c r="F178" s="4">
        <v>0</v>
      </c>
      <c r="G178" s="4">
        <v>0</v>
      </c>
      <c r="H178" s="4">
        <v>0</v>
      </c>
      <c r="I178" s="4">
        <v>0</v>
      </c>
      <c r="J178" s="4">
        <v>1</v>
      </c>
      <c r="K178" s="4">
        <v>4</v>
      </c>
      <c r="L178" s="4">
        <v>56</v>
      </c>
    </row>
    <row r="179" spans="1:12" x14ac:dyDescent="0.2">
      <c r="A179" s="1" t="s">
        <v>21</v>
      </c>
      <c r="B179" s="4">
        <v>0</v>
      </c>
      <c r="C179" s="4">
        <v>7</v>
      </c>
      <c r="D179" s="4">
        <v>14</v>
      </c>
      <c r="E179" s="4">
        <v>0</v>
      </c>
      <c r="F179" s="4">
        <v>0</v>
      </c>
      <c r="G179" s="4">
        <v>0</v>
      </c>
      <c r="H179" s="4">
        <v>0</v>
      </c>
      <c r="I179" s="4">
        <v>0</v>
      </c>
      <c r="J179" s="4">
        <v>0</v>
      </c>
      <c r="K179" s="4">
        <v>4</v>
      </c>
      <c r="L179" s="4">
        <v>21</v>
      </c>
    </row>
    <row r="180" spans="1:12" x14ac:dyDescent="0.2">
      <c r="A180" s="1" t="s">
        <v>22</v>
      </c>
      <c r="B180" s="4">
        <v>0</v>
      </c>
      <c r="C180" s="4">
        <v>9</v>
      </c>
      <c r="D180" s="4">
        <v>2</v>
      </c>
      <c r="E180" s="4">
        <v>0</v>
      </c>
      <c r="F180" s="4">
        <v>0</v>
      </c>
      <c r="G180" s="4">
        <v>0</v>
      </c>
      <c r="H180" s="4">
        <v>0</v>
      </c>
      <c r="I180" s="4">
        <v>0</v>
      </c>
      <c r="J180" s="4">
        <v>0</v>
      </c>
      <c r="K180" s="4">
        <v>0</v>
      </c>
      <c r="L180" s="4">
        <v>11</v>
      </c>
    </row>
    <row r="181" spans="1:12" x14ac:dyDescent="0.2">
      <c r="A181" s="6" t="s">
        <v>23</v>
      </c>
      <c r="B181" s="4">
        <v>33</v>
      </c>
      <c r="C181" s="4">
        <v>7</v>
      </c>
      <c r="D181" s="4">
        <v>4</v>
      </c>
      <c r="E181" s="4">
        <v>0</v>
      </c>
      <c r="F181" s="4">
        <v>0</v>
      </c>
      <c r="G181" s="4">
        <v>0</v>
      </c>
      <c r="H181" s="4">
        <v>0</v>
      </c>
      <c r="I181" s="4">
        <v>0</v>
      </c>
      <c r="J181" s="4">
        <v>0</v>
      </c>
      <c r="K181" s="4">
        <v>2</v>
      </c>
      <c r="L181" s="4">
        <v>42</v>
      </c>
    </row>
    <row r="182" spans="1:12" x14ac:dyDescent="0.2">
      <c r="A182" s="23" t="s">
        <v>24</v>
      </c>
      <c r="B182" s="10">
        <v>33</v>
      </c>
      <c r="C182" s="10">
        <v>50</v>
      </c>
      <c r="D182" s="10">
        <v>293</v>
      </c>
      <c r="E182" s="10">
        <v>12</v>
      </c>
      <c r="F182" s="10">
        <v>49</v>
      </c>
      <c r="G182" s="10">
        <v>12</v>
      </c>
      <c r="H182" s="10">
        <v>8</v>
      </c>
      <c r="I182" s="10">
        <v>30</v>
      </c>
      <c r="J182" s="10">
        <v>20</v>
      </c>
      <c r="K182" s="10">
        <v>329</v>
      </c>
      <c r="L182" s="10">
        <v>786</v>
      </c>
    </row>
    <row r="183" spans="1:12" ht="13.5" thickBot="1" x14ac:dyDescent="0.25">
      <c r="A183" s="16" t="s">
        <v>231</v>
      </c>
      <c r="B183" s="62">
        <v>94.727272727272734</v>
      </c>
      <c r="C183" s="62">
        <v>80.66</v>
      </c>
      <c r="D183" s="62">
        <v>72.624573378839585</v>
      </c>
      <c r="E183" s="62">
        <v>56.666666666666664</v>
      </c>
      <c r="F183" s="62">
        <v>49.714285714285715</v>
      </c>
      <c r="G183" s="62">
        <v>50.666666666666664</v>
      </c>
      <c r="H183" s="62">
        <v>55.375</v>
      </c>
      <c r="I183" s="62">
        <v>53.06666666666667</v>
      </c>
      <c r="J183" s="62">
        <v>58.55</v>
      </c>
      <c r="K183" s="62">
        <v>60.325227963525833</v>
      </c>
      <c r="L183" s="62">
        <v>66.029262086513995</v>
      </c>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K46"/>
  <sheetViews>
    <sheetView showGridLines="0" showRowColHeader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1" ht="15.75" x14ac:dyDescent="0.25">
      <c r="A1" s="177"/>
      <c r="B1" s="177"/>
      <c r="C1" s="177"/>
      <c r="D1" s="177"/>
      <c r="E1" s="177"/>
      <c r="F1" s="177"/>
      <c r="G1" s="177"/>
      <c r="H1" s="177"/>
      <c r="I1" s="177"/>
      <c r="J1" s="177"/>
      <c r="K1" s="177"/>
    </row>
    <row r="3" spans="1:11" ht="15.75" x14ac:dyDescent="0.25">
      <c r="A3" s="171" t="s">
        <v>296</v>
      </c>
      <c r="B3" s="171"/>
      <c r="C3" s="171"/>
      <c r="D3" s="171"/>
      <c r="E3" s="171"/>
      <c r="F3" s="171"/>
      <c r="G3" s="171"/>
      <c r="H3" s="171"/>
      <c r="I3" s="171"/>
      <c r="J3" s="171"/>
      <c r="K3" s="171"/>
    </row>
    <row r="4" spans="1:11" ht="13.5" thickBot="1" x14ac:dyDescent="0.25"/>
    <row r="5" spans="1:11" ht="13.5" thickBot="1" x14ac:dyDescent="0.25">
      <c r="A5" s="7"/>
      <c r="B5" s="92" t="s">
        <v>206</v>
      </c>
      <c r="C5" s="92" t="s">
        <v>207</v>
      </c>
      <c r="D5" s="92" t="s">
        <v>208</v>
      </c>
      <c r="E5" s="92" t="s">
        <v>209</v>
      </c>
      <c r="F5" s="92" t="s">
        <v>210</v>
      </c>
      <c r="G5" s="92" t="s">
        <v>211</v>
      </c>
      <c r="H5" s="92" t="s">
        <v>257</v>
      </c>
      <c r="I5" s="92" t="s">
        <v>258</v>
      </c>
      <c r="J5" s="92" t="s">
        <v>259</v>
      </c>
      <c r="K5" s="92" t="s">
        <v>24</v>
      </c>
    </row>
    <row r="6" spans="1:11" x14ac:dyDescent="0.2">
      <c r="A6" s="135" t="s">
        <v>263</v>
      </c>
      <c r="B6" s="4">
        <v>0</v>
      </c>
      <c r="C6" s="4">
        <v>0</v>
      </c>
      <c r="D6" s="4">
        <v>0</v>
      </c>
      <c r="E6" s="4">
        <v>0</v>
      </c>
      <c r="F6" s="4">
        <v>0</v>
      </c>
      <c r="G6" s="4">
        <v>0</v>
      </c>
      <c r="H6" s="4">
        <v>0</v>
      </c>
      <c r="I6" s="4">
        <v>0</v>
      </c>
      <c r="J6" s="4">
        <v>0</v>
      </c>
      <c r="K6" s="4">
        <v>0</v>
      </c>
    </row>
    <row r="7" spans="1:11" x14ac:dyDescent="0.2">
      <c r="A7" s="135" t="s">
        <v>148</v>
      </c>
      <c r="B7" s="4">
        <v>0</v>
      </c>
      <c r="C7" s="4">
        <v>0</v>
      </c>
      <c r="D7" s="4">
        <v>0</v>
      </c>
      <c r="E7" s="4">
        <v>0</v>
      </c>
      <c r="F7" s="4">
        <v>0</v>
      </c>
      <c r="G7" s="4">
        <v>0</v>
      </c>
      <c r="H7" s="4">
        <v>0</v>
      </c>
      <c r="I7" s="4">
        <v>0</v>
      </c>
      <c r="J7" s="4">
        <v>0</v>
      </c>
      <c r="K7" s="4">
        <v>0</v>
      </c>
    </row>
    <row r="8" spans="1:11" x14ac:dyDescent="0.2">
      <c r="A8" s="135" t="s">
        <v>264</v>
      </c>
      <c r="B8" s="4">
        <v>0</v>
      </c>
      <c r="C8" s="4">
        <v>0</v>
      </c>
      <c r="D8" s="4">
        <v>0</v>
      </c>
      <c r="E8" s="4">
        <v>0</v>
      </c>
      <c r="F8" s="4">
        <v>0</v>
      </c>
      <c r="G8" s="4">
        <v>0</v>
      </c>
      <c r="H8" s="4">
        <v>0</v>
      </c>
      <c r="I8" s="4">
        <v>0</v>
      </c>
      <c r="J8" s="4">
        <v>1</v>
      </c>
      <c r="K8" s="4">
        <v>1</v>
      </c>
    </row>
    <row r="9" spans="1:11" x14ac:dyDescent="0.2">
      <c r="A9" s="135" t="s">
        <v>265</v>
      </c>
      <c r="B9" s="4">
        <v>1</v>
      </c>
      <c r="C9" s="4">
        <v>2</v>
      </c>
      <c r="D9" s="4">
        <v>3</v>
      </c>
      <c r="E9" s="4">
        <v>0</v>
      </c>
      <c r="F9" s="4">
        <v>2</v>
      </c>
      <c r="G9" s="4">
        <v>0</v>
      </c>
      <c r="H9" s="4">
        <v>0</v>
      </c>
      <c r="I9" s="4">
        <v>0</v>
      </c>
      <c r="J9" s="4">
        <v>3</v>
      </c>
      <c r="K9" s="4">
        <v>11</v>
      </c>
    </row>
    <row r="10" spans="1:11" x14ac:dyDescent="0.2">
      <c r="A10" s="135" t="s">
        <v>266</v>
      </c>
      <c r="B10" s="4">
        <v>11</v>
      </c>
      <c r="C10" s="4">
        <v>1</v>
      </c>
      <c r="D10" s="4">
        <v>5</v>
      </c>
      <c r="E10" s="4">
        <v>0</v>
      </c>
      <c r="F10" s="4">
        <v>1</v>
      </c>
      <c r="G10" s="4">
        <v>2</v>
      </c>
      <c r="H10" s="4">
        <v>0</v>
      </c>
      <c r="I10" s="4">
        <v>0</v>
      </c>
      <c r="J10" s="4">
        <v>7</v>
      </c>
      <c r="K10" s="4">
        <v>27</v>
      </c>
    </row>
    <row r="11" spans="1:11" x14ac:dyDescent="0.2">
      <c r="A11" s="135" t="s">
        <v>267</v>
      </c>
      <c r="B11" s="4">
        <v>2</v>
      </c>
      <c r="C11" s="4">
        <v>1</v>
      </c>
      <c r="D11" s="4">
        <v>21</v>
      </c>
      <c r="E11" s="4">
        <v>5</v>
      </c>
      <c r="F11" s="4">
        <v>3</v>
      </c>
      <c r="G11" s="4">
        <v>1</v>
      </c>
      <c r="H11" s="4">
        <v>0</v>
      </c>
      <c r="I11" s="4">
        <v>1</v>
      </c>
      <c r="J11" s="4">
        <v>3</v>
      </c>
      <c r="K11" s="4">
        <v>37</v>
      </c>
    </row>
    <row r="12" spans="1:11" x14ac:dyDescent="0.2">
      <c r="A12" s="135" t="s">
        <v>268</v>
      </c>
      <c r="B12" s="4">
        <v>23</v>
      </c>
      <c r="C12" s="4">
        <v>10</v>
      </c>
      <c r="D12" s="4">
        <v>35</v>
      </c>
      <c r="E12" s="4">
        <v>5</v>
      </c>
      <c r="F12" s="4">
        <v>10</v>
      </c>
      <c r="G12" s="4">
        <v>3</v>
      </c>
      <c r="H12" s="4">
        <v>1</v>
      </c>
      <c r="I12" s="4">
        <v>2</v>
      </c>
      <c r="J12" s="4">
        <v>16</v>
      </c>
      <c r="K12" s="4">
        <v>105</v>
      </c>
    </row>
    <row r="13" spans="1:11" x14ac:dyDescent="0.2">
      <c r="A13" s="6" t="s">
        <v>16</v>
      </c>
      <c r="B13" s="4">
        <v>49</v>
      </c>
      <c r="C13" s="4">
        <v>32</v>
      </c>
      <c r="D13" s="4">
        <v>57</v>
      </c>
      <c r="E13" s="4">
        <v>13</v>
      </c>
      <c r="F13" s="4">
        <v>16</v>
      </c>
      <c r="G13" s="4">
        <v>2</v>
      </c>
      <c r="H13" s="4">
        <v>1</v>
      </c>
      <c r="I13" s="4">
        <v>5</v>
      </c>
      <c r="J13" s="4">
        <v>10</v>
      </c>
      <c r="K13" s="4">
        <v>185</v>
      </c>
    </row>
    <row r="14" spans="1:11" x14ac:dyDescent="0.2">
      <c r="A14" s="135" t="s">
        <v>17</v>
      </c>
      <c r="B14" s="4">
        <v>129</v>
      </c>
      <c r="C14" s="4">
        <v>65</v>
      </c>
      <c r="D14" s="4">
        <v>140</v>
      </c>
      <c r="E14" s="4">
        <v>36</v>
      </c>
      <c r="F14" s="4">
        <v>48</v>
      </c>
      <c r="G14" s="4">
        <v>21</v>
      </c>
      <c r="H14" s="4">
        <v>5</v>
      </c>
      <c r="I14" s="4">
        <v>15</v>
      </c>
      <c r="J14" s="4">
        <v>14</v>
      </c>
      <c r="K14" s="4">
        <v>473</v>
      </c>
    </row>
    <row r="15" spans="1:11" x14ac:dyDescent="0.2">
      <c r="A15" s="6" t="s">
        <v>18</v>
      </c>
      <c r="B15" s="4">
        <v>304</v>
      </c>
      <c r="C15" s="4">
        <v>157</v>
      </c>
      <c r="D15" s="4">
        <v>305</v>
      </c>
      <c r="E15" s="4">
        <v>78</v>
      </c>
      <c r="F15" s="4">
        <v>110</v>
      </c>
      <c r="G15" s="4">
        <v>34</v>
      </c>
      <c r="H15" s="4">
        <v>6</v>
      </c>
      <c r="I15" s="4">
        <v>23</v>
      </c>
      <c r="J15" s="4">
        <v>17</v>
      </c>
      <c r="K15" s="4">
        <v>1034</v>
      </c>
    </row>
    <row r="16" spans="1:11" x14ac:dyDescent="0.2">
      <c r="A16" s="6" t="s">
        <v>19</v>
      </c>
      <c r="B16" s="4">
        <v>688</v>
      </c>
      <c r="C16" s="4">
        <v>397</v>
      </c>
      <c r="D16" s="4">
        <v>782</v>
      </c>
      <c r="E16" s="4">
        <v>211</v>
      </c>
      <c r="F16" s="4">
        <v>228</v>
      </c>
      <c r="G16" s="4">
        <v>92</v>
      </c>
      <c r="H16" s="4">
        <v>18</v>
      </c>
      <c r="I16" s="4">
        <v>45</v>
      </c>
      <c r="J16" s="4">
        <v>33</v>
      </c>
      <c r="K16" s="4">
        <v>2494</v>
      </c>
    </row>
    <row r="17" spans="1:11" x14ac:dyDescent="0.2">
      <c r="A17" s="135" t="s">
        <v>20</v>
      </c>
      <c r="B17" s="4">
        <v>1064</v>
      </c>
      <c r="C17" s="4">
        <v>636</v>
      </c>
      <c r="D17" s="4">
        <v>1120</v>
      </c>
      <c r="E17" s="4">
        <v>305</v>
      </c>
      <c r="F17" s="4">
        <v>321</v>
      </c>
      <c r="G17" s="4">
        <v>110</v>
      </c>
      <c r="H17" s="4">
        <v>24</v>
      </c>
      <c r="I17" s="4">
        <v>85</v>
      </c>
      <c r="J17" s="4">
        <v>27</v>
      </c>
      <c r="K17" s="4">
        <v>3692</v>
      </c>
    </row>
    <row r="18" spans="1:11" x14ac:dyDescent="0.2">
      <c r="A18" s="135" t="s">
        <v>21</v>
      </c>
      <c r="B18" s="4">
        <v>1206</v>
      </c>
      <c r="C18" s="4">
        <v>613</v>
      </c>
      <c r="D18" s="4">
        <v>1141</v>
      </c>
      <c r="E18" s="4">
        <v>235</v>
      </c>
      <c r="F18" s="4">
        <v>335</v>
      </c>
      <c r="G18" s="4">
        <v>127</v>
      </c>
      <c r="H18" s="4">
        <v>22</v>
      </c>
      <c r="I18" s="4">
        <v>77</v>
      </c>
      <c r="J18" s="4">
        <v>27</v>
      </c>
      <c r="K18" s="4">
        <v>3783</v>
      </c>
    </row>
    <row r="19" spans="1:11" x14ac:dyDescent="0.2">
      <c r="A19" s="135" t="s">
        <v>22</v>
      </c>
      <c r="B19" s="4">
        <v>1957</v>
      </c>
      <c r="C19" s="4">
        <v>1032</v>
      </c>
      <c r="D19" s="4">
        <v>1438</v>
      </c>
      <c r="E19" s="4">
        <v>329</v>
      </c>
      <c r="F19" s="4">
        <v>476</v>
      </c>
      <c r="G19" s="4">
        <v>168</v>
      </c>
      <c r="H19" s="4">
        <v>9</v>
      </c>
      <c r="I19" s="4">
        <v>125</v>
      </c>
      <c r="J19" s="4">
        <v>37</v>
      </c>
      <c r="K19" s="4">
        <v>5571</v>
      </c>
    </row>
    <row r="20" spans="1:11" x14ac:dyDescent="0.2">
      <c r="A20" s="6" t="s">
        <v>23</v>
      </c>
      <c r="B20" s="4">
        <v>3927</v>
      </c>
      <c r="C20" s="4">
        <v>2520</v>
      </c>
      <c r="D20" s="4">
        <v>2413</v>
      </c>
      <c r="E20" s="4">
        <v>736</v>
      </c>
      <c r="F20" s="4">
        <v>777</v>
      </c>
      <c r="G20" s="4">
        <v>371</v>
      </c>
      <c r="H20" s="4">
        <v>16</v>
      </c>
      <c r="I20" s="4">
        <v>182</v>
      </c>
      <c r="J20" s="4">
        <v>36</v>
      </c>
      <c r="K20" s="4">
        <v>10978</v>
      </c>
    </row>
    <row r="21" spans="1:11" s="121" customFormat="1" x14ac:dyDescent="0.2">
      <c r="A21" s="6" t="s">
        <v>13</v>
      </c>
      <c r="B21" s="4">
        <v>9260</v>
      </c>
      <c r="C21" s="4">
        <v>6279</v>
      </c>
      <c r="D21" s="4">
        <v>4964</v>
      </c>
      <c r="E21" s="4">
        <v>2188</v>
      </c>
      <c r="F21" s="4">
        <v>1823</v>
      </c>
      <c r="G21" s="4">
        <v>609</v>
      </c>
      <c r="H21" s="4">
        <v>18</v>
      </c>
      <c r="I21" s="4">
        <v>308</v>
      </c>
      <c r="J21" s="4">
        <v>59</v>
      </c>
      <c r="K21" s="4">
        <v>25508</v>
      </c>
    </row>
    <row r="22" spans="1:11" x14ac:dyDescent="0.2">
      <c r="A22" s="23" t="s">
        <v>24</v>
      </c>
      <c r="B22" s="10">
        <v>18621</v>
      </c>
      <c r="C22" s="10">
        <v>11745</v>
      </c>
      <c r="D22" s="10">
        <v>12424</v>
      </c>
      <c r="E22" s="10">
        <v>4141</v>
      </c>
      <c r="F22" s="10">
        <v>4150</v>
      </c>
      <c r="G22" s="10">
        <v>1540</v>
      </c>
      <c r="H22" s="10">
        <v>120</v>
      </c>
      <c r="I22" s="10">
        <v>868</v>
      </c>
      <c r="J22" s="10">
        <v>290</v>
      </c>
      <c r="K22" s="10">
        <v>53899</v>
      </c>
    </row>
    <row r="23" spans="1:11" ht="13.5" thickBot="1" x14ac:dyDescent="0.25">
      <c r="A23" s="16" t="s">
        <v>231</v>
      </c>
      <c r="B23" s="62">
        <v>86.797110788894258</v>
      </c>
      <c r="C23" s="62">
        <v>87.468114091102592</v>
      </c>
      <c r="D23" s="62">
        <v>84.201062459755306</v>
      </c>
      <c r="E23" s="62">
        <v>86.605650808983341</v>
      </c>
      <c r="F23" s="62">
        <v>85.012771084337345</v>
      </c>
      <c r="G23" s="62">
        <v>84.755844155844159</v>
      </c>
      <c r="H23" s="62">
        <v>76.849999999999994</v>
      </c>
      <c r="I23" s="62">
        <v>83.71198156682027</v>
      </c>
      <c r="J23" s="62">
        <v>74.410344827586201</v>
      </c>
      <c r="K23" s="62">
        <v>85.996029610938976</v>
      </c>
    </row>
    <row r="25" spans="1:11" x14ac:dyDescent="0.2">
      <c r="K25" s="4"/>
    </row>
    <row r="27" spans="1:11" x14ac:dyDescent="0.2">
      <c r="A27"/>
      <c r="B27"/>
      <c r="C27"/>
      <c r="D27"/>
      <c r="E27"/>
      <c r="F27"/>
      <c r="G27"/>
      <c r="H27"/>
      <c r="I27"/>
      <c r="J27"/>
      <c r="K27"/>
    </row>
    <row r="45" spans="1:11" x14ac:dyDescent="0.2">
      <c r="A45"/>
      <c r="B45"/>
      <c r="C45"/>
      <c r="D45"/>
      <c r="E45"/>
      <c r="F45"/>
      <c r="G45"/>
      <c r="H45"/>
      <c r="I45"/>
      <c r="J45"/>
      <c r="K45"/>
    </row>
    <row r="46" spans="1:11" x14ac:dyDescent="0.2">
      <c r="A46"/>
      <c r="B46"/>
      <c r="C46"/>
      <c r="D46"/>
      <c r="E46"/>
      <c r="F46"/>
      <c r="G46"/>
      <c r="H46"/>
      <c r="I46"/>
      <c r="J46"/>
      <c r="K4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L34"/>
  <sheetViews>
    <sheetView showGridLines="0" showRowColHeaders="0" workbookViewId="0">
      <selection sqref="A1:K1"/>
    </sheetView>
  </sheetViews>
  <sheetFormatPr defaultColWidth="9.140625" defaultRowHeight="12.75" x14ac:dyDescent="0.2"/>
  <cols>
    <col min="1" max="1" width="27.140625" style="2" customWidth="1"/>
    <col min="2" max="11" width="11.5703125" style="2" customWidth="1"/>
    <col min="12" max="16384" width="9.140625" style="2"/>
  </cols>
  <sheetData>
    <row r="1" spans="1:12" ht="15.75" x14ac:dyDescent="0.25">
      <c r="A1" s="177"/>
      <c r="B1" s="177"/>
      <c r="C1" s="177"/>
      <c r="D1" s="177"/>
      <c r="E1" s="177"/>
      <c r="F1" s="177"/>
      <c r="G1" s="177"/>
      <c r="H1" s="177"/>
      <c r="I1" s="177"/>
      <c r="J1" s="177"/>
      <c r="K1" s="177"/>
    </row>
    <row r="2" spans="1:12" x14ac:dyDescent="0.2">
      <c r="A2" s="182"/>
      <c r="B2" s="182"/>
      <c r="C2" s="182"/>
      <c r="D2" s="182"/>
      <c r="E2" s="182"/>
      <c r="F2" s="182"/>
      <c r="G2" s="182"/>
      <c r="H2" s="182"/>
      <c r="I2" s="182"/>
      <c r="J2" s="182"/>
      <c r="K2" s="182"/>
      <c r="L2"/>
    </row>
    <row r="3" spans="1:12" ht="15.75" x14ac:dyDescent="0.25">
      <c r="A3" s="171" t="s">
        <v>297</v>
      </c>
      <c r="B3" s="171"/>
      <c r="C3" s="171"/>
      <c r="D3" s="171"/>
      <c r="E3" s="171"/>
      <c r="F3" s="171"/>
      <c r="G3" s="171"/>
      <c r="H3" s="171"/>
      <c r="I3" s="171"/>
      <c r="J3" s="171"/>
      <c r="K3" s="171"/>
    </row>
    <row r="4" spans="1:12" ht="13.5" thickBot="1" x14ac:dyDescent="0.25"/>
    <row r="5" spans="1:12" ht="13.5" thickBot="1" x14ac:dyDescent="0.25">
      <c r="A5" s="7"/>
      <c r="B5" s="92" t="s">
        <v>206</v>
      </c>
      <c r="C5" s="92" t="s">
        <v>207</v>
      </c>
      <c r="D5" s="92" t="s">
        <v>208</v>
      </c>
      <c r="E5" s="92" t="s">
        <v>209</v>
      </c>
      <c r="F5" s="92" t="s">
        <v>210</v>
      </c>
      <c r="G5" s="92" t="s">
        <v>211</v>
      </c>
      <c r="H5" s="92" t="s">
        <v>257</v>
      </c>
      <c r="I5" s="92" t="s">
        <v>258</v>
      </c>
      <c r="J5" s="92" t="s">
        <v>259</v>
      </c>
      <c r="K5" s="92" t="s">
        <v>24</v>
      </c>
    </row>
    <row r="6" spans="1:12" x14ac:dyDescent="0.2">
      <c r="A6" s="1" t="s">
        <v>6</v>
      </c>
      <c r="B6" s="4">
        <v>10</v>
      </c>
      <c r="C6" s="4">
        <v>8</v>
      </c>
      <c r="D6" s="4">
        <v>14</v>
      </c>
      <c r="E6" s="4">
        <v>5</v>
      </c>
      <c r="F6" s="4">
        <v>2</v>
      </c>
      <c r="G6" s="4">
        <v>2</v>
      </c>
      <c r="H6" s="4">
        <v>0</v>
      </c>
      <c r="I6" s="4">
        <v>0</v>
      </c>
      <c r="J6" s="4">
        <v>1</v>
      </c>
      <c r="K6" s="4">
        <v>42</v>
      </c>
    </row>
    <row r="7" spans="1:12" x14ac:dyDescent="0.2">
      <c r="A7" s="1" t="s">
        <v>7</v>
      </c>
      <c r="B7" s="4">
        <v>14909</v>
      </c>
      <c r="C7" s="4">
        <v>9826</v>
      </c>
      <c r="D7" s="4">
        <v>8516</v>
      </c>
      <c r="E7" s="4">
        <v>3304</v>
      </c>
      <c r="F7" s="4">
        <v>2939</v>
      </c>
      <c r="G7" s="4">
        <v>1174</v>
      </c>
      <c r="H7" s="4">
        <v>54</v>
      </c>
      <c r="I7" s="4">
        <v>501</v>
      </c>
      <c r="J7" s="4">
        <v>158</v>
      </c>
      <c r="K7" s="4">
        <v>41381</v>
      </c>
    </row>
    <row r="8" spans="1:12" x14ac:dyDescent="0.2">
      <c r="A8" s="1" t="s">
        <v>249</v>
      </c>
      <c r="B8" s="4">
        <v>1894</v>
      </c>
      <c r="C8" s="4">
        <v>870</v>
      </c>
      <c r="D8" s="4">
        <v>1600</v>
      </c>
      <c r="E8" s="4">
        <v>288</v>
      </c>
      <c r="F8" s="4">
        <v>564</v>
      </c>
      <c r="G8" s="4">
        <v>154</v>
      </c>
      <c r="H8" s="4">
        <v>24</v>
      </c>
      <c r="I8" s="4">
        <v>162</v>
      </c>
      <c r="J8" s="4">
        <v>53</v>
      </c>
      <c r="K8" s="4">
        <v>5609</v>
      </c>
    </row>
    <row r="9" spans="1:12" x14ac:dyDescent="0.2">
      <c r="A9" s="1" t="s">
        <v>9</v>
      </c>
      <c r="B9" s="4">
        <v>2128</v>
      </c>
      <c r="C9" s="4">
        <v>1202</v>
      </c>
      <c r="D9" s="4">
        <v>2449</v>
      </c>
      <c r="E9" s="4">
        <v>568</v>
      </c>
      <c r="F9" s="4">
        <v>713</v>
      </c>
      <c r="G9" s="4">
        <v>220</v>
      </c>
      <c r="H9" s="4">
        <v>42</v>
      </c>
      <c r="I9" s="4">
        <v>224</v>
      </c>
      <c r="J9" s="4">
        <v>95</v>
      </c>
      <c r="K9" s="4">
        <v>7641</v>
      </c>
    </row>
    <row r="10" spans="1:12" x14ac:dyDescent="0.2">
      <c r="A10" s="1" t="s">
        <v>12</v>
      </c>
      <c r="B10" s="4">
        <v>9</v>
      </c>
      <c r="C10" s="4">
        <v>4</v>
      </c>
      <c r="D10" s="4">
        <v>5</v>
      </c>
      <c r="E10" s="4">
        <v>2</v>
      </c>
      <c r="F10" s="4">
        <v>3</v>
      </c>
      <c r="G10" s="4">
        <v>0</v>
      </c>
      <c r="H10" s="4">
        <v>0</v>
      </c>
      <c r="I10" s="4">
        <v>3</v>
      </c>
      <c r="J10" s="4">
        <v>0</v>
      </c>
      <c r="K10" s="4">
        <v>26</v>
      </c>
    </row>
    <row r="11" spans="1:12" x14ac:dyDescent="0.2">
      <c r="A11" s="1" t="s">
        <v>135</v>
      </c>
      <c r="B11" s="4">
        <v>20</v>
      </c>
      <c r="C11" s="4">
        <v>5</v>
      </c>
      <c r="D11" s="4">
        <v>26</v>
      </c>
      <c r="E11" s="4">
        <v>5</v>
      </c>
      <c r="F11" s="4">
        <v>2</v>
      </c>
      <c r="G11" s="4">
        <v>3</v>
      </c>
      <c r="H11" s="4">
        <v>0</v>
      </c>
      <c r="I11" s="4">
        <v>2</v>
      </c>
      <c r="J11" s="4">
        <v>0</v>
      </c>
      <c r="K11" s="4">
        <v>63</v>
      </c>
    </row>
    <row r="12" spans="1:12" x14ac:dyDescent="0.2">
      <c r="A12" s="1" t="s">
        <v>254</v>
      </c>
      <c r="B12" s="4">
        <v>6</v>
      </c>
      <c r="C12" s="4">
        <v>2</v>
      </c>
      <c r="D12" s="4">
        <v>2</v>
      </c>
      <c r="E12" s="4">
        <v>0</v>
      </c>
      <c r="F12" s="4">
        <v>3</v>
      </c>
      <c r="G12" s="4">
        <v>0</v>
      </c>
      <c r="H12" s="4">
        <v>0</v>
      </c>
      <c r="I12" s="4">
        <v>0</v>
      </c>
      <c r="J12" s="4">
        <v>0</v>
      </c>
      <c r="K12" s="4">
        <v>13</v>
      </c>
    </row>
    <row r="13" spans="1:12" ht="13.5" customHeight="1" x14ac:dyDescent="0.2">
      <c r="A13" s="1" t="s">
        <v>248</v>
      </c>
      <c r="B13" s="4">
        <v>1</v>
      </c>
      <c r="C13" s="4">
        <v>2</v>
      </c>
      <c r="D13" s="4">
        <v>1</v>
      </c>
      <c r="E13" s="4">
        <v>1</v>
      </c>
      <c r="F13" s="4">
        <v>0</v>
      </c>
      <c r="G13" s="4">
        <v>0</v>
      </c>
      <c r="H13" s="4">
        <v>0</v>
      </c>
      <c r="I13" s="4">
        <v>0</v>
      </c>
      <c r="J13" s="4">
        <v>0</v>
      </c>
      <c r="K13" s="4">
        <v>5</v>
      </c>
    </row>
    <row r="14" spans="1:12" x14ac:dyDescent="0.2">
      <c r="A14" s="1" t="s">
        <v>252</v>
      </c>
      <c r="B14" s="4">
        <v>13</v>
      </c>
      <c r="C14" s="4">
        <v>1</v>
      </c>
      <c r="D14" s="4">
        <v>19</v>
      </c>
      <c r="E14" s="4">
        <v>1</v>
      </c>
      <c r="F14" s="4">
        <v>2</v>
      </c>
      <c r="G14" s="4">
        <v>1</v>
      </c>
      <c r="H14" s="4">
        <v>0</v>
      </c>
      <c r="I14" s="4">
        <v>1</v>
      </c>
      <c r="J14" s="4">
        <v>0</v>
      </c>
      <c r="K14" s="4">
        <v>38</v>
      </c>
    </row>
    <row r="15" spans="1:12" x14ac:dyDescent="0.2">
      <c r="A15" s="1" t="s">
        <v>138</v>
      </c>
      <c r="B15" s="4">
        <v>25</v>
      </c>
      <c r="C15" s="4">
        <v>19</v>
      </c>
      <c r="D15" s="4">
        <v>32</v>
      </c>
      <c r="E15" s="4">
        <v>4</v>
      </c>
      <c r="F15" s="4">
        <v>2</v>
      </c>
      <c r="G15" s="4">
        <v>2</v>
      </c>
      <c r="H15" s="4">
        <v>1</v>
      </c>
      <c r="I15" s="4">
        <v>8</v>
      </c>
      <c r="J15" s="4">
        <v>0</v>
      </c>
      <c r="K15" s="4">
        <v>93</v>
      </c>
    </row>
    <row r="16" spans="1:12" x14ac:dyDescent="0.2">
      <c r="A16" s="1" t="s">
        <v>275</v>
      </c>
      <c r="B16" s="4">
        <v>360</v>
      </c>
      <c r="C16" s="4">
        <v>150</v>
      </c>
      <c r="D16" s="4">
        <v>441</v>
      </c>
      <c r="E16" s="4">
        <v>71</v>
      </c>
      <c r="F16" s="4">
        <v>142</v>
      </c>
      <c r="G16" s="4">
        <v>29</v>
      </c>
      <c r="H16" s="4">
        <v>6</v>
      </c>
      <c r="I16" s="4">
        <v>59</v>
      </c>
      <c r="J16" s="4">
        <v>9</v>
      </c>
      <c r="K16" s="4">
        <v>1267</v>
      </c>
    </row>
    <row r="17" spans="1:11" ht="13.5" thickBot="1" x14ac:dyDescent="0.25">
      <c r="A17" s="14" t="s">
        <v>14</v>
      </c>
      <c r="B17" s="15">
        <v>18621</v>
      </c>
      <c r="C17" s="15">
        <v>11745</v>
      </c>
      <c r="D17" s="15">
        <v>12424</v>
      </c>
      <c r="E17" s="15">
        <v>4141</v>
      </c>
      <c r="F17" s="15">
        <v>4150</v>
      </c>
      <c r="G17" s="15">
        <v>1540</v>
      </c>
      <c r="H17" s="15">
        <v>120</v>
      </c>
      <c r="I17" s="15">
        <v>868</v>
      </c>
      <c r="J17" s="15">
        <v>290</v>
      </c>
      <c r="K17" s="15">
        <v>53899</v>
      </c>
    </row>
    <row r="18" spans="1:11" x14ac:dyDescent="0.2">
      <c r="A18" s="9"/>
      <c r="B18" s="10"/>
      <c r="C18" s="10"/>
      <c r="D18" s="10"/>
      <c r="E18" s="10"/>
      <c r="F18" s="10"/>
      <c r="G18" s="10"/>
      <c r="H18" s="10"/>
      <c r="I18" s="10"/>
      <c r="J18" s="10"/>
      <c r="K18" s="10"/>
    </row>
    <row r="19" spans="1:11" x14ac:dyDescent="0.2">
      <c r="A19" s="9"/>
      <c r="B19" s="10"/>
      <c r="C19" s="10"/>
      <c r="D19" s="10"/>
      <c r="E19" s="10"/>
      <c r="F19" s="10"/>
      <c r="G19" s="10"/>
      <c r="H19" s="10"/>
      <c r="I19" s="10"/>
      <c r="J19" s="10"/>
      <c r="K19" s="10"/>
    </row>
    <row r="34" spans="1:11" x14ac:dyDescent="0.2">
      <c r="A34"/>
      <c r="B34"/>
      <c r="C34"/>
      <c r="D34"/>
      <c r="E34"/>
      <c r="F34"/>
      <c r="G34"/>
      <c r="H34"/>
      <c r="I34"/>
      <c r="J34"/>
      <c r="K34"/>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O14"/>
  <sheetViews>
    <sheetView showGridLines="0" showRowColHeaders="0" workbookViewId="0">
      <selection sqref="A1:K1"/>
    </sheetView>
  </sheetViews>
  <sheetFormatPr defaultColWidth="9.140625" defaultRowHeight="12.75" x14ac:dyDescent="0.2"/>
  <cols>
    <col min="1" max="1" width="21.42578125" style="2" customWidth="1"/>
    <col min="2" max="11" width="12.140625" style="2" customWidth="1"/>
    <col min="12" max="16384" width="9.140625" style="2"/>
  </cols>
  <sheetData>
    <row r="1" spans="1:15" ht="15.75" x14ac:dyDescent="0.25">
      <c r="A1" s="177"/>
      <c r="B1" s="177"/>
      <c r="C1" s="177"/>
      <c r="D1" s="177"/>
      <c r="E1" s="177"/>
      <c r="F1" s="177"/>
      <c r="G1" s="177"/>
      <c r="H1" s="177"/>
      <c r="I1" s="177"/>
      <c r="J1" s="177"/>
      <c r="K1" s="177"/>
    </row>
    <row r="2" spans="1:15" x14ac:dyDescent="0.2">
      <c r="O2" s="2" t="s">
        <v>262</v>
      </c>
    </row>
    <row r="3" spans="1:15" ht="15.75" x14ac:dyDescent="0.25">
      <c r="A3" s="171" t="s">
        <v>298</v>
      </c>
      <c r="B3" s="171"/>
      <c r="C3" s="171"/>
      <c r="D3" s="171"/>
      <c r="E3" s="171"/>
      <c r="F3" s="171"/>
      <c r="G3" s="171"/>
      <c r="H3" s="171"/>
      <c r="I3" s="171"/>
      <c r="J3" s="171"/>
      <c r="K3" s="171"/>
    </row>
    <row r="4" spans="1:15" ht="13.5" thickBot="1" x14ac:dyDescent="0.25"/>
    <row r="5" spans="1:15" ht="13.5" thickBot="1" x14ac:dyDescent="0.25">
      <c r="A5" s="7"/>
      <c r="B5" s="92" t="s">
        <v>206</v>
      </c>
      <c r="C5" s="92" t="s">
        <v>207</v>
      </c>
      <c r="D5" s="92" t="s">
        <v>208</v>
      </c>
      <c r="E5" s="92" t="s">
        <v>209</v>
      </c>
      <c r="F5" s="92" t="s">
        <v>210</v>
      </c>
      <c r="G5" s="92" t="s">
        <v>211</v>
      </c>
      <c r="H5" s="92" t="s">
        <v>257</v>
      </c>
      <c r="I5" s="92" t="s">
        <v>258</v>
      </c>
      <c r="J5" s="92" t="s">
        <v>259</v>
      </c>
      <c r="K5" s="92" t="s">
        <v>24</v>
      </c>
    </row>
    <row r="6" spans="1:15" x14ac:dyDescent="0.2">
      <c r="A6" s="1" t="s">
        <v>276</v>
      </c>
      <c r="B6" s="4">
        <v>1460</v>
      </c>
      <c r="C6" s="4">
        <v>883</v>
      </c>
      <c r="D6" s="4">
        <v>1356</v>
      </c>
      <c r="E6" s="4">
        <v>336</v>
      </c>
      <c r="F6" s="4">
        <v>410</v>
      </c>
      <c r="G6" s="4">
        <v>134</v>
      </c>
      <c r="H6" s="4">
        <v>13</v>
      </c>
      <c r="I6" s="4">
        <v>68</v>
      </c>
      <c r="J6" s="4">
        <v>12</v>
      </c>
      <c r="K6" s="4">
        <v>4672</v>
      </c>
    </row>
    <row r="7" spans="1:15" x14ac:dyDescent="0.2">
      <c r="A7" s="99" t="s">
        <v>277</v>
      </c>
      <c r="B7" s="4">
        <v>1</v>
      </c>
      <c r="C7" s="4">
        <v>1</v>
      </c>
      <c r="D7" s="4">
        <v>1</v>
      </c>
      <c r="E7" s="4">
        <v>1</v>
      </c>
      <c r="F7" s="4">
        <v>0</v>
      </c>
      <c r="G7" s="4">
        <v>0</v>
      </c>
      <c r="H7" s="4">
        <v>0</v>
      </c>
      <c r="I7" s="4">
        <v>0</v>
      </c>
      <c r="J7" s="4">
        <v>0</v>
      </c>
      <c r="K7" s="4">
        <v>4</v>
      </c>
    </row>
    <row r="8" spans="1:15" x14ac:dyDescent="0.2">
      <c r="A8" s="1" t="s">
        <v>278</v>
      </c>
      <c r="B8" s="4">
        <v>11674</v>
      </c>
      <c r="C8" s="4">
        <v>7276</v>
      </c>
      <c r="D8" s="4">
        <v>7969</v>
      </c>
      <c r="E8" s="4">
        <v>2821</v>
      </c>
      <c r="F8" s="4">
        <v>2565</v>
      </c>
      <c r="G8" s="4">
        <v>1099</v>
      </c>
      <c r="H8" s="4">
        <v>57</v>
      </c>
      <c r="I8" s="4">
        <v>220</v>
      </c>
      <c r="J8" s="4">
        <v>46</v>
      </c>
      <c r="K8" s="4">
        <v>33727</v>
      </c>
    </row>
    <row r="9" spans="1:15" x14ac:dyDescent="0.2">
      <c r="A9" s="23" t="s">
        <v>24</v>
      </c>
      <c r="B9" s="10">
        <v>13135</v>
      </c>
      <c r="C9" s="10">
        <v>8160</v>
      </c>
      <c r="D9" s="10">
        <v>9326</v>
      </c>
      <c r="E9" s="10">
        <v>3158</v>
      </c>
      <c r="F9" s="10">
        <v>2975</v>
      </c>
      <c r="G9" s="10">
        <v>1233</v>
      </c>
      <c r="H9" s="10">
        <v>70</v>
      </c>
      <c r="I9" s="10">
        <v>288</v>
      </c>
      <c r="J9" s="10">
        <v>58</v>
      </c>
      <c r="K9" s="10">
        <v>38403</v>
      </c>
    </row>
    <row r="10" spans="1:15" ht="13.5" thickBot="1" x14ac:dyDescent="0.25">
      <c r="A10" s="16" t="s">
        <v>243</v>
      </c>
      <c r="B10" s="166">
        <v>267.51223677198323</v>
      </c>
      <c r="C10" s="166">
        <v>266.19480759803918</v>
      </c>
      <c r="D10" s="166">
        <v>263.07800128672528</v>
      </c>
      <c r="E10" s="166">
        <v>265.67815706143131</v>
      </c>
      <c r="F10" s="166">
        <v>263.90670924369749</v>
      </c>
      <c r="G10" s="166">
        <v>266.55441200324412</v>
      </c>
      <c r="H10" s="166">
        <v>262.93528571428573</v>
      </c>
      <c r="I10" s="166">
        <v>250.49725694444447</v>
      </c>
      <c r="J10" s="166">
        <v>255.43862068965518</v>
      </c>
      <c r="K10" s="166">
        <v>265.54040283311201</v>
      </c>
    </row>
    <row r="12" spans="1:15" x14ac:dyDescent="0.2">
      <c r="A12" s="23"/>
      <c r="B12" s="10"/>
      <c r="C12" s="10"/>
      <c r="D12" s="10"/>
      <c r="E12" s="10"/>
      <c r="F12" s="10"/>
      <c r="G12" s="10"/>
      <c r="H12" s="10"/>
      <c r="I12" s="10"/>
      <c r="J12" s="10"/>
      <c r="K12" s="10"/>
    </row>
    <row r="14" spans="1:15" x14ac:dyDescent="0.2">
      <c r="A14"/>
      <c r="B14"/>
      <c r="C14"/>
      <c r="D14"/>
      <c r="E14"/>
      <c r="F14"/>
      <c r="G14"/>
      <c r="H14"/>
      <c r="I14"/>
      <c r="J14"/>
      <c r="K14"/>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K23"/>
  <sheetViews>
    <sheetView showGridLines="0" showRowColHeader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1" ht="15.75" x14ac:dyDescent="0.25">
      <c r="A1" s="177"/>
      <c r="B1" s="177"/>
      <c r="C1" s="177"/>
      <c r="D1" s="177"/>
      <c r="E1" s="177"/>
      <c r="F1" s="177"/>
      <c r="G1" s="177"/>
      <c r="H1" s="177"/>
      <c r="I1" s="177"/>
      <c r="J1" s="177"/>
      <c r="K1" s="177"/>
    </row>
    <row r="3" spans="1:11" ht="15.75" x14ac:dyDescent="0.25">
      <c r="A3" s="171" t="s">
        <v>299</v>
      </c>
      <c r="B3" s="171"/>
      <c r="C3" s="171"/>
      <c r="D3" s="171"/>
      <c r="E3" s="171"/>
      <c r="F3" s="171"/>
      <c r="G3" s="171"/>
      <c r="H3" s="171"/>
      <c r="I3" s="171"/>
      <c r="J3" s="171"/>
      <c r="K3" s="171"/>
    </row>
    <row r="4" spans="1:11" ht="13.5" thickBot="1" x14ac:dyDescent="0.25"/>
    <row r="5" spans="1:11" ht="13.5" thickBot="1" x14ac:dyDescent="0.25">
      <c r="A5" s="7"/>
      <c r="B5" s="92" t="s">
        <v>206</v>
      </c>
      <c r="C5" s="92" t="s">
        <v>207</v>
      </c>
      <c r="D5" s="92" t="s">
        <v>208</v>
      </c>
      <c r="E5" s="92" t="s">
        <v>209</v>
      </c>
      <c r="F5" s="92" t="s">
        <v>210</v>
      </c>
      <c r="G5" s="92" t="s">
        <v>211</v>
      </c>
      <c r="H5" s="92" t="s">
        <v>257</v>
      </c>
      <c r="I5" s="92" t="s">
        <v>258</v>
      </c>
      <c r="J5" s="92" t="s">
        <v>259</v>
      </c>
      <c r="K5" s="92" t="s">
        <v>24</v>
      </c>
    </row>
    <row r="6" spans="1:11" x14ac:dyDescent="0.2">
      <c r="A6" s="1" t="s">
        <v>144</v>
      </c>
      <c r="B6" s="81">
        <v>7</v>
      </c>
      <c r="C6" s="81">
        <v>0</v>
      </c>
      <c r="D6" s="81">
        <v>9</v>
      </c>
      <c r="E6" s="81">
        <v>1</v>
      </c>
      <c r="F6" s="81">
        <v>1</v>
      </c>
      <c r="G6" s="81">
        <v>3</v>
      </c>
      <c r="H6" s="81">
        <v>1</v>
      </c>
      <c r="I6" s="81">
        <v>1</v>
      </c>
      <c r="J6" s="81">
        <v>2</v>
      </c>
      <c r="K6" s="81">
        <v>25</v>
      </c>
    </row>
    <row r="7" spans="1:11" x14ac:dyDescent="0.2">
      <c r="A7" s="6" t="s">
        <v>145</v>
      </c>
      <c r="B7" s="81">
        <v>16</v>
      </c>
      <c r="C7" s="81">
        <v>3</v>
      </c>
      <c r="D7" s="81">
        <v>19</v>
      </c>
      <c r="E7" s="81">
        <v>4</v>
      </c>
      <c r="F7" s="81">
        <v>5</v>
      </c>
      <c r="G7" s="81">
        <v>2</v>
      </c>
      <c r="H7" s="81">
        <v>1</v>
      </c>
      <c r="I7" s="81">
        <v>4</v>
      </c>
      <c r="J7" s="81">
        <v>0</v>
      </c>
      <c r="K7" s="81">
        <v>54</v>
      </c>
    </row>
    <row r="8" spans="1:11" x14ac:dyDescent="0.2">
      <c r="A8" s="6" t="s">
        <v>146</v>
      </c>
      <c r="B8" s="81">
        <v>22</v>
      </c>
      <c r="C8" s="81">
        <v>11</v>
      </c>
      <c r="D8" s="81">
        <v>15</v>
      </c>
      <c r="E8" s="81">
        <v>5</v>
      </c>
      <c r="F8" s="81">
        <v>6</v>
      </c>
      <c r="G8" s="81">
        <v>0</v>
      </c>
      <c r="H8" s="81">
        <v>0</v>
      </c>
      <c r="I8" s="81">
        <v>2</v>
      </c>
      <c r="J8" s="81">
        <v>5</v>
      </c>
      <c r="K8" s="81">
        <v>66</v>
      </c>
    </row>
    <row r="9" spans="1:11" x14ac:dyDescent="0.2">
      <c r="A9" s="6" t="s">
        <v>147</v>
      </c>
      <c r="B9" s="81">
        <v>1</v>
      </c>
      <c r="C9" s="81">
        <v>0</v>
      </c>
      <c r="D9" s="81">
        <v>0</v>
      </c>
      <c r="E9" s="81">
        <v>0</v>
      </c>
      <c r="F9" s="81">
        <v>1</v>
      </c>
      <c r="G9" s="81">
        <v>0</v>
      </c>
      <c r="H9" s="81">
        <v>0</v>
      </c>
      <c r="I9" s="81">
        <v>0</v>
      </c>
      <c r="J9" s="81">
        <v>1</v>
      </c>
      <c r="K9" s="81">
        <v>3</v>
      </c>
    </row>
    <row r="10" spans="1:11" x14ac:dyDescent="0.2">
      <c r="A10" s="6" t="s">
        <v>148</v>
      </c>
      <c r="B10" s="81">
        <v>0</v>
      </c>
      <c r="C10" s="81">
        <v>0</v>
      </c>
      <c r="D10" s="81">
        <v>0</v>
      </c>
      <c r="E10" s="81">
        <v>0</v>
      </c>
      <c r="F10" s="81">
        <v>0</v>
      </c>
      <c r="G10" s="81">
        <v>0</v>
      </c>
      <c r="H10" s="81">
        <v>0</v>
      </c>
      <c r="I10" s="81">
        <v>0</v>
      </c>
      <c r="J10" s="81">
        <v>0</v>
      </c>
      <c r="K10" s="81">
        <v>0</v>
      </c>
    </row>
    <row r="11" spans="1:11" x14ac:dyDescent="0.2">
      <c r="A11" s="23" t="s">
        <v>24</v>
      </c>
      <c r="B11" s="81">
        <v>46</v>
      </c>
      <c r="C11" s="81">
        <v>14</v>
      </c>
      <c r="D11" s="81">
        <v>43</v>
      </c>
      <c r="E11" s="81">
        <v>10</v>
      </c>
      <c r="F11" s="81">
        <v>13</v>
      </c>
      <c r="G11" s="81">
        <v>5</v>
      </c>
      <c r="H11" s="81">
        <v>2</v>
      </c>
      <c r="I11" s="81">
        <v>7</v>
      </c>
      <c r="J11" s="81">
        <v>8</v>
      </c>
      <c r="K11" s="81">
        <v>148</v>
      </c>
    </row>
    <row r="12" spans="1:11" ht="13.5" thickBot="1" x14ac:dyDescent="0.25">
      <c r="A12" s="16" t="s">
        <v>231</v>
      </c>
      <c r="B12" s="82">
        <v>13.847826086956522</v>
      </c>
      <c r="C12" s="82">
        <v>15.928571428571429</v>
      </c>
      <c r="D12" s="82">
        <v>12.44186046511628</v>
      </c>
      <c r="E12" s="82">
        <v>13.3</v>
      </c>
      <c r="F12" s="82">
        <v>14.846153846153847</v>
      </c>
      <c r="G12" s="82">
        <v>7.4</v>
      </c>
      <c r="H12" s="82">
        <v>8.5</v>
      </c>
      <c r="I12" s="82">
        <v>12.857142857142858</v>
      </c>
      <c r="J12" s="82">
        <v>14.5</v>
      </c>
      <c r="K12" s="82">
        <v>13</v>
      </c>
    </row>
    <row r="23" spans="1:11" x14ac:dyDescent="0.2">
      <c r="A23"/>
      <c r="B23"/>
      <c r="C23"/>
      <c r="D23"/>
      <c r="E23"/>
      <c r="F23"/>
      <c r="G23"/>
      <c r="H23"/>
      <c r="I23"/>
      <c r="J23"/>
      <c r="K23"/>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X20"/>
  <sheetViews>
    <sheetView showGridLines="0" showRowColHeaders="0" workbookViewId="0">
      <selection sqref="A1:K1"/>
    </sheetView>
  </sheetViews>
  <sheetFormatPr defaultColWidth="9.140625" defaultRowHeight="12.75" x14ac:dyDescent="0.2"/>
  <cols>
    <col min="1" max="1" width="27.140625" style="2" customWidth="1"/>
    <col min="2" max="11" width="11.5703125" style="2" customWidth="1"/>
    <col min="12" max="16384" width="9.140625" style="2"/>
  </cols>
  <sheetData>
    <row r="1" spans="1:13" ht="15.75" x14ac:dyDescent="0.25">
      <c r="A1" s="177"/>
      <c r="B1" s="177"/>
      <c r="C1" s="177"/>
      <c r="D1" s="177"/>
      <c r="E1" s="177"/>
      <c r="F1" s="177"/>
      <c r="G1" s="177"/>
      <c r="H1" s="177"/>
      <c r="I1" s="177"/>
      <c r="J1" s="177"/>
      <c r="K1" s="177"/>
    </row>
    <row r="2" spans="1:13" x14ac:dyDescent="0.2">
      <c r="A2" s="182"/>
      <c r="B2" s="182"/>
      <c r="C2" s="182"/>
      <c r="D2" s="182"/>
      <c r="E2" s="182"/>
      <c r="F2" s="182"/>
      <c r="G2" s="182"/>
      <c r="H2" s="182"/>
      <c r="I2" s="182"/>
      <c r="J2" s="182"/>
      <c r="K2" s="182"/>
    </row>
    <row r="3" spans="1:13" ht="15.75" x14ac:dyDescent="0.25">
      <c r="A3" s="171" t="s">
        <v>300</v>
      </c>
      <c r="B3" s="171"/>
      <c r="C3" s="171"/>
      <c r="D3" s="171"/>
      <c r="E3" s="171"/>
      <c r="F3" s="171"/>
      <c r="G3" s="171"/>
      <c r="H3" s="171"/>
      <c r="I3" s="171"/>
      <c r="J3" s="171"/>
      <c r="K3" s="171"/>
    </row>
    <row r="4" spans="1:13" ht="13.5" thickBot="1" x14ac:dyDescent="0.25"/>
    <row r="5" spans="1:13" ht="13.5" thickBot="1" x14ac:dyDescent="0.25">
      <c r="A5" s="7"/>
      <c r="B5" s="95" t="s">
        <v>206</v>
      </c>
      <c r="C5" s="95" t="s">
        <v>207</v>
      </c>
      <c r="D5" s="95" t="s">
        <v>208</v>
      </c>
      <c r="E5" s="95" t="s">
        <v>209</v>
      </c>
      <c r="F5" s="95" t="s">
        <v>210</v>
      </c>
      <c r="G5" s="95" t="s">
        <v>211</v>
      </c>
      <c r="H5" s="95" t="s">
        <v>257</v>
      </c>
      <c r="I5" s="95" t="s">
        <v>258</v>
      </c>
      <c r="J5" s="95" t="s">
        <v>259</v>
      </c>
      <c r="K5" s="95" t="s">
        <v>24</v>
      </c>
      <c r="M5"/>
    </row>
    <row r="6" spans="1:13" x14ac:dyDescent="0.2">
      <c r="A6" s="1" t="s">
        <v>7</v>
      </c>
      <c r="B6" s="97">
        <v>4</v>
      </c>
      <c r="C6" s="97">
        <v>3</v>
      </c>
      <c r="D6" s="97">
        <v>2</v>
      </c>
      <c r="E6" s="97">
        <v>0</v>
      </c>
      <c r="F6" s="97">
        <v>0</v>
      </c>
      <c r="G6" s="97">
        <v>0</v>
      </c>
      <c r="H6" s="97">
        <v>0</v>
      </c>
      <c r="I6" s="97">
        <v>0</v>
      </c>
      <c r="J6" s="97">
        <v>0</v>
      </c>
      <c r="K6" s="97">
        <v>9</v>
      </c>
      <c r="M6"/>
    </row>
    <row r="7" spans="1:13" x14ac:dyDescent="0.2">
      <c r="A7" s="1" t="s">
        <v>249</v>
      </c>
      <c r="B7" s="96">
        <v>3</v>
      </c>
      <c r="C7" s="96">
        <v>0</v>
      </c>
      <c r="D7" s="96">
        <v>1</v>
      </c>
      <c r="E7" s="96">
        <v>0</v>
      </c>
      <c r="F7" s="96">
        <v>0</v>
      </c>
      <c r="G7" s="96">
        <v>0</v>
      </c>
      <c r="H7" s="96">
        <v>0</v>
      </c>
      <c r="I7" s="96">
        <v>1</v>
      </c>
      <c r="J7" s="96">
        <v>3</v>
      </c>
      <c r="K7" s="96">
        <v>8</v>
      </c>
      <c r="M7"/>
    </row>
    <row r="8" spans="1:13" x14ac:dyDescent="0.2">
      <c r="A8" s="1" t="s">
        <v>9</v>
      </c>
      <c r="B8" s="96">
        <v>4</v>
      </c>
      <c r="C8" s="96">
        <v>2</v>
      </c>
      <c r="D8" s="96">
        <v>19</v>
      </c>
      <c r="E8" s="96">
        <v>4</v>
      </c>
      <c r="F8" s="96">
        <v>2</v>
      </c>
      <c r="G8" s="96">
        <v>0</v>
      </c>
      <c r="H8" s="96">
        <v>2</v>
      </c>
      <c r="I8" s="96">
        <v>4</v>
      </c>
      <c r="J8" s="96">
        <v>8</v>
      </c>
      <c r="K8" s="96">
        <v>45</v>
      </c>
      <c r="M8"/>
    </row>
    <row r="9" spans="1:13" x14ac:dyDescent="0.2">
      <c r="A9" s="1" t="s">
        <v>12</v>
      </c>
      <c r="B9" s="96">
        <v>4</v>
      </c>
      <c r="C9" s="96">
        <v>1</v>
      </c>
      <c r="D9" s="96">
        <v>0</v>
      </c>
      <c r="E9" s="96">
        <v>1</v>
      </c>
      <c r="F9" s="96">
        <v>0</v>
      </c>
      <c r="G9" s="96">
        <v>0</v>
      </c>
      <c r="H9" s="96">
        <v>0</v>
      </c>
      <c r="I9" s="96">
        <v>3</v>
      </c>
      <c r="J9" s="96">
        <v>0</v>
      </c>
      <c r="K9" s="96">
        <v>9</v>
      </c>
      <c r="M9"/>
    </row>
    <row r="10" spans="1:13" ht="12.75" customHeight="1" x14ac:dyDescent="0.2">
      <c r="A10" s="1" t="s">
        <v>135</v>
      </c>
      <c r="B10" s="96">
        <v>17</v>
      </c>
      <c r="C10" s="96">
        <v>2</v>
      </c>
      <c r="D10" s="96">
        <v>7</v>
      </c>
      <c r="E10" s="96">
        <v>1</v>
      </c>
      <c r="F10" s="96">
        <v>0</v>
      </c>
      <c r="G10" s="96">
        <v>3</v>
      </c>
      <c r="H10" s="96">
        <v>0</v>
      </c>
      <c r="I10" s="96">
        <v>0</v>
      </c>
      <c r="J10" s="96">
        <v>0</v>
      </c>
      <c r="K10" s="96">
        <v>30</v>
      </c>
      <c r="M10"/>
    </row>
    <row r="11" spans="1:13" x14ac:dyDescent="0.2">
      <c r="A11" s="1" t="s">
        <v>254</v>
      </c>
      <c r="B11" s="96">
        <v>2</v>
      </c>
      <c r="C11" s="96">
        <v>0</v>
      </c>
      <c r="D11" s="96">
        <v>0</v>
      </c>
      <c r="E11" s="96">
        <v>0</v>
      </c>
      <c r="F11" s="96">
        <v>4</v>
      </c>
      <c r="G11" s="96">
        <v>0</v>
      </c>
      <c r="H11" s="96">
        <v>0</v>
      </c>
      <c r="I11" s="96">
        <v>0</v>
      </c>
      <c r="J11" s="96">
        <v>0</v>
      </c>
      <c r="K11" s="96">
        <v>6</v>
      </c>
      <c r="M11"/>
    </row>
    <row r="12" spans="1:13" x14ac:dyDescent="0.2">
      <c r="A12" s="1" t="s">
        <v>248</v>
      </c>
      <c r="B12" s="96">
        <v>1</v>
      </c>
      <c r="C12" s="96">
        <v>0</v>
      </c>
      <c r="D12" s="96">
        <v>0</v>
      </c>
      <c r="E12" s="96">
        <v>0</v>
      </c>
      <c r="F12" s="96">
        <v>0</v>
      </c>
      <c r="G12" s="96">
        <v>0</v>
      </c>
      <c r="H12" s="96">
        <v>0</v>
      </c>
      <c r="I12" s="96">
        <v>0</v>
      </c>
      <c r="J12" s="96">
        <v>0</v>
      </c>
      <c r="K12" s="96">
        <v>1</v>
      </c>
      <c r="M12"/>
    </row>
    <row r="13" spans="1:13" x14ac:dyDescent="0.2">
      <c r="A13" s="1" t="s">
        <v>252</v>
      </c>
      <c r="B13" s="96">
        <v>5</v>
      </c>
      <c r="C13" s="96">
        <v>1</v>
      </c>
      <c r="D13" s="96">
        <v>10</v>
      </c>
      <c r="E13" s="96">
        <v>0</v>
      </c>
      <c r="F13" s="96">
        <v>1</v>
      </c>
      <c r="G13" s="96">
        <v>2</v>
      </c>
      <c r="H13" s="96">
        <v>0</v>
      </c>
      <c r="I13" s="96">
        <v>0</v>
      </c>
      <c r="J13" s="96">
        <v>0</v>
      </c>
      <c r="K13" s="96">
        <v>19</v>
      </c>
      <c r="M13"/>
    </row>
    <row r="14" spans="1:13" x14ac:dyDescent="0.2">
      <c r="A14" s="1" t="s">
        <v>138</v>
      </c>
      <c r="B14" s="96">
        <v>0</v>
      </c>
      <c r="C14" s="96">
        <v>0</v>
      </c>
      <c r="D14" s="96">
        <v>3</v>
      </c>
      <c r="E14" s="96">
        <v>0</v>
      </c>
      <c r="F14" s="96">
        <v>0</v>
      </c>
      <c r="G14" s="96">
        <v>0</v>
      </c>
      <c r="H14" s="96">
        <v>0</v>
      </c>
      <c r="I14" s="96">
        <v>0</v>
      </c>
      <c r="J14" s="96">
        <v>0</v>
      </c>
      <c r="K14" s="96">
        <v>3</v>
      </c>
      <c r="M14"/>
    </row>
    <row r="15" spans="1:13" x14ac:dyDescent="0.2">
      <c r="A15" s="1" t="s">
        <v>275</v>
      </c>
      <c r="B15" s="96">
        <v>9</v>
      </c>
      <c r="C15" s="96">
        <v>5</v>
      </c>
      <c r="D15" s="96">
        <v>5</v>
      </c>
      <c r="E15" s="96">
        <v>4</v>
      </c>
      <c r="F15" s="96">
        <v>6</v>
      </c>
      <c r="G15" s="96">
        <v>0</v>
      </c>
      <c r="H15" s="96">
        <v>0</v>
      </c>
      <c r="I15" s="96">
        <v>0</v>
      </c>
      <c r="J15" s="96">
        <v>0</v>
      </c>
      <c r="K15" s="96">
        <v>29</v>
      </c>
      <c r="M15"/>
    </row>
    <row r="16" spans="1:13" ht="13.5" thickBot="1" x14ac:dyDescent="0.25">
      <c r="A16" s="14" t="s">
        <v>14</v>
      </c>
      <c r="B16" s="98">
        <v>46</v>
      </c>
      <c r="C16" s="98">
        <v>14</v>
      </c>
      <c r="D16" s="98">
        <v>43</v>
      </c>
      <c r="E16" s="98">
        <v>10</v>
      </c>
      <c r="F16" s="98">
        <v>13</v>
      </c>
      <c r="G16" s="98">
        <v>5</v>
      </c>
      <c r="H16" s="98">
        <v>2</v>
      </c>
      <c r="I16" s="98">
        <v>7</v>
      </c>
      <c r="J16" s="98">
        <v>8</v>
      </c>
      <c r="K16" s="98">
        <v>148</v>
      </c>
      <c r="M16"/>
    </row>
    <row r="17" spans="1:24" x14ac:dyDescent="0.2">
      <c r="N17" s="133"/>
      <c r="O17" s="133"/>
      <c r="P17" s="133"/>
      <c r="Q17" s="133"/>
      <c r="R17" s="133"/>
      <c r="S17" s="133"/>
      <c r="T17" s="133"/>
      <c r="U17" s="133"/>
      <c r="V17" s="133"/>
      <c r="W17" s="133"/>
      <c r="X17" s="133"/>
    </row>
    <row r="20" spans="1:24" x14ac:dyDescent="0.2">
      <c r="A20"/>
      <c r="B20"/>
      <c r="C20"/>
      <c r="D20"/>
      <c r="E20"/>
      <c r="F20"/>
      <c r="G20"/>
      <c r="H20"/>
      <c r="I20"/>
      <c r="J20"/>
      <c r="K20"/>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N64"/>
  <sheetViews>
    <sheetView showGridLines="0" showRowColHeaders="0" workbookViewId="0">
      <selection sqref="A1:L1"/>
    </sheetView>
  </sheetViews>
  <sheetFormatPr defaultColWidth="9.140625" defaultRowHeight="12.75" x14ac:dyDescent="0.2"/>
  <cols>
    <col min="1" max="2" width="13.5703125" style="2" customWidth="1"/>
    <col min="3" max="12" width="11.5703125" style="2" customWidth="1"/>
    <col min="13" max="16384" width="9.140625" style="2"/>
  </cols>
  <sheetData>
    <row r="1" spans="1:14" ht="15.75" x14ac:dyDescent="0.25">
      <c r="A1" s="177"/>
      <c r="B1" s="177"/>
      <c r="C1" s="177"/>
      <c r="D1" s="177"/>
      <c r="E1" s="177"/>
      <c r="F1" s="177"/>
      <c r="G1" s="177"/>
      <c r="H1" s="177"/>
      <c r="I1" s="177"/>
      <c r="J1" s="177"/>
      <c r="K1" s="177"/>
      <c r="L1" s="177"/>
    </row>
    <row r="3" spans="1:14" ht="15.75" x14ac:dyDescent="0.25">
      <c r="A3" s="171" t="s">
        <v>301</v>
      </c>
      <c r="B3" s="171"/>
      <c r="C3" s="171"/>
      <c r="D3" s="171"/>
      <c r="E3" s="171"/>
      <c r="F3" s="171"/>
      <c r="G3" s="171"/>
      <c r="H3" s="171"/>
      <c r="I3" s="171"/>
      <c r="J3" s="171"/>
      <c r="K3" s="171"/>
      <c r="L3" s="171"/>
    </row>
    <row r="4" spans="1:14" ht="13.5" thickBot="1" x14ac:dyDescent="0.25"/>
    <row r="5" spans="1:14" ht="13.5" thickBot="1" x14ac:dyDescent="0.25">
      <c r="A5" s="7"/>
      <c r="B5" s="7"/>
      <c r="C5" s="92" t="s">
        <v>206</v>
      </c>
      <c r="D5" s="92" t="s">
        <v>207</v>
      </c>
      <c r="E5" s="92" t="s">
        <v>208</v>
      </c>
      <c r="F5" s="92" t="s">
        <v>209</v>
      </c>
      <c r="G5" s="92" t="s">
        <v>210</v>
      </c>
      <c r="H5" s="92" t="s">
        <v>211</v>
      </c>
      <c r="I5" s="92" t="s">
        <v>257</v>
      </c>
      <c r="J5" s="92" t="s">
        <v>258</v>
      </c>
      <c r="K5" s="92" t="s">
        <v>259</v>
      </c>
      <c r="L5" s="92" t="s">
        <v>24</v>
      </c>
      <c r="N5" s="133"/>
    </row>
    <row r="6" spans="1:14" x14ac:dyDescent="0.2">
      <c r="A6" s="1" t="s">
        <v>37</v>
      </c>
      <c r="B6" s="3" t="s">
        <v>38</v>
      </c>
      <c r="C6" s="4">
        <v>174</v>
      </c>
      <c r="D6" s="4">
        <v>148</v>
      </c>
      <c r="E6" s="4">
        <v>212</v>
      </c>
      <c r="F6" s="4">
        <v>81</v>
      </c>
      <c r="G6" s="4">
        <v>92</v>
      </c>
      <c r="H6" s="4">
        <v>28</v>
      </c>
      <c r="I6" s="4">
        <v>6</v>
      </c>
      <c r="J6" s="4">
        <v>19</v>
      </c>
      <c r="K6" s="4">
        <v>2</v>
      </c>
      <c r="L6" s="4">
        <v>762</v>
      </c>
      <c r="N6" s="133"/>
    </row>
    <row r="7" spans="1:14" x14ac:dyDescent="0.2">
      <c r="B7" s="3" t="s">
        <v>39</v>
      </c>
      <c r="C7" s="4">
        <v>2</v>
      </c>
      <c r="D7" s="4">
        <v>5</v>
      </c>
      <c r="E7" s="4">
        <v>0</v>
      </c>
      <c r="F7" s="4">
        <v>2</v>
      </c>
      <c r="G7" s="4">
        <v>1</v>
      </c>
      <c r="H7" s="4">
        <v>0</v>
      </c>
      <c r="I7" s="4">
        <v>0</v>
      </c>
      <c r="J7" s="4">
        <v>0</v>
      </c>
      <c r="K7" s="4">
        <v>0</v>
      </c>
      <c r="L7" s="4">
        <v>10</v>
      </c>
      <c r="N7" s="133"/>
    </row>
    <row r="8" spans="1:14" x14ac:dyDescent="0.2">
      <c r="B8" s="3" t="s">
        <v>40</v>
      </c>
      <c r="C8" s="4">
        <v>222</v>
      </c>
      <c r="D8" s="4">
        <v>148</v>
      </c>
      <c r="E8" s="4">
        <v>248</v>
      </c>
      <c r="F8" s="4">
        <v>75</v>
      </c>
      <c r="G8" s="4">
        <v>104</v>
      </c>
      <c r="H8" s="4">
        <v>37</v>
      </c>
      <c r="I8" s="4">
        <v>5</v>
      </c>
      <c r="J8" s="4">
        <v>23</v>
      </c>
      <c r="K8" s="4">
        <v>3</v>
      </c>
      <c r="L8" s="4">
        <v>865</v>
      </c>
      <c r="N8" s="133"/>
    </row>
    <row r="9" spans="1:14" x14ac:dyDescent="0.2">
      <c r="A9" s="1"/>
      <c r="B9" s="3" t="s">
        <v>41</v>
      </c>
      <c r="C9" s="4">
        <v>2</v>
      </c>
      <c r="D9" s="4">
        <v>1</v>
      </c>
      <c r="E9" s="4">
        <v>1</v>
      </c>
      <c r="F9" s="4">
        <v>1</v>
      </c>
      <c r="G9" s="4">
        <v>1</v>
      </c>
      <c r="H9" s="4">
        <v>0</v>
      </c>
      <c r="I9" s="4">
        <v>0</v>
      </c>
      <c r="J9" s="4">
        <v>1</v>
      </c>
      <c r="K9" s="4">
        <v>0</v>
      </c>
      <c r="L9" s="4">
        <v>7</v>
      </c>
      <c r="N9" s="133"/>
    </row>
    <row r="10" spans="1:14" x14ac:dyDescent="0.2">
      <c r="B10" s="3" t="s">
        <v>42</v>
      </c>
      <c r="C10" s="4">
        <v>240</v>
      </c>
      <c r="D10" s="4">
        <v>206</v>
      </c>
      <c r="E10" s="4">
        <v>315</v>
      </c>
      <c r="F10" s="4">
        <v>95</v>
      </c>
      <c r="G10" s="4">
        <v>129</v>
      </c>
      <c r="H10" s="4">
        <v>43</v>
      </c>
      <c r="I10" s="4">
        <v>3</v>
      </c>
      <c r="J10" s="4">
        <v>25</v>
      </c>
      <c r="K10" s="4">
        <v>8</v>
      </c>
      <c r="L10" s="4">
        <v>1064</v>
      </c>
      <c r="N10" s="133"/>
    </row>
    <row r="11" spans="1:14" x14ac:dyDescent="0.2">
      <c r="B11" s="3" t="s">
        <v>43</v>
      </c>
      <c r="C11" s="4">
        <v>0</v>
      </c>
      <c r="D11" s="4">
        <v>1</v>
      </c>
      <c r="E11" s="4">
        <v>0</v>
      </c>
      <c r="F11" s="4">
        <v>0</v>
      </c>
      <c r="G11" s="4">
        <v>1</v>
      </c>
      <c r="H11" s="4">
        <v>0</v>
      </c>
      <c r="I11" s="4">
        <v>0</v>
      </c>
      <c r="J11" s="4">
        <v>0</v>
      </c>
      <c r="K11" s="4">
        <v>0</v>
      </c>
      <c r="L11" s="4">
        <v>2</v>
      </c>
      <c r="N11" s="133"/>
    </row>
    <row r="12" spans="1:14" x14ac:dyDescent="0.2">
      <c r="A12" s="1"/>
      <c r="B12" s="3" t="s">
        <v>44</v>
      </c>
      <c r="C12" s="4">
        <v>351</v>
      </c>
      <c r="D12" s="4">
        <v>221</v>
      </c>
      <c r="E12" s="4">
        <v>443</v>
      </c>
      <c r="F12" s="4">
        <v>124</v>
      </c>
      <c r="G12" s="4">
        <v>137</v>
      </c>
      <c r="H12" s="4">
        <v>64</v>
      </c>
      <c r="I12" s="4">
        <v>6</v>
      </c>
      <c r="J12" s="4">
        <v>22</v>
      </c>
      <c r="K12" s="4">
        <v>6</v>
      </c>
      <c r="L12" s="4">
        <v>1374</v>
      </c>
      <c r="N12" s="133"/>
    </row>
    <row r="13" spans="1:14" x14ac:dyDescent="0.2">
      <c r="A13" s="1"/>
      <c r="B13" s="3" t="s">
        <v>45</v>
      </c>
      <c r="C13" s="4">
        <v>0</v>
      </c>
      <c r="D13" s="4">
        <v>0</v>
      </c>
      <c r="E13" s="4">
        <v>0</v>
      </c>
      <c r="F13" s="4">
        <v>0</v>
      </c>
      <c r="G13" s="4">
        <v>0</v>
      </c>
      <c r="H13" s="4">
        <v>0</v>
      </c>
      <c r="I13" s="4">
        <v>0</v>
      </c>
      <c r="J13" s="4">
        <v>0</v>
      </c>
      <c r="K13" s="4">
        <v>0</v>
      </c>
      <c r="L13" s="4">
        <v>0</v>
      </c>
      <c r="N13" s="133"/>
    </row>
    <row r="14" spans="1:14" x14ac:dyDescent="0.2">
      <c r="A14" s="1"/>
      <c r="B14" s="3" t="s">
        <v>46</v>
      </c>
      <c r="C14" s="4">
        <v>241</v>
      </c>
      <c r="D14" s="4">
        <v>218</v>
      </c>
      <c r="E14" s="4">
        <v>301</v>
      </c>
      <c r="F14" s="4">
        <v>85</v>
      </c>
      <c r="G14" s="4">
        <v>100</v>
      </c>
      <c r="H14" s="4">
        <v>54</v>
      </c>
      <c r="I14" s="4">
        <v>3</v>
      </c>
      <c r="J14" s="4">
        <v>21</v>
      </c>
      <c r="K14" s="4">
        <v>4</v>
      </c>
      <c r="L14" s="4">
        <v>1027</v>
      </c>
      <c r="N14" s="133"/>
    </row>
    <row r="15" spans="1:14" x14ac:dyDescent="0.2">
      <c r="B15" s="3" t="s">
        <v>47</v>
      </c>
      <c r="C15" s="4">
        <v>0</v>
      </c>
      <c r="D15" s="4">
        <v>0</v>
      </c>
      <c r="E15" s="4">
        <v>0</v>
      </c>
      <c r="F15" s="4">
        <v>0</v>
      </c>
      <c r="G15" s="4">
        <v>0</v>
      </c>
      <c r="H15" s="4">
        <v>0</v>
      </c>
      <c r="I15" s="4">
        <v>0</v>
      </c>
      <c r="J15" s="4">
        <v>0</v>
      </c>
      <c r="K15" s="4">
        <v>0</v>
      </c>
      <c r="L15" s="4">
        <v>0</v>
      </c>
      <c r="N15" s="133"/>
    </row>
    <row r="16" spans="1:14" x14ac:dyDescent="0.2">
      <c r="B16" s="3" t="s">
        <v>48</v>
      </c>
      <c r="C16" s="4">
        <v>305</v>
      </c>
      <c r="D16" s="4">
        <v>230</v>
      </c>
      <c r="E16" s="4">
        <v>356</v>
      </c>
      <c r="F16" s="4">
        <v>93</v>
      </c>
      <c r="G16" s="4">
        <v>116</v>
      </c>
      <c r="H16" s="4">
        <v>40</v>
      </c>
      <c r="I16" s="4">
        <v>4</v>
      </c>
      <c r="J16" s="4">
        <v>21</v>
      </c>
      <c r="K16" s="4">
        <v>1</v>
      </c>
      <c r="L16" s="4">
        <v>1166</v>
      </c>
      <c r="N16" s="133"/>
    </row>
    <row r="17" spans="1:14" x14ac:dyDescent="0.2">
      <c r="B17" s="3" t="s">
        <v>49</v>
      </c>
      <c r="C17" s="4">
        <v>0</v>
      </c>
      <c r="D17" s="4">
        <v>0</v>
      </c>
      <c r="E17" s="4">
        <v>0</v>
      </c>
      <c r="F17" s="4">
        <v>0</v>
      </c>
      <c r="G17" s="4">
        <v>0</v>
      </c>
      <c r="H17" s="4">
        <v>0</v>
      </c>
      <c r="I17" s="4">
        <v>0</v>
      </c>
      <c r="J17" s="4">
        <v>0</v>
      </c>
      <c r="K17" s="4">
        <v>0</v>
      </c>
      <c r="L17" s="4">
        <v>0</v>
      </c>
      <c r="N17" s="133"/>
    </row>
    <row r="18" spans="1:14" x14ac:dyDescent="0.2">
      <c r="B18" s="5" t="s">
        <v>50</v>
      </c>
      <c r="C18" s="4">
        <v>214</v>
      </c>
      <c r="D18" s="4">
        <v>139</v>
      </c>
      <c r="E18" s="4">
        <v>276</v>
      </c>
      <c r="F18" s="4">
        <v>68</v>
      </c>
      <c r="G18" s="4">
        <v>67</v>
      </c>
      <c r="H18" s="4">
        <v>21</v>
      </c>
      <c r="I18" s="4">
        <v>4</v>
      </c>
      <c r="J18" s="4">
        <v>17</v>
      </c>
      <c r="K18" s="4">
        <v>0</v>
      </c>
      <c r="L18" s="4">
        <v>806</v>
      </c>
      <c r="N18" s="133"/>
    </row>
    <row r="19" spans="1:14" x14ac:dyDescent="0.2">
      <c r="B19" s="5" t="s">
        <v>51</v>
      </c>
      <c r="C19" s="4">
        <v>0</v>
      </c>
      <c r="D19" s="4">
        <v>0</v>
      </c>
      <c r="E19" s="4">
        <v>0</v>
      </c>
      <c r="F19" s="4">
        <v>0</v>
      </c>
      <c r="G19" s="4">
        <v>1</v>
      </c>
      <c r="H19" s="4">
        <v>0</v>
      </c>
      <c r="I19" s="4">
        <v>0</v>
      </c>
      <c r="J19" s="4">
        <v>0</v>
      </c>
      <c r="K19" s="4">
        <v>0</v>
      </c>
      <c r="L19" s="4">
        <v>1</v>
      </c>
      <c r="N19" s="133"/>
    </row>
    <row r="20" spans="1:14" x14ac:dyDescent="0.2">
      <c r="B20" s="5" t="s">
        <v>52</v>
      </c>
      <c r="C20" s="4">
        <v>290</v>
      </c>
      <c r="D20" s="4">
        <v>206</v>
      </c>
      <c r="E20" s="4">
        <v>291</v>
      </c>
      <c r="F20" s="4">
        <v>86</v>
      </c>
      <c r="G20" s="4">
        <v>94</v>
      </c>
      <c r="H20" s="4">
        <v>40</v>
      </c>
      <c r="I20" s="4">
        <v>5</v>
      </c>
      <c r="J20" s="4">
        <v>21</v>
      </c>
      <c r="K20" s="4">
        <v>2</v>
      </c>
      <c r="L20" s="4">
        <v>1035</v>
      </c>
      <c r="N20" s="133"/>
    </row>
    <row r="21" spans="1:14" x14ac:dyDescent="0.2">
      <c r="B21" s="5" t="s">
        <v>53</v>
      </c>
      <c r="C21" s="4">
        <v>0</v>
      </c>
      <c r="D21" s="4">
        <v>0</v>
      </c>
      <c r="E21" s="4">
        <v>0</v>
      </c>
      <c r="F21" s="4">
        <v>0</v>
      </c>
      <c r="G21" s="4">
        <v>0</v>
      </c>
      <c r="H21" s="4">
        <v>0</v>
      </c>
      <c r="I21" s="4">
        <v>0</v>
      </c>
      <c r="J21" s="4">
        <v>0</v>
      </c>
      <c r="K21" s="4">
        <v>0</v>
      </c>
      <c r="L21" s="4">
        <v>0</v>
      </c>
      <c r="N21" s="133"/>
    </row>
    <row r="22" spans="1:14" x14ac:dyDescent="0.2">
      <c r="B22" s="5" t="s">
        <v>54</v>
      </c>
      <c r="C22" s="4">
        <v>307</v>
      </c>
      <c r="D22" s="4">
        <v>175</v>
      </c>
      <c r="E22" s="4">
        <v>392</v>
      </c>
      <c r="F22" s="4">
        <v>92</v>
      </c>
      <c r="G22" s="4">
        <v>133</v>
      </c>
      <c r="H22" s="4">
        <v>49</v>
      </c>
      <c r="I22" s="4">
        <v>9</v>
      </c>
      <c r="J22" s="4">
        <v>10</v>
      </c>
      <c r="K22" s="4">
        <v>5</v>
      </c>
      <c r="L22" s="4">
        <v>1172</v>
      </c>
      <c r="N22" s="133"/>
    </row>
    <row r="23" spans="1:14" x14ac:dyDescent="0.2">
      <c r="B23" s="5" t="s">
        <v>55</v>
      </c>
      <c r="C23" s="4">
        <v>0</v>
      </c>
      <c r="D23" s="4">
        <v>0</v>
      </c>
      <c r="E23" s="4">
        <v>0</v>
      </c>
      <c r="F23" s="4">
        <v>0</v>
      </c>
      <c r="G23" s="4">
        <v>0</v>
      </c>
      <c r="H23" s="4">
        <v>0</v>
      </c>
      <c r="I23" s="4">
        <v>0</v>
      </c>
      <c r="J23" s="4">
        <v>0</v>
      </c>
      <c r="K23" s="4">
        <v>0</v>
      </c>
      <c r="L23" s="4">
        <v>0</v>
      </c>
      <c r="N23" s="133"/>
    </row>
    <row r="24" spans="1:14" x14ac:dyDescent="0.2">
      <c r="B24" s="5" t="s">
        <v>56</v>
      </c>
      <c r="C24" s="4">
        <v>932</v>
      </c>
      <c r="D24" s="4">
        <v>615</v>
      </c>
      <c r="E24" s="4">
        <v>999</v>
      </c>
      <c r="F24" s="4">
        <v>245</v>
      </c>
      <c r="G24" s="4">
        <v>325</v>
      </c>
      <c r="H24" s="4">
        <v>121</v>
      </c>
      <c r="I24" s="4">
        <v>16</v>
      </c>
      <c r="J24" s="4">
        <v>57</v>
      </c>
      <c r="K24" s="4">
        <v>19</v>
      </c>
      <c r="L24" s="4">
        <v>3329</v>
      </c>
      <c r="N24" s="133"/>
    </row>
    <row r="25" spans="1:14" x14ac:dyDescent="0.2">
      <c r="B25" s="6" t="s">
        <v>57</v>
      </c>
      <c r="C25" s="4">
        <v>890</v>
      </c>
      <c r="D25" s="4">
        <v>627</v>
      </c>
      <c r="E25" s="4">
        <v>939</v>
      </c>
      <c r="F25" s="4">
        <v>180</v>
      </c>
      <c r="G25" s="4">
        <v>138</v>
      </c>
      <c r="H25" s="4">
        <v>51</v>
      </c>
      <c r="I25" s="4">
        <v>8</v>
      </c>
      <c r="J25" s="4">
        <v>24</v>
      </c>
      <c r="K25" s="4">
        <v>9</v>
      </c>
      <c r="L25" s="4">
        <v>2866</v>
      </c>
      <c r="N25" s="133"/>
    </row>
    <row r="26" spans="1:14" x14ac:dyDescent="0.2">
      <c r="A26" s="22"/>
      <c r="B26" s="23" t="s">
        <v>24</v>
      </c>
      <c r="C26" s="10">
        <v>4170</v>
      </c>
      <c r="D26" s="10">
        <v>2940</v>
      </c>
      <c r="E26" s="10">
        <v>4773</v>
      </c>
      <c r="F26" s="10">
        <v>1227</v>
      </c>
      <c r="G26" s="10">
        <v>1439</v>
      </c>
      <c r="H26" s="10">
        <v>548</v>
      </c>
      <c r="I26" s="10">
        <v>69</v>
      </c>
      <c r="J26" s="10">
        <v>261</v>
      </c>
      <c r="K26" s="10">
        <v>59</v>
      </c>
      <c r="L26" s="10">
        <v>15486</v>
      </c>
      <c r="N26" s="133"/>
    </row>
    <row r="27" spans="1:14" x14ac:dyDescent="0.2">
      <c r="A27" s="24" t="s">
        <v>58</v>
      </c>
      <c r="B27" s="24" t="s">
        <v>58</v>
      </c>
      <c r="C27" s="21">
        <v>70</v>
      </c>
      <c r="D27" s="21">
        <v>37</v>
      </c>
      <c r="E27" s="21">
        <v>79</v>
      </c>
      <c r="F27" s="21">
        <v>21</v>
      </c>
      <c r="G27" s="21">
        <v>18</v>
      </c>
      <c r="H27" s="21">
        <v>4</v>
      </c>
      <c r="I27" s="21">
        <v>4</v>
      </c>
      <c r="J27" s="21">
        <v>3</v>
      </c>
      <c r="K27" s="21">
        <v>3</v>
      </c>
      <c r="L27" s="21">
        <v>239</v>
      </c>
      <c r="N27" s="133"/>
    </row>
    <row r="28" spans="1:14" x14ac:dyDescent="0.2">
      <c r="A28" s="12"/>
      <c r="B28" s="13" t="s">
        <v>24</v>
      </c>
      <c r="C28" s="11">
        <v>70</v>
      </c>
      <c r="D28" s="11">
        <v>37</v>
      </c>
      <c r="E28" s="11">
        <v>79</v>
      </c>
      <c r="F28" s="11">
        <v>21</v>
      </c>
      <c r="G28" s="11">
        <v>18</v>
      </c>
      <c r="H28" s="11">
        <v>4</v>
      </c>
      <c r="I28" s="11">
        <v>4</v>
      </c>
      <c r="J28" s="11">
        <v>3</v>
      </c>
      <c r="K28" s="11">
        <v>3</v>
      </c>
      <c r="L28" s="11">
        <v>239</v>
      </c>
      <c r="N28" s="133"/>
    </row>
    <row r="29" spans="1:14" x14ac:dyDescent="0.2">
      <c r="A29" s="24" t="s">
        <v>62</v>
      </c>
      <c r="B29" s="24" t="s">
        <v>59</v>
      </c>
      <c r="C29" s="21">
        <v>26</v>
      </c>
      <c r="D29" s="21">
        <v>17</v>
      </c>
      <c r="E29" s="21">
        <v>21</v>
      </c>
      <c r="F29" s="21">
        <v>3</v>
      </c>
      <c r="G29" s="21">
        <v>9</v>
      </c>
      <c r="H29" s="21">
        <v>2</v>
      </c>
      <c r="I29" s="21">
        <v>0</v>
      </c>
      <c r="J29" s="21">
        <v>3</v>
      </c>
      <c r="K29" s="21">
        <v>0</v>
      </c>
      <c r="L29" s="21">
        <v>81</v>
      </c>
      <c r="N29" s="133"/>
    </row>
    <row r="30" spans="1:14" x14ac:dyDescent="0.2">
      <c r="B30" s="6" t="s">
        <v>60</v>
      </c>
      <c r="C30" s="4">
        <v>4962</v>
      </c>
      <c r="D30" s="4">
        <v>2887</v>
      </c>
      <c r="E30" s="4">
        <v>6179</v>
      </c>
      <c r="F30" s="4">
        <v>1737</v>
      </c>
      <c r="G30" s="4">
        <v>2180</v>
      </c>
      <c r="H30" s="4">
        <v>718</v>
      </c>
      <c r="I30" s="4">
        <v>63</v>
      </c>
      <c r="J30" s="4">
        <v>183</v>
      </c>
      <c r="K30" s="4">
        <v>127</v>
      </c>
      <c r="L30" s="4">
        <v>19036</v>
      </c>
    </row>
    <row r="31" spans="1:14" x14ac:dyDescent="0.2">
      <c r="B31" s="6" t="s">
        <v>61</v>
      </c>
      <c r="C31" s="4">
        <v>2</v>
      </c>
      <c r="D31" s="4">
        <v>0</v>
      </c>
      <c r="E31" s="4">
        <v>2</v>
      </c>
      <c r="F31" s="4">
        <v>1</v>
      </c>
      <c r="G31" s="4">
        <v>0</v>
      </c>
      <c r="H31" s="4">
        <v>0</v>
      </c>
      <c r="I31" s="4">
        <v>0</v>
      </c>
      <c r="J31" s="4">
        <v>0</v>
      </c>
      <c r="K31" s="4">
        <v>0</v>
      </c>
      <c r="L31" s="4">
        <v>5</v>
      </c>
    </row>
    <row r="32" spans="1:14" x14ac:dyDescent="0.2">
      <c r="A32" s="12"/>
      <c r="B32" s="13" t="s">
        <v>24</v>
      </c>
      <c r="C32" s="11">
        <v>4990</v>
      </c>
      <c r="D32" s="11">
        <v>2904</v>
      </c>
      <c r="E32" s="11">
        <v>6202</v>
      </c>
      <c r="F32" s="11">
        <v>1741</v>
      </c>
      <c r="G32" s="11">
        <v>2189</v>
      </c>
      <c r="H32" s="11">
        <v>720</v>
      </c>
      <c r="I32" s="11">
        <v>63</v>
      </c>
      <c r="J32" s="11">
        <v>186</v>
      </c>
      <c r="K32" s="11">
        <v>127</v>
      </c>
      <c r="L32" s="11">
        <v>19122</v>
      </c>
    </row>
    <row r="33" spans="1:12" ht="13.5" thickBot="1" x14ac:dyDescent="0.25">
      <c r="A33" s="25" t="s">
        <v>32</v>
      </c>
      <c r="B33" s="25"/>
      <c r="C33" s="26">
        <v>9230</v>
      </c>
      <c r="D33" s="26">
        <v>5881</v>
      </c>
      <c r="E33" s="26">
        <v>11054</v>
      </c>
      <c r="F33" s="26">
        <v>2989</v>
      </c>
      <c r="G33" s="26">
        <v>3646</v>
      </c>
      <c r="H33" s="26">
        <v>1272</v>
      </c>
      <c r="I33" s="26">
        <v>136</v>
      </c>
      <c r="J33" s="26">
        <v>450</v>
      </c>
      <c r="K33" s="26">
        <v>189</v>
      </c>
      <c r="L33" s="26">
        <v>34847</v>
      </c>
    </row>
    <row r="36" spans="1:12" x14ac:dyDescent="0.2">
      <c r="A36"/>
      <c r="B36"/>
      <c r="C36"/>
      <c r="D36"/>
      <c r="E36"/>
      <c r="F36"/>
      <c r="G36"/>
      <c r="H36"/>
      <c r="I36"/>
      <c r="J36"/>
      <c r="K36"/>
      <c r="L36"/>
    </row>
    <row r="37" spans="1:12" x14ac:dyDescent="0.2">
      <c r="A37"/>
      <c r="B37"/>
      <c r="C37"/>
      <c r="D37"/>
      <c r="E37"/>
      <c r="F37"/>
      <c r="G37"/>
      <c r="H37"/>
      <c r="I37"/>
      <c r="J37"/>
      <c r="K37"/>
      <c r="L37"/>
    </row>
    <row r="38" spans="1:12" x14ac:dyDescent="0.2">
      <c r="A38"/>
      <c r="B38"/>
      <c r="C38"/>
      <c r="D38"/>
      <c r="E38"/>
      <c r="F38"/>
      <c r="G38"/>
      <c r="H38"/>
      <c r="I38"/>
      <c r="J38"/>
      <c r="K38"/>
      <c r="L38"/>
    </row>
    <row r="39" spans="1:12" x14ac:dyDescent="0.2">
      <c r="A39"/>
      <c r="B39"/>
      <c r="C39"/>
      <c r="D39"/>
      <c r="E39"/>
      <c r="F39"/>
      <c r="G39"/>
      <c r="H39"/>
      <c r="I39"/>
      <c r="J39"/>
      <c r="K39"/>
      <c r="L39"/>
    </row>
    <row r="40" spans="1:12" x14ac:dyDescent="0.2">
      <c r="A40"/>
      <c r="B40"/>
      <c r="C40"/>
      <c r="D40"/>
      <c r="E40"/>
      <c r="F40"/>
      <c r="G40"/>
      <c r="H40"/>
      <c r="I40"/>
      <c r="J40"/>
      <c r="K40"/>
      <c r="L40"/>
    </row>
    <row r="41" spans="1:12" x14ac:dyDescent="0.2">
      <c r="A41"/>
      <c r="B41"/>
      <c r="C41"/>
      <c r="D41"/>
      <c r="E41"/>
      <c r="F41"/>
      <c r="G41"/>
      <c r="H41"/>
      <c r="I41"/>
      <c r="J41"/>
      <c r="K41"/>
      <c r="L41"/>
    </row>
    <row r="42" spans="1:12" x14ac:dyDescent="0.2">
      <c r="A42"/>
      <c r="B42"/>
      <c r="C42"/>
      <c r="D42"/>
      <c r="E42"/>
      <c r="F42"/>
      <c r="G42"/>
      <c r="H42"/>
      <c r="I42"/>
      <c r="J42"/>
      <c r="K42"/>
      <c r="L42"/>
    </row>
    <row r="43" spans="1:12" x14ac:dyDescent="0.2">
      <c r="A43"/>
      <c r="B43"/>
      <c r="C43"/>
      <c r="D43"/>
      <c r="E43"/>
      <c r="F43"/>
      <c r="G43"/>
      <c r="H43"/>
      <c r="I43"/>
      <c r="J43"/>
      <c r="K43"/>
      <c r="L43"/>
    </row>
    <row r="44" spans="1:12" x14ac:dyDescent="0.2">
      <c r="A44"/>
      <c r="B44"/>
      <c r="C44"/>
      <c r="D44"/>
      <c r="E44"/>
      <c r="F44"/>
      <c r="G44"/>
      <c r="H44"/>
      <c r="I44"/>
      <c r="J44"/>
      <c r="K44"/>
      <c r="L44"/>
    </row>
    <row r="45" spans="1:12" x14ac:dyDescent="0.2">
      <c r="A45"/>
      <c r="B45"/>
      <c r="C45"/>
      <c r="D45"/>
      <c r="E45"/>
      <c r="F45"/>
      <c r="G45"/>
      <c r="H45"/>
      <c r="I45"/>
      <c r="J45"/>
      <c r="K45"/>
      <c r="L45"/>
    </row>
    <row r="46" spans="1:12" x14ac:dyDescent="0.2">
      <c r="C46" s="128"/>
      <c r="D46" s="128"/>
      <c r="E46" s="128"/>
      <c r="F46" s="128"/>
      <c r="G46" s="128"/>
      <c r="H46" s="128"/>
      <c r="I46" s="128"/>
      <c r="J46" s="128"/>
      <c r="K46" s="128"/>
      <c r="L46" s="128"/>
    </row>
    <row r="47" spans="1:12" x14ac:dyDescent="0.2">
      <c r="A47"/>
      <c r="B47"/>
      <c r="C47"/>
      <c r="D47"/>
      <c r="E47"/>
      <c r="F47"/>
      <c r="G47"/>
      <c r="H47"/>
      <c r="I47"/>
      <c r="J47"/>
      <c r="K47"/>
      <c r="L47"/>
    </row>
    <row r="48" spans="1:12" x14ac:dyDescent="0.2">
      <c r="C48" s="128"/>
      <c r="D48" s="128"/>
      <c r="E48" s="128"/>
      <c r="F48" s="128"/>
      <c r="G48" s="128"/>
      <c r="H48" s="128"/>
      <c r="I48" s="128"/>
      <c r="J48" s="128"/>
      <c r="K48" s="128"/>
      <c r="L48" s="128"/>
    </row>
    <row r="49" spans="1:12" x14ac:dyDescent="0.2">
      <c r="A49"/>
      <c r="B49"/>
      <c r="C49"/>
      <c r="D49"/>
      <c r="E49"/>
      <c r="F49"/>
      <c r="G49"/>
      <c r="H49"/>
      <c r="I49"/>
      <c r="J49"/>
      <c r="K49"/>
      <c r="L49"/>
    </row>
    <row r="50" spans="1:12" x14ac:dyDescent="0.2">
      <c r="A50"/>
      <c r="B50"/>
      <c r="C50"/>
      <c r="D50"/>
      <c r="E50"/>
      <c r="F50"/>
      <c r="G50"/>
      <c r="H50"/>
      <c r="I50"/>
      <c r="J50"/>
      <c r="K50"/>
      <c r="L50"/>
    </row>
    <row r="51" spans="1:12" x14ac:dyDescent="0.2">
      <c r="A51"/>
      <c r="B51"/>
      <c r="C51"/>
      <c r="D51"/>
      <c r="E51"/>
      <c r="F51"/>
      <c r="G51"/>
      <c r="H51"/>
      <c r="I51"/>
      <c r="J51"/>
      <c r="K51"/>
      <c r="L51"/>
    </row>
    <row r="52" spans="1:12" x14ac:dyDescent="0.2">
      <c r="C52" s="128"/>
      <c r="D52" s="128"/>
      <c r="E52" s="128"/>
      <c r="F52" s="128"/>
      <c r="G52" s="128"/>
      <c r="H52" s="128"/>
      <c r="I52" s="128"/>
      <c r="J52" s="128"/>
      <c r="K52" s="128"/>
      <c r="L52" s="128"/>
    </row>
    <row r="53" spans="1:12" x14ac:dyDescent="0.2">
      <c r="A53"/>
      <c r="B53"/>
      <c r="C53"/>
      <c r="D53"/>
      <c r="E53"/>
      <c r="F53"/>
      <c r="G53"/>
      <c r="H53"/>
      <c r="I53"/>
      <c r="J53"/>
      <c r="K53"/>
      <c r="L53"/>
    </row>
    <row r="54" spans="1:12" x14ac:dyDescent="0.2">
      <c r="C54" s="128"/>
      <c r="D54" s="128"/>
      <c r="E54" s="128"/>
      <c r="F54" s="128"/>
      <c r="G54" s="128"/>
      <c r="H54" s="128"/>
      <c r="I54" s="128"/>
      <c r="J54" s="128"/>
      <c r="K54" s="128"/>
      <c r="L54" s="128"/>
    </row>
    <row r="55" spans="1:12" x14ac:dyDescent="0.2">
      <c r="A55"/>
      <c r="B55"/>
      <c r="C55"/>
      <c r="D55"/>
      <c r="E55"/>
      <c r="F55"/>
      <c r="G55"/>
      <c r="H55"/>
      <c r="I55"/>
      <c r="J55"/>
      <c r="K55"/>
      <c r="L55"/>
    </row>
    <row r="56" spans="1:12" x14ac:dyDescent="0.2">
      <c r="A56"/>
      <c r="B56"/>
      <c r="C56"/>
      <c r="D56"/>
      <c r="E56"/>
      <c r="F56"/>
      <c r="G56"/>
      <c r="H56"/>
      <c r="I56"/>
      <c r="J56"/>
      <c r="K56"/>
      <c r="L56"/>
    </row>
    <row r="57" spans="1:12" x14ac:dyDescent="0.2">
      <c r="A57"/>
      <c r="B57"/>
      <c r="C57"/>
      <c r="D57"/>
      <c r="E57"/>
      <c r="F57"/>
      <c r="G57"/>
      <c r="H57"/>
      <c r="I57"/>
      <c r="J57"/>
      <c r="K57"/>
      <c r="L57"/>
    </row>
    <row r="58" spans="1:12" x14ac:dyDescent="0.2">
      <c r="A58"/>
      <c r="B58"/>
      <c r="C58"/>
      <c r="D58"/>
      <c r="E58"/>
      <c r="F58"/>
      <c r="G58"/>
      <c r="H58"/>
      <c r="I58"/>
      <c r="J58"/>
      <c r="K58"/>
      <c r="L58"/>
    </row>
    <row r="59" spans="1:12" x14ac:dyDescent="0.2">
      <c r="A59"/>
      <c r="B59"/>
      <c r="C59"/>
      <c r="D59"/>
      <c r="E59"/>
      <c r="F59"/>
      <c r="G59"/>
      <c r="H59"/>
      <c r="I59"/>
      <c r="J59"/>
      <c r="K59"/>
      <c r="L59"/>
    </row>
    <row r="60" spans="1:12" x14ac:dyDescent="0.2">
      <c r="A60"/>
      <c r="B60"/>
      <c r="C60"/>
      <c r="D60"/>
      <c r="E60"/>
      <c r="F60"/>
      <c r="G60"/>
      <c r="H60"/>
      <c r="I60"/>
      <c r="J60"/>
      <c r="K60"/>
      <c r="L60"/>
    </row>
    <row r="61" spans="1:12" x14ac:dyDescent="0.2">
      <c r="A61"/>
      <c r="B61"/>
      <c r="C61"/>
      <c r="D61"/>
      <c r="E61"/>
      <c r="F61"/>
      <c r="G61"/>
      <c r="H61"/>
      <c r="I61"/>
      <c r="J61"/>
      <c r="K61"/>
      <c r="L61"/>
    </row>
    <row r="62" spans="1:12" x14ac:dyDescent="0.2">
      <c r="A62"/>
      <c r="B62"/>
      <c r="C62"/>
      <c r="D62"/>
      <c r="E62"/>
      <c r="F62"/>
      <c r="G62"/>
      <c r="H62"/>
      <c r="I62"/>
      <c r="J62"/>
      <c r="K62"/>
      <c r="L62"/>
    </row>
    <row r="63" spans="1:12" x14ac:dyDescent="0.2">
      <c r="A63"/>
      <c r="B63"/>
      <c r="C63"/>
      <c r="D63"/>
      <c r="E63"/>
      <c r="F63"/>
      <c r="G63"/>
      <c r="H63"/>
      <c r="I63"/>
      <c r="J63"/>
      <c r="K63"/>
      <c r="L63"/>
    </row>
    <row r="64" spans="1:12" x14ac:dyDescent="0.2">
      <c r="A64"/>
      <c r="B64"/>
      <c r="C64"/>
      <c r="D64"/>
      <c r="E64"/>
      <c r="F64"/>
      <c r="G64"/>
      <c r="H64"/>
      <c r="I64"/>
      <c r="J64"/>
      <c r="K64"/>
      <c r="L64"/>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showRowColHeaders="0" workbookViewId="0">
      <selection sqref="A1:D1"/>
    </sheetView>
  </sheetViews>
  <sheetFormatPr defaultRowHeight="12.75" x14ac:dyDescent="0.2"/>
  <cols>
    <col min="1" max="1" width="5.7109375" customWidth="1"/>
    <col min="2" max="2" width="50.7109375" customWidth="1"/>
    <col min="3" max="4" width="9.7109375" customWidth="1"/>
  </cols>
  <sheetData>
    <row r="1" spans="1:8" ht="15.75" x14ac:dyDescent="0.25">
      <c r="A1" s="177"/>
      <c r="B1" s="177"/>
      <c r="C1" s="177"/>
      <c r="D1" s="177"/>
    </row>
    <row r="3" spans="1:8" s="29" customFormat="1" ht="15.75" customHeight="1" x14ac:dyDescent="0.25">
      <c r="A3" s="176" t="s">
        <v>281</v>
      </c>
      <c r="B3" s="176"/>
      <c r="C3" s="176"/>
      <c r="D3" s="176"/>
    </row>
    <row r="4" spans="1:8" s="29" customFormat="1" ht="15.75" x14ac:dyDescent="0.25">
      <c r="A4" s="176"/>
      <c r="B4" s="176"/>
      <c r="C4" s="176"/>
      <c r="D4" s="176"/>
    </row>
    <row r="6" spans="1:8" x14ac:dyDescent="0.2">
      <c r="D6" s="45"/>
      <c r="E6" s="45"/>
    </row>
    <row r="8" spans="1:8" ht="15" customHeight="1" x14ac:dyDescent="0.2">
      <c r="A8" s="30" t="s">
        <v>72</v>
      </c>
      <c r="B8" s="30"/>
      <c r="D8" s="31">
        <v>48958</v>
      </c>
    </row>
    <row r="9" spans="1:8" ht="15" customHeight="1" x14ac:dyDescent="0.2">
      <c r="A9" s="30" t="s">
        <v>73</v>
      </c>
      <c r="B9" s="30"/>
      <c r="D9" s="31">
        <v>45071</v>
      </c>
    </row>
    <row r="10" spans="1:8" ht="15" customHeight="1" x14ac:dyDescent="0.2">
      <c r="A10" s="30" t="s">
        <v>74</v>
      </c>
      <c r="B10" s="30"/>
      <c r="C10" s="31"/>
      <c r="D10" s="31">
        <v>94029</v>
      </c>
    </row>
    <row r="11" spans="1:8" ht="15" customHeight="1" x14ac:dyDescent="0.2">
      <c r="A11" s="30"/>
      <c r="B11" s="30"/>
      <c r="C11" s="31"/>
      <c r="D11" s="31"/>
      <c r="H11" s="32"/>
    </row>
    <row r="12" spans="1:8" ht="15" customHeight="1" x14ac:dyDescent="0.2">
      <c r="A12" s="30" t="s">
        <v>149</v>
      </c>
      <c r="B12" s="30"/>
      <c r="C12" s="31"/>
      <c r="D12" s="31">
        <v>38403</v>
      </c>
      <c r="H12" s="32"/>
    </row>
    <row r="13" spans="1:8" ht="15" customHeight="1" x14ac:dyDescent="0.2">
      <c r="A13" s="30"/>
      <c r="B13" s="30"/>
      <c r="C13" s="31"/>
      <c r="D13" s="31"/>
      <c r="H13" s="32"/>
    </row>
    <row r="14" spans="1:8" ht="15" customHeight="1" x14ac:dyDescent="0.2">
      <c r="A14" s="30" t="s">
        <v>77</v>
      </c>
      <c r="B14" s="30"/>
      <c r="C14" s="31"/>
      <c r="D14" s="31">
        <v>3338</v>
      </c>
      <c r="H14" s="32"/>
    </row>
    <row r="15" spans="1:8" ht="15" customHeight="1" x14ac:dyDescent="0.2">
      <c r="A15" s="30"/>
      <c r="B15" s="30"/>
      <c r="C15" s="31"/>
      <c r="D15" s="31"/>
      <c r="H15" s="32"/>
    </row>
    <row r="16" spans="1:8" ht="15" customHeight="1" x14ac:dyDescent="0.2">
      <c r="A16" s="30" t="s">
        <v>150</v>
      </c>
      <c r="B16" s="30"/>
      <c r="C16" s="31"/>
      <c r="D16" s="31">
        <v>4092</v>
      </c>
      <c r="H16" s="32"/>
    </row>
    <row r="17" spans="1:9" ht="15" customHeight="1" x14ac:dyDescent="0.2">
      <c r="A17" s="30"/>
      <c r="B17" s="30"/>
      <c r="C17" s="31"/>
      <c r="D17" s="31"/>
      <c r="H17" s="32"/>
    </row>
    <row r="18" spans="1:9" ht="15" customHeight="1" x14ac:dyDescent="0.2">
      <c r="A18" s="30"/>
      <c r="B18" s="30"/>
      <c r="C18" s="31"/>
      <c r="D18" s="31"/>
      <c r="H18" s="32"/>
    </row>
    <row r="19" spans="1:9" ht="15" customHeight="1" x14ac:dyDescent="0.2">
      <c r="A19" s="30" t="s">
        <v>225</v>
      </c>
      <c r="B19" s="30"/>
      <c r="C19" s="31"/>
      <c r="D19" s="31">
        <v>37138</v>
      </c>
      <c r="F19" s="100"/>
      <c r="H19" s="32"/>
    </row>
    <row r="20" spans="1:9" ht="15" customHeight="1" x14ac:dyDescent="0.2">
      <c r="A20" s="30" t="s">
        <v>151</v>
      </c>
      <c r="B20" s="30"/>
      <c r="C20" s="31"/>
      <c r="D20" s="31">
        <v>46225</v>
      </c>
      <c r="H20" s="32"/>
    </row>
    <row r="21" spans="1:9" ht="15" customHeight="1" x14ac:dyDescent="0.2">
      <c r="A21" s="30" t="s">
        <v>152</v>
      </c>
      <c r="B21" s="30"/>
      <c r="C21" s="31"/>
      <c r="D21" s="31">
        <v>83363</v>
      </c>
      <c r="G21" s="31"/>
      <c r="H21" s="32"/>
    </row>
    <row r="22" spans="1:9" ht="15" customHeight="1" x14ac:dyDescent="0.2">
      <c r="A22" s="30"/>
      <c r="B22" s="30"/>
      <c r="C22" s="31"/>
      <c r="D22" s="31"/>
      <c r="G22" s="31"/>
      <c r="H22" s="32"/>
    </row>
    <row r="23" spans="1:9" ht="14.25" x14ac:dyDescent="0.2">
      <c r="A23" s="30" t="s">
        <v>226</v>
      </c>
      <c r="B23" s="30"/>
      <c r="C23" s="31"/>
      <c r="D23" s="31">
        <v>38388</v>
      </c>
      <c r="F23" s="31"/>
      <c r="H23" s="32"/>
    </row>
    <row r="24" spans="1:9" ht="15" customHeight="1" x14ac:dyDescent="0.2">
      <c r="A24" s="30" t="s">
        <v>153</v>
      </c>
      <c r="B24" s="30"/>
      <c r="C24" s="31"/>
      <c r="D24" s="31">
        <v>15511</v>
      </c>
      <c r="H24" s="32"/>
    </row>
    <row r="25" spans="1:9" ht="15" customHeight="1" x14ac:dyDescent="0.2">
      <c r="A25" s="30" t="s">
        <v>75</v>
      </c>
      <c r="B25" s="30"/>
      <c r="C25" s="31"/>
      <c r="D25" s="31">
        <v>53899</v>
      </c>
      <c r="H25" s="32"/>
    </row>
    <row r="26" spans="1:9" ht="15" customHeight="1" x14ac:dyDescent="0.2">
      <c r="A26" s="30"/>
      <c r="B26" s="30"/>
      <c r="C26" s="31"/>
      <c r="D26" s="31"/>
      <c r="H26" s="32"/>
      <c r="I26" t="s">
        <v>262</v>
      </c>
    </row>
    <row r="27" spans="1:9" ht="15" customHeight="1" x14ac:dyDescent="0.2">
      <c r="A27" s="30" t="s">
        <v>76</v>
      </c>
      <c r="B27" s="30"/>
      <c r="C27" s="31"/>
      <c r="D27" s="31">
        <v>148</v>
      </c>
    </row>
    <row r="28" spans="1:9" ht="15" customHeight="1" x14ac:dyDescent="0.2">
      <c r="A28" s="30"/>
      <c r="B28" s="30"/>
      <c r="C28" s="31"/>
      <c r="D28" s="31"/>
    </row>
    <row r="29" spans="1:9" ht="15" customHeight="1" x14ac:dyDescent="0.2">
      <c r="A29" s="33" t="s">
        <v>227</v>
      </c>
      <c r="B29" s="33"/>
      <c r="C29" s="34"/>
      <c r="D29" s="34">
        <v>199123</v>
      </c>
    </row>
    <row r="31" spans="1:9" x14ac:dyDescent="0.2">
      <c r="H31" t="s">
        <v>262</v>
      </c>
    </row>
    <row r="33" spans="1:1" x14ac:dyDescent="0.2">
      <c r="A33" t="s">
        <v>229</v>
      </c>
    </row>
    <row r="34" spans="1:1" x14ac:dyDescent="0.2">
      <c r="A34" t="s">
        <v>228</v>
      </c>
    </row>
  </sheetData>
  <mergeCells count="2">
    <mergeCell ref="A3:D4"/>
    <mergeCell ref="A1:D1"/>
  </mergeCells>
  <phoneticPr fontId="12" type="noConversion"/>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M64"/>
  <sheetViews>
    <sheetView showGridLines="0" showRowColHeaders="0" workbookViewId="0">
      <selection sqref="A1:M1"/>
    </sheetView>
  </sheetViews>
  <sheetFormatPr defaultColWidth="9.140625" defaultRowHeight="12.75" x14ac:dyDescent="0.2"/>
  <cols>
    <col min="1" max="2" width="9.7109375" style="2" customWidth="1"/>
    <col min="3" max="13" width="11.140625" style="2" customWidth="1"/>
    <col min="14" max="16384" width="9.140625" style="2"/>
  </cols>
  <sheetData>
    <row r="1" spans="1:13" ht="15.75" x14ac:dyDescent="0.25">
      <c r="A1" s="177"/>
      <c r="B1" s="177"/>
      <c r="C1" s="177"/>
      <c r="D1" s="177"/>
      <c r="E1" s="177"/>
      <c r="F1" s="177"/>
      <c r="G1" s="177"/>
      <c r="H1" s="177"/>
      <c r="I1" s="177"/>
      <c r="J1" s="177"/>
      <c r="K1" s="177"/>
      <c r="L1" s="177"/>
      <c r="M1" s="177"/>
    </row>
    <row r="2" spans="1:13" ht="15.75" x14ac:dyDescent="0.25">
      <c r="A2" s="193"/>
      <c r="B2" s="193"/>
      <c r="C2" s="193"/>
      <c r="D2" s="193"/>
      <c r="E2" s="193"/>
      <c r="F2" s="193"/>
      <c r="G2" s="193"/>
      <c r="H2" s="193"/>
      <c r="I2" s="194"/>
      <c r="J2" s="194"/>
      <c r="K2" s="194"/>
      <c r="L2" s="194"/>
      <c r="M2" s="194"/>
    </row>
    <row r="3" spans="1:13" ht="15.75" x14ac:dyDescent="0.25">
      <c r="A3" s="171" t="s">
        <v>302</v>
      </c>
      <c r="B3" s="171"/>
      <c r="C3" s="171"/>
      <c r="D3" s="171"/>
      <c r="E3" s="171"/>
      <c r="F3" s="171"/>
      <c r="G3" s="171"/>
      <c r="H3" s="171"/>
      <c r="I3" s="171"/>
      <c r="J3" s="171"/>
      <c r="K3" s="171"/>
      <c r="L3" s="171"/>
      <c r="M3" s="171"/>
    </row>
    <row r="4" spans="1:13" ht="13.5" thickBot="1" x14ac:dyDescent="0.25"/>
    <row r="5" spans="1:13" ht="39" thickBot="1" x14ac:dyDescent="0.25">
      <c r="A5" s="7"/>
      <c r="B5" s="7"/>
      <c r="C5" s="91" t="s">
        <v>7</v>
      </c>
      <c r="D5" s="91" t="s">
        <v>249</v>
      </c>
      <c r="E5" s="91" t="s">
        <v>9</v>
      </c>
      <c r="F5" s="91" t="s">
        <v>12</v>
      </c>
      <c r="G5" s="91" t="s">
        <v>135</v>
      </c>
      <c r="H5" s="91" t="s">
        <v>253</v>
      </c>
      <c r="I5" s="91" t="s">
        <v>248</v>
      </c>
      <c r="J5" s="91" t="s">
        <v>252</v>
      </c>
      <c r="K5" s="91" t="s">
        <v>136</v>
      </c>
      <c r="L5" s="91" t="s">
        <v>275</v>
      </c>
      <c r="M5" s="91" t="s">
        <v>64</v>
      </c>
    </row>
    <row r="6" spans="1:13" x14ac:dyDescent="0.2">
      <c r="A6" s="185" t="s">
        <v>37</v>
      </c>
      <c r="B6" s="3" t="s">
        <v>38</v>
      </c>
      <c r="C6" s="4">
        <v>143</v>
      </c>
      <c r="D6" s="4">
        <v>179</v>
      </c>
      <c r="E6" s="4">
        <v>373</v>
      </c>
      <c r="F6" s="4">
        <v>3</v>
      </c>
      <c r="G6" s="4">
        <v>7</v>
      </c>
      <c r="H6" s="4">
        <v>0</v>
      </c>
      <c r="I6" s="4">
        <v>0</v>
      </c>
      <c r="J6" s="4">
        <v>2</v>
      </c>
      <c r="K6" s="4">
        <v>2</v>
      </c>
      <c r="L6" s="4">
        <v>94</v>
      </c>
      <c r="M6" s="4">
        <v>762</v>
      </c>
    </row>
    <row r="7" spans="1:13" x14ac:dyDescent="0.2">
      <c r="A7" s="184"/>
      <c r="B7" s="3" t="s">
        <v>39</v>
      </c>
      <c r="C7" s="4">
        <v>9</v>
      </c>
      <c r="D7" s="4">
        <v>1</v>
      </c>
      <c r="E7" s="4">
        <v>0</v>
      </c>
      <c r="F7" s="4">
        <v>0</v>
      </c>
      <c r="G7" s="4">
        <v>0</v>
      </c>
      <c r="H7" s="4">
        <v>0</v>
      </c>
      <c r="I7" s="4">
        <v>0</v>
      </c>
      <c r="J7" s="4">
        <v>0</v>
      </c>
      <c r="K7" s="4">
        <v>0</v>
      </c>
      <c r="L7" s="4">
        <v>0</v>
      </c>
      <c r="M7" s="4">
        <v>10</v>
      </c>
    </row>
    <row r="8" spans="1:13" x14ac:dyDescent="0.2">
      <c r="B8" s="3" t="s">
        <v>40</v>
      </c>
      <c r="C8" s="4">
        <v>164</v>
      </c>
      <c r="D8" s="4">
        <v>244</v>
      </c>
      <c r="E8" s="4">
        <v>444</v>
      </c>
      <c r="F8" s="4">
        <v>0</v>
      </c>
      <c r="G8" s="4">
        <v>4</v>
      </c>
      <c r="H8" s="4">
        <v>1</v>
      </c>
      <c r="I8" s="4">
        <v>3</v>
      </c>
      <c r="J8" s="4">
        <v>0</v>
      </c>
      <c r="K8" s="4">
        <v>2</v>
      </c>
      <c r="L8" s="4">
        <v>71</v>
      </c>
      <c r="M8" s="4">
        <v>865</v>
      </c>
    </row>
    <row r="9" spans="1:13" x14ac:dyDescent="0.2">
      <c r="A9" s="1"/>
      <c r="B9" s="3" t="s">
        <v>41</v>
      </c>
      <c r="C9" s="4">
        <v>4</v>
      </c>
      <c r="D9" s="4">
        <v>2</v>
      </c>
      <c r="E9" s="4">
        <v>1</v>
      </c>
      <c r="F9" s="4">
        <v>0</v>
      </c>
      <c r="G9" s="4">
        <v>0</v>
      </c>
      <c r="H9" s="4">
        <v>0</v>
      </c>
      <c r="I9" s="4">
        <v>0</v>
      </c>
      <c r="J9" s="4">
        <v>0</v>
      </c>
      <c r="K9" s="4">
        <v>0</v>
      </c>
      <c r="L9" s="4">
        <v>0</v>
      </c>
      <c r="M9" s="4">
        <v>7</v>
      </c>
    </row>
    <row r="10" spans="1:13" x14ac:dyDescent="0.2">
      <c r="B10" s="3" t="s">
        <v>42</v>
      </c>
      <c r="C10" s="4">
        <v>208</v>
      </c>
      <c r="D10" s="4">
        <v>318</v>
      </c>
      <c r="E10" s="4">
        <v>524</v>
      </c>
      <c r="F10" s="4">
        <v>1</v>
      </c>
      <c r="G10" s="4">
        <v>6</v>
      </c>
      <c r="H10" s="4">
        <v>0</v>
      </c>
      <c r="I10" s="4">
        <v>0</v>
      </c>
      <c r="J10" s="4">
        <v>4</v>
      </c>
      <c r="K10" s="4">
        <v>1</v>
      </c>
      <c r="L10" s="4">
        <v>95</v>
      </c>
      <c r="M10" s="4">
        <v>1064</v>
      </c>
    </row>
    <row r="11" spans="1:13" x14ac:dyDescent="0.2">
      <c r="B11" s="3" t="s">
        <v>43</v>
      </c>
      <c r="C11" s="4">
        <v>2</v>
      </c>
      <c r="D11" s="4">
        <v>0</v>
      </c>
      <c r="E11" s="4">
        <v>0</v>
      </c>
      <c r="F11" s="4">
        <v>0</v>
      </c>
      <c r="G11" s="4">
        <v>0</v>
      </c>
      <c r="H11" s="4">
        <v>0</v>
      </c>
      <c r="I11" s="4">
        <v>0</v>
      </c>
      <c r="J11" s="4">
        <v>0</v>
      </c>
      <c r="K11" s="4">
        <v>0</v>
      </c>
      <c r="L11" s="4">
        <v>0</v>
      </c>
      <c r="M11" s="4">
        <v>2</v>
      </c>
    </row>
    <row r="12" spans="1:13" x14ac:dyDescent="0.2">
      <c r="A12" s="1"/>
      <c r="B12" s="3" t="s">
        <v>44</v>
      </c>
      <c r="C12" s="4">
        <v>261</v>
      </c>
      <c r="D12" s="4">
        <v>440</v>
      </c>
      <c r="E12" s="4">
        <v>694</v>
      </c>
      <c r="F12" s="4">
        <v>5</v>
      </c>
      <c r="G12" s="4">
        <v>16</v>
      </c>
      <c r="H12" s="4">
        <v>2</v>
      </c>
      <c r="I12" s="4">
        <v>0</v>
      </c>
      <c r="J12" s="4">
        <v>6</v>
      </c>
      <c r="K12" s="4">
        <v>4</v>
      </c>
      <c r="L12" s="4">
        <v>93</v>
      </c>
      <c r="M12" s="4">
        <v>1374</v>
      </c>
    </row>
    <row r="13" spans="1:13" x14ac:dyDescent="0.2">
      <c r="A13" s="1"/>
      <c r="B13" s="3" t="s">
        <v>45</v>
      </c>
      <c r="C13" s="4">
        <v>0</v>
      </c>
      <c r="D13" s="4">
        <v>0</v>
      </c>
      <c r="E13" s="4">
        <v>0</v>
      </c>
      <c r="F13" s="4">
        <v>0</v>
      </c>
      <c r="G13" s="4">
        <v>0</v>
      </c>
      <c r="H13" s="4">
        <v>0</v>
      </c>
      <c r="I13" s="4">
        <v>0</v>
      </c>
      <c r="J13" s="4">
        <v>0</v>
      </c>
      <c r="K13" s="4">
        <v>0</v>
      </c>
      <c r="L13" s="4">
        <v>0</v>
      </c>
      <c r="M13" s="4">
        <v>0</v>
      </c>
    </row>
    <row r="14" spans="1:13" x14ac:dyDescent="0.2">
      <c r="A14" s="1"/>
      <c r="B14" s="3" t="s">
        <v>46</v>
      </c>
      <c r="C14" s="4">
        <v>232</v>
      </c>
      <c r="D14" s="4">
        <v>279</v>
      </c>
      <c r="E14" s="4">
        <v>538</v>
      </c>
      <c r="F14" s="4">
        <v>2</v>
      </c>
      <c r="G14" s="4">
        <v>8</v>
      </c>
      <c r="H14" s="4">
        <v>1</v>
      </c>
      <c r="I14" s="4">
        <v>1</v>
      </c>
      <c r="J14" s="4">
        <v>6</v>
      </c>
      <c r="K14" s="4">
        <v>7</v>
      </c>
      <c r="L14" s="4">
        <v>53</v>
      </c>
      <c r="M14" s="4">
        <v>1027</v>
      </c>
    </row>
    <row r="15" spans="1:13" x14ac:dyDescent="0.2">
      <c r="B15" s="3" t="s">
        <v>47</v>
      </c>
      <c r="C15" s="4">
        <v>0</v>
      </c>
      <c r="D15" s="4">
        <v>0</v>
      </c>
      <c r="E15" s="4">
        <v>0</v>
      </c>
      <c r="F15" s="4">
        <v>0</v>
      </c>
      <c r="G15" s="4">
        <v>0</v>
      </c>
      <c r="H15" s="4">
        <v>0</v>
      </c>
      <c r="I15" s="4">
        <v>0</v>
      </c>
      <c r="J15" s="4">
        <v>0</v>
      </c>
      <c r="K15" s="4">
        <v>0</v>
      </c>
      <c r="L15" s="4">
        <v>0</v>
      </c>
      <c r="M15" s="4">
        <v>0</v>
      </c>
    </row>
    <row r="16" spans="1:13" x14ac:dyDescent="0.2">
      <c r="B16" s="3" t="s">
        <v>48</v>
      </c>
      <c r="C16" s="4">
        <v>210</v>
      </c>
      <c r="D16" s="4">
        <v>297</v>
      </c>
      <c r="E16" s="4">
        <v>693</v>
      </c>
      <c r="F16" s="4">
        <v>5</v>
      </c>
      <c r="G16" s="4">
        <v>11</v>
      </c>
      <c r="H16" s="4">
        <v>0</v>
      </c>
      <c r="I16" s="4">
        <v>0</v>
      </c>
      <c r="J16" s="4">
        <v>4</v>
      </c>
      <c r="K16" s="4">
        <v>6</v>
      </c>
      <c r="L16" s="4">
        <v>51</v>
      </c>
      <c r="M16" s="4">
        <v>1166</v>
      </c>
    </row>
    <row r="17" spans="1:13" x14ac:dyDescent="0.2">
      <c r="B17" s="3" t="s">
        <v>49</v>
      </c>
      <c r="C17" s="4">
        <v>0</v>
      </c>
      <c r="D17" s="4">
        <v>0</v>
      </c>
      <c r="E17" s="4">
        <v>0</v>
      </c>
      <c r="F17" s="4">
        <v>0</v>
      </c>
      <c r="G17" s="4">
        <v>0</v>
      </c>
      <c r="H17" s="4">
        <v>0</v>
      </c>
      <c r="I17" s="4">
        <v>0</v>
      </c>
      <c r="J17" s="4">
        <v>0</v>
      </c>
      <c r="K17" s="4">
        <v>0</v>
      </c>
      <c r="L17" s="4">
        <v>0</v>
      </c>
      <c r="M17" s="4">
        <v>0</v>
      </c>
    </row>
    <row r="18" spans="1:13" x14ac:dyDescent="0.2">
      <c r="B18" s="5" t="s">
        <v>50</v>
      </c>
      <c r="C18" s="4">
        <v>168</v>
      </c>
      <c r="D18" s="4">
        <v>216</v>
      </c>
      <c r="E18" s="4">
        <v>455</v>
      </c>
      <c r="F18" s="4">
        <v>4</v>
      </c>
      <c r="G18" s="4">
        <v>7</v>
      </c>
      <c r="H18" s="4">
        <v>0</v>
      </c>
      <c r="I18" s="4">
        <v>1</v>
      </c>
      <c r="J18" s="4">
        <v>2</v>
      </c>
      <c r="K18" s="4">
        <v>3</v>
      </c>
      <c r="L18" s="4">
        <v>30</v>
      </c>
      <c r="M18" s="4">
        <v>806</v>
      </c>
    </row>
    <row r="19" spans="1:13" x14ac:dyDescent="0.2">
      <c r="B19" s="5" t="s">
        <v>51</v>
      </c>
      <c r="C19" s="4">
        <v>1</v>
      </c>
      <c r="D19" s="4">
        <v>0</v>
      </c>
      <c r="E19" s="4">
        <v>0</v>
      </c>
      <c r="F19" s="4">
        <v>0</v>
      </c>
      <c r="G19" s="4">
        <v>0</v>
      </c>
      <c r="H19" s="4">
        <v>0</v>
      </c>
      <c r="I19" s="4">
        <v>0</v>
      </c>
      <c r="J19" s="4">
        <v>0</v>
      </c>
      <c r="K19" s="4">
        <v>0</v>
      </c>
      <c r="L19" s="4">
        <v>0</v>
      </c>
      <c r="M19" s="4">
        <v>1</v>
      </c>
    </row>
    <row r="20" spans="1:13" x14ac:dyDescent="0.2">
      <c r="B20" s="5" t="s">
        <v>52</v>
      </c>
      <c r="C20" s="4">
        <v>207</v>
      </c>
      <c r="D20" s="4">
        <v>268</v>
      </c>
      <c r="E20" s="4">
        <v>600</v>
      </c>
      <c r="F20" s="4">
        <v>2</v>
      </c>
      <c r="G20" s="4">
        <v>13</v>
      </c>
      <c r="H20" s="4">
        <v>2</v>
      </c>
      <c r="I20" s="4">
        <v>0</v>
      </c>
      <c r="J20" s="4">
        <v>4</v>
      </c>
      <c r="K20" s="4">
        <v>5</v>
      </c>
      <c r="L20" s="4">
        <v>45</v>
      </c>
      <c r="M20" s="4">
        <v>1035</v>
      </c>
    </row>
    <row r="21" spans="1:13" x14ac:dyDescent="0.2">
      <c r="B21" s="5" t="s">
        <v>53</v>
      </c>
      <c r="C21" s="4">
        <v>0</v>
      </c>
      <c r="D21" s="4">
        <v>0</v>
      </c>
      <c r="E21" s="4">
        <v>0</v>
      </c>
      <c r="F21" s="4">
        <v>0</v>
      </c>
      <c r="G21" s="4">
        <v>0</v>
      </c>
      <c r="H21" s="4">
        <v>0</v>
      </c>
      <c r="I21" s="4">
        <v>0</v>
      </c>
      <c r="J21" s="4">
        <v>0</v>
      </c>
      <c r="K21" s="4">
        <v>0</v>
      </c>
      <c r="L21" s="4">
        <v>0</v>
      </c>
      <c r="M21" s="4">
        <v>0</v>
      </c>
    </row>
    <row r="22" spans="1:13" x14ac:dyDescent="0.2">
      <c r="B22" s="5" t="s">
        <v>54</v>
      </c>
      <c r="C22" s="4">
        <v>223</v>
      </c>
      <c r="D22" s="4">
        <v>294</v>
      </c>
      <c r="E22" s="4">
        <v>720</v>
      </c>
      <c r="F22" s="4">
        <v>6</v>
      </c>
      <c r="G22" s="4">
        <v>11</v>
      </c>
      <c r="H22" s="4">
        <v>1</v>
      </c>
      <c r="I22" s="4">
        <v>3</v>
      </c>
      <c r="J22" s="4">
        <v>3</v>
      </c>
      <c r="K22" s="4">
        <v>7</v>
      </c>
      <c r="L22" s="4">
        <v>32</v>
      </c>
      <c r="M22" s="4">
        <v>1172</v>
      </c>
    </row>
    <row r="23" spans="1:13" x14ac:dyDescent="0.2">
      <c r="B23" s="5" t="s">
        <v>55</v>
      </c>
      <c r="C23" s="4">
        <v>0</v>
      </c>
      <c r="D23" s="4">
        <v>0</v>
      </c>
      <c r="E23" s="4">
        <v>0</v>
      </c>
      <c r="F23" s="4">
        <v>0</v>
      </c>
      <c r="G23" s="4">
        <v>0</v>
      </c>
      <c r="H23" s="4">
        <v>0</v>
      </c>
      <c r="I23" s="4">
        <v>0</v>
      </c>
      <c r="J23" s="4">
        <v>0</v>
      </c>
      <c r="K23" s="4">
        <v>0</v>
      </c>
      <c r="L23" s="4">
        <v>0</v>
      </c>
      <c r="M23" s="4">
        <v>0</v>
      </c>
    </row>
    <row r="24" spans="1:13" x14ac:dyDescent="0.2">
      <c r="B24" s="5" t="s">
        <v>56</v>
      </c>
      <c r="C24" s="4">
        <v>614</v>
      </c>
      <c r="D24" s="4">
        <v>968</v>
      </c>
      <c r="E24" s="4">
        <v>2058</v>
      </c>
      <c r="F24" s="4">
        <v>16</v>
      </c>
      <c r="G24" s="4">
        <v>45</v>
      </c>
      <c r="H24" s="4">
        <v>3</v>
      </c>
      <c r="I24" s="4">
        <v>0</v>
      </c>
      <c r="J24" s="4">
        <v>18</v>
      </c>
      <c r="K24" s="4">
        <v>29</v>
      </c>
      <c r="L24" s="4">
        <v>68</v>
      </c>
      <c r="M24" s="4">
        <v>3329</v>
      </c>
    </row>
    <row r="25" spans="1:13" x14ac:dyDescent="0.2">
      <c r="B25" s="6" t="s">
        <v>57</v>
      </c>
      <c r="C25" s="4">
        <v>941</v>
      </c>
      <c r="D25" s="4">
        <v>1137</v>
      </c>
      <c r="E25" s="4">
        <v>1221</v>
      </c>
      <c r="F25" s="4">
        <v>0</v>
      </c>
      <c r="G25" s="4">
        <v>6</v>
      </c>
      <c r="H25" s="4">
        <v>0</v>
      </c>
      <c r="I25" s="4">
        <v>0</v>
      </c>
      <c r="J25" s="4">
        <v>2</v>
      </c>
      <c r="K25" s="4">
        <v>3</v>
      </c>
      <c r="L25" s="4">
        <v>5</v>
      </c>
      <c r="M25" s="4">
        <v>2866</v>
      </c>
    </row>
    <row r="26" spans="1:13" x14ac:dyDescent="0.2">
      <c r="A26" s="22"/>
      <c r="B26" s="23" t="s">
        <v>24</v>
      </c>
      <c r="C26" s="10">
        <v>3387</v>
      </c>
      <c r="D26" s="10">
        <v>4643</v>
      </c>
      <c r="E26" s="10">
        <v>8321</v>
      </c>
      <c r="F26" s="10">
        <v>44</v>
      </c>
      <c r="G26" s="10">
        <v>134</v>
      </c>
      <c r="H26" s="10">
        <v>10</v>
      </c>
      <c r="I26" s="10">
        <v>8</v>
      </c>
      <c r="J26" s="10">
        <v>51</v>
      </c>
      <c r="K26" s="10">
        <v>69</v>
      </c>
      <c r="L26" s="10">
        <v>637</v>
      </c>
      <c r="M26" s="10">
        <v>15486</v>
      </c>
    </row>
    <row r="27" spans="1:13" ht="25.5" x14ac:dyDescent="0.2">
      <c r="A27" s="187" t="s">
        <v>137</v>
      </c>
      <c r="B27" s="20" t="s">
        <v>137</v>
      </c>
      <c r="C27" s="21">
        <v>13</v>
      </c>
      <c r="D27" s="21">
        <v>35</v>
      </c>
      <c r="E27" s="21">
        <v>191</v>
      </c>
      <c r="F27" s="21">
        <v>0</v>
      </c>
      <c r="G27" s="21">
        <v>3</v>
      </c>
      <c r="H27" s="21">
        <v>0</v>
      </c>
      <c r="I27" s="21">
        <v>0</v>
      </c>
      <c r="J27" s="21">
        <v>0</v>
      </c>
      <c r="K27" s="21">
        <v>4</v>
      </c>
      <c r="L27" s="21">
        <v>12</v>
      </c>
      <c r="M27" s="21">
        <v>239</v>
      </c>
    </row>
    <row r="28" spans="1:13" x14ac:dyDescent="0.2">
      <c r="A28" s="189"/>
      <c r="B28" s="13" t="s">
        <v>24</v>
      </c>
      <c r="C28" s="11">
        <v>13</v>
      </c>
      <c r="D28" s="11">
        <v>35</v>
      </c>
      <c r="E28" s="11">
        <v>191</v>
      </c>
      <c r="F28" s="11">
        <v>0</v>
      </c>
      <c r="G28" s="11">
        <v>3</v>
      </c>
      <c r="H28" s="11">
        <v>0</v>
      </c>
      <c r="I28" s="11">
        <v>0</v>
      </c>
      <c r="J28" s="11">
        <v>0</v>
      </c>
      <c r="K28" s="11">
        <v>4</v>
      </c>
      <c r="L28" s="11">
        <v>12</v>
      </c>
      <c r="M28" s="11">
        <v>239</v>
      </c>
    </row>
    <row r="29" spans="1:13" x14ac:dyDescent="0.2">
      <c r="A29" s="187" t="s">
        <v>62</v>
      </c>
      <c r="B29" s="24" t="s">
        <v>59</v>
      </c>
      <c r="C29" s="21">
        <v>51</v>
      </c>
      <c r="D29" s="21">
        <v>19</v>
      </c>
      <c r="E29" s="21">
        <v>17</v>
      </c>
      <c r="F29" s="21">
        <v>0</v>
      </c>
      <c r="G29" s="21">
        <v>0</v>
      </c>
      <c r="H29" s="21">
        <v>0</v>
      </c>
      <c r="I29" s="21">
        <v>0</v>
      </c>
      <c r="J29" s="21">
        <v>0</v>
      </c>
      <c r="K29" s="21">
        <v>0</v>
      </c>
      <c r="L29" s="21">
        <v>0</v>
      </c>
      <c r="M29" s="21">
        <v>81</v>
      </c>
    </row>
    <row r="30" spans="1:13" x14ac:dyDescent="0.2">
      <c r="A30" s="188"/>
      <c r="B30" s="6" t="s">
        <v>60</v>
      </c>
      <c r="C30" s="4">
        <v>177</v>
      </c>
      <c r="D30" s="4">
        <v>1473</v>
      </c>
      <c r="E30" s="4">
        <v>17145</v>
      </c>
      <c r="F30" s="4">
        <v>84</v>
      </c>
      <c r="G30" s="4">
        <v>504</v>
      </c>
      <c r="H30" s="4">
        <v>36</v>
      </c>
      <c r="I30" s="4">
        <v>26</v>
      </c>
      <c r="J30" s="4">
        <v>266</v>
      </c>
      <c r="K30" s="4">
        <v>208</v>
      </c>
      <c r="L30" s="4">
        <v>264</v>
      </c>
      <c r="M30" s="4">
        <v>19036</v>
      </c>
    </row>
    <row r="31" spans="1:13" x14ac:dyDescent="0.2">
      <c r="A31" s="188"/>
      <c r="B31" s="6" t="s">
        <v>61</v>
      </c>
      <c r="C31" s="4">
        <v>0</v>
      </c>
      <c r="D31" s="4">
        <v>0</v>
      </c>
      <c r="E31" s="4">
        <v>0</v>
      </c>
      <c r="F31" s="4">
        <v>1</v>
      </c>
      <c r="G31" s="4">
        <v>4</v>
      </c>
      <c r="H31" s="4">
        <v>0</v>
      </c>
      <c r="I31" s="4">
        <v>0</v>
      </c>
      <c r="J31" s="4">
        <v>0</v>
      </c>
      <c r="K31" s="4">
        <v>1</v>
      </c>
      <c r="L31" s="4">
        <v>0</v>
      </c>
      <c r="M31" s="4">
        <v>5</v>
      </c>
    </row>
    <row r="32" spans="1:13" x14ac:dyDescent="0.2">
      <c r="A32" s="189"/>
      <c r="B32" s="13" t="s">
        <v>24</v>
      </c>
      <c r="C32" s="11">
        <v>228</v>
      </c>
      <c r="D32" s="11">
        <v>1492</v>
      </c>
      <c r="E32" s="11">
        <v>17162</v>
      </c>
      <c r="F32" s="11">
        <v>85</v>
      </c>
      <c r="G32" s="11">
        <v>508</v>
      </c>
      <c r="H32" s="11">
        <v>36</v>
      </c>
      <c r="I32" s="11">
        <v>26</v>
      </c>
      <c r="J32" s="11">
        <v>266</v>
      </c>
      <c r="K32" s="11">
        <v>209</v>
      </c>
      <c r="L32" s="11">
        <v>264</v>
      </c>
      <c r="M32" s="11">
        <v>19122</v>
      </c>
    </row>
    <row r="33" spans="1:13" ht="13.5" thickBot="1" x14ac:dyDescent="0.25">
      <c r="A33" s="25" t="s">
        <v>32</v>
      </c>
      <c r="B33" s="25"/>
      <c r="C33" s="26">
        <v>3628</v>
      </c>
      <c r="D33" s="26">
        <v>6170</v>
      </c>
      <c r="E33" s="26">
        <v>25674</v>
      </c>
      <c r="F33" s="26">
        <v>129</v>
      </c>
      <c r="G33" s="26">
        <v>645</v>
      </c>
      <c r="H33" s="26">
        <v>46</v>
      </c>
      <c r="I33" s="26">
        <v>34</v>
      </c>
      <c r="J33" s="26">
        <v>317</v>
      </c>
      <c r="K33" s="26">
        <v>282</v>
      </c>
      <c r="L33" s="26">
        <v>913</v>
      </c>
      <c r="M33" s="26">
        <v>34847</v>
      </c>
    </row>
    <row r="36" spans="1:13" x14ac:dyDescent="0.2">
      <c r="A36"/>
      <c r="B36"/>
      <c r="C36"/>
      <c r="D36"/>
      <c r="E36"/>
      <c r="F36"/>
      <c r="G36"/>
      <c r="H36"/>
      <c r="I36"/>
      <c r="J36"/>
      <c r="K36"/>
      <c r="L36"/>
      <c r="M36"/>
    </row>
    <row r="37" spans="1:13" x14ac:dyDescent="0.2">
      <c r="A37"/>
      <c r="B37"/>
      <c r="C37"/>
      <c r="D37"/>
      <c r="E37"/>
      <c r="F37"/>
      <c r="G37"/>
      <c r="H37"/>
      <c r="I37"/>
      <c r="J37"/>
      <c r="K37"/>
      <c r="L37"/>
      <c r="M37"/>
    </row>
    <row r="38" spans="1:13" x14ac:dyDescent="0.2">
      <c r="A38"/>
      <c r="B38"/>
      <c r="C38"/>
      <c r="D38"/>
      <c r="E38"/>
      <c r="F38"/>
      <c r="G38"/>
      <c r="H38"/>
      <c r="I38"/>
      <c r="J38"/>
      <c r="K38"/>
      <c r="L38"/>
      <c r="M38"/>
    </row>
    <row r="39" spans="1:13" x14ac:dyDescent="0.2">
      <c r="A39"/>
      <c r="B39"/>
      <c r="C39"/>
      <c r="D39"/>
      <c r="E39"/>
      <c r="F39"/>
      <c r="G39"/>
      <c r="H39"/>
      <c r="I39"/>
      <c r="J39"/>
      <c r="K39"/>
      <c r="L39"/>
      <c r="M39"/>
    </row>
    <row r="40" spans="1:13" x14ac:dyDescent="0.2">
      <c r="A40"/>
      <c r="B40"/>
      <c r="C40"/>
      <c r="D40"/>
      <c r="E40"/>
      <c r="F40"/>
      <c r="G40"/>
      <c r="H40"/>
      <c r="I40"/>
      <c r="J40"/>
      <c r="K40"/>
      <c r="L40"/>
      <c r="M40"/>
    </row>
    <row r="41" spans="1:13" x14ac:dyDescent="0.2">
      <c r="A41"/>
      <c r="B41"/>
      <c r="C41"/>
      <c r="D41"/>
      <c r="E41"/>
      <c r="F41"/>
      <c r="G41"/>
      <c r="H41"/>
      <c r="I41"/>
      <c r="J41"/>
      <c r="K41"/>
      <c r="L41"/>
      <c r="M41"/>
    </row>
    <row r="42" spans="1:13" x14ac:dyDescent="0.2">
      <c r="A42"/>
      <c r="B42"/>
      <c r="C42"/>
      <c r="D42"/>
      <c r="E42"/>
      <c r="F42"/>
      <c r="G42"/>
      <c r="H42"/>
      <c r="I42"/>
      <c r="J42"/>
      <c r="K42"/>
      <c r="L42"/>
      <c r="M42"/>
    </row>
    <row r="43" spans="1:13" x14ac:dyDescent="0.2">
      <c r="A43"/>
      <c r="B43"/>
      <c r="C43"/>
      <c r="D43"/>
      <c r="E43"/>
      <c r="F43"/>
      <c r="G43"/>
      <c r="H43"/>
      <c r="I43"/>
      <c r="J43"/>
      <c r="K43"/>
      <c r="L43"/>
      <c r="M43"/>
    </row>
    <row r="44" spans="1:13" x14ac:dyDescent="0.2">
      <c r="A44"/>
      <c r="B44"/>
      <c r="C44"/>
      <c r="D44"/>
      <c r="E44"/>
      <c r="F44"/>
      <c r="G44"/>
      <c r="H44"/>
      <c r="I44"/>
      <c r="J44"/>
      <c r="K44"/>
      <c r="L44"/>
      <c r="M44"/>
    </row>
    <row r="45" spans="1:13" x14ac:dyDescent="0.2">
      <c r="A45"/>
      <c r="B45"/>
      <c r="C45"/>
      <c r="D45"/>
      <c r="E45"/>
      <c r="F45"/>
      <c r="G45"/>
      <c r="H45"/>
      <c r="I45"/>
      <c r="J45"/>
      <c r="K45"/>
      <c r="L45"/>
      <c r="M45"/>
    </row>
    <row r="46" spans="1:13" x14ac:dyDescent="0.2">
      <c r="C46" s="128"/>
      <c r="D46" s="128"/>
      <c r="E46" s="128"/>
      <c r="F46" s="128"/>
      <c r="G46" s="128"/>
      <c r="H46" s="128"/>
      <c r="I46" s="128"/>
      <c r="J46" s="128"/>
      <c r="K46" s="128"/>
      <c r="L46" s="128"/>
      <c r="M46" s="128"/>
    </row>
    <row r="47" spans="1:13" x14ac:dyDescent="0.2">
      <c r="A47"/>
      <c r="B47"/>
      <c r="C47"/>
      <c r="D47"/>
      <c r="E47"/>
      <c r="F47"/>
      <c r="G47"/>
      <c r="H47"/>
      <c r="I47"/>
      <c r="J47"/>
      <c r="K47"/>
      <c r="L47"/>
      <c r="M47"/>
    </row>
    <row r="48" spans="1:13" x14ac:dyDescent="0.2">
      <c r="C48" s="128"/>
      <c r="D48" s="128"/>
      <c r="E48" s="128"/>
      <c r="F48" s="128"/>
      <c r="G48" s="128"/>
      <c r="H48" s="128"/>
      <c r="I48" s="128"/>
      <c r="J48" s="128"/>
      <c r="K48" s="128"/>
      <c r="L48" s="128"/>
      <c r="M48" s="128"/>
    </row>
    <row r="49" spans="1:13" x14ac:dyDescent="0.2">
      <c r="A49"/>
      <c r="B49"/>
      <c r="C49"/>
      <c r="D49"/>
      <c r="E49"/>
      <c r="F49"/>
      <c r="G49"/>
      <c r="H49"/>
      <c r="I49"/>
      <c r="J49"/>
      <c r="K49"/>
      <c r="L49"/>
      <c r="M49"/>
    </row>
    <row r="50" spans="1:13" x14ac:dyDescent="0.2">
      <c r="A50"/>
      <c r="B50"/>
      <c r="C50"/>
      <c r="D50"/>
      <c r="E50"/>
      <c r="F50"/>
      <c r="G50"/>
      <c r="H50"/>
      <c r="I50"/>
      <c r="J50"/>
      <c r="K50"/>
      <c r="L50"/>
      <c r="M50"/>
    </row>
    <row r="51" spans="1:13" x14ac:dyDescent="0.2">
      <c r="A51"/>
      <c r="B51"/>
      <c r="C51"/>
      <c r="D51"/>
      <c r="E51"/>
      <c r="F51"/>
      <c r="G51"/>
      <c r="H51"/>
      <c r="I51"/>
      <c r="J51"/>
      <c r="K51"/>
      <c r="L51"/>
      <c r="M51"/>
    </row>
    <row r="52" spans="1:13" x14ac:dyDescent="0.2">
      <c r="C52" s="128"/>
      <c r="D52" s="128"/>
      <c r="E52" s="128"/>
      <c r="F52" s="128"/>
      <c r="G52" s="128"/>
      <c r="H52" s="128"/>
      <c r="I52" s="128"/>
      <c r="J52" s="128"/>
      <c r="K52" s="128"/>
      <c r="L52" s="128"/>
      <c r="M52" s="128"/>
    </row>
    <row r="53" spans="1:13" x14ac:dyDescent="0.2">
      <c r="A53"/>
      <c r="B53"/>
      <c r="C53"/>
      <c r="D53"/>
      <c r="E53"/>
      <c r="F53"/>
      <c r="G53"/>
      <c r="H53"/>
      <c r="I53"/>
      <c r="J53"/>
      <c r="K53"/>
      <c r="L53"/>
      <c r="M53"/>
    </row>
    <row r="54" spans="1:13" x14ac:dyDescent="0.2">
      <c r="C54" s="128"/>
      <c r="D54" s="128"/>
      <c r="E54" s="128"/>
      <c r="F54" s="128"/>
      <c r="G54" s="128"/>
      <c r="H54" s="128"/>
      <c r="I54" s="128"/>
      <c r="J54" s="128"/>
      <c r="K54" s="128"/>
      <c r="L54" s="128"/>
      <c r="M54" s="128"/>
    </row>
    <row r="55" spans="1:13" x14ac:dyDescent="0.2">
      <c r="A55"/>
      <c r="B55"/>
      <c r="C55"/>
      <c r="D55"/>
      <c r="E55"/>
      <c r="F55"/>
      <c r="G55"/>
      <c r="H55"/>
      <c r="I55"/>
      <c r="J55"/>
      <c r="K55"/>
      <c r="L55"/>
      <c r="M55"/>
    </row>
    <row r="56" spans="1:13" x14ac:dyDescent="0.2">
      <c r="A56"/>
      <c r="B56"/>
      <c r="C56"/>
      <c r="D56"/>
      <c r="E56"/>
      <c r="F56"/>
      <c r="G56"/>
      <c r="H56"/>
      <c r="I56"/>
      <c r="J56"/>
      <c r="K56"/>
      <c r="L56"/>
      <c r="M56"/>
    </row>
    <row r="57" spans="1:13" x14ac:dyDescent="0.2">
      <c r="A57"/>
      <c r="B57"/>
      <c r="C57"/>
      <c r="D57"/>
      <c r="E57"/>
      <c r="F57"/>
      <c r="G57"/>
      <c r="H57"/>
      <c r="I57"/>
      <c r="J57"/>
      <c r="K57"/>
      <c r="L57"/>
      <c r="M57"/>
    </row>
    <row r="58" spans="1:13" x14ac:dyDescent="0.2">
      <c r="A58"/>
      <c r="B58"/>
      <c r="C58"/>
      <c r="D58"/>
      <c r="E58"/>
      <c r="F58"/>
      <c r="G58"/>
      <c r="H58"/>
      <c r="I58"/>
      <c r="J58"/>
      <c r="K58"/>
      <c r="L58"/>
      <c r="M58"/>
    </row>
    <row r="59" spans="1:13" x14ac:dyDescent="0.2">
      <c r="A59"/>
      <c r="B59"/>
      <c r="C59"/>
      <c r="D59"/>
      <c r="E59"/>
      <c r="F59"/>
      <c r="G59"/>
      <c r="H59"/>
      <c r="I59"/>
      <c r="J59"/>
      <c r="K59"/>
      <c r="L59"/>
      <c r="M59"/>
    </row>
    <row r="60" spans="1:13" x14ac:dyDescent="0.2">
      <c r="A60"/>
      <c r="B60"/>
      <c r="C60"/>
      <c r="D60"/>
      <c r="E60"/>
      <c r="F60"/>
      <c r="G60"/>
      <c r="H60"/>
      <c r="I60"/>
      <c r="J60"/>
      <c r="K60"/>
      <c r="L60"/>
      <c r="M60"/>
    </row>
    <row r="61" spans="1:13" x14ac:dyDescent="0.2">
      <c r="A61"/>
      <c r="B61"/>
      <c r="C61"/>
      <c r="D61"/>
      <c r="E61"/>
      <c r="F61"/>
      <c r="G61"/>
      <c r="H61"/>
      <c r="I61"/>
      <c r="J61"/>
      <c r="K61"/>
      <c r="L61"/>
      <c r="M61"/>
    </row>
    <row r="62" spans="1:13" x14ac:dyDescent="0.2">
      <c r="A62"/>
      <c r="B62"/>
      <c r="C62"/>
      <c r="D62"/>
      <c r="E62"/>
      <c r="F62"/>
      <c r="G62"/>
      <c r="H62"/>
      <c r="I62"/>
      <c r="J62"/>
      <c r="K62"/>
      <c r="L62"/>
      <c r="M62"/>
    </row>
    <row r="63" spans="1:13" x14ac:dyDescent="0.2">
      <c r="A63"/>
      <c r="B63"/>
      <c r="C63"/>
      <c r="D63"/>
      <c r="E63"/>
      <c r="F63"/>
      <c r="G63"/>
      <c r="H63"/>
      <c r="I63"/>
      <c r="J63"/>
      <c r="K63"/>
      <c r="L63"/>
      <c r="M63"/>
    </row>
    <row r="64" spans="1:13" x14ac:dyDescent="0.2">
      <c r="A64"/>
      <c r="B64"/>
      <c r="C64"/>
      <c r="D64"/>
      <c r="E64"/>
      <c r="F64"/>
      <c r="G64"/>
      <c r="H64"/>
      <c r="I64"/>
      <c r="J64"/>
      <c r="K64"/>
      <c r="L64"/>
      <c r="M64"/>
    </row>
  </sheetData>
  <mergeCells count="6">
    <mergeCell ref="A29:A32"/>
    <mergeCell ref="A3:M3"/>
    <mergeCell ref="A1:M1"/>
    <mergeCell ref="A2:M2"/>
    <mergeCell ref="A27:A28"/>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N84"/>
  <sheetViews>
    <sheetView showGridLines="0" showRowColHeaders="0" workbookViewId="0">
      <selection sqref="A1:L1"/>
    </sheetView>
  </sheetViews>
  <sheetFormatPr defaultColWidth="9.140625" defaultRowHeight="12.75" x14ac:dyDescent="0.2"/>
  <cols>
    <col min="1" max="2" width="15" style="79" customWidth="1"/>
    <col min="3" max="12" width="11.28515625" style="79" customWidth="1"/>
    <col min="13" max="16384" width="9.140625" style="2"/>
  </cols>
  <sheetData>
    <row r="1" spans="1:14" ht="15.75" x14ac:dyDescent="0.25">
      <c r="A1" s="177"/>
      <c r="B1" s="177"/>
      <c r="C1" s="177"/>
      <c r="D1" s="177"/>
      <c r="E1" s="177"/>
      <c r="F1" s="177"/>
      <c r="G1" s="177"/>
      <c r="H1" s="177"/>
      <c r="I1" s="177"/>
      <c r="J1" s="177"/>
      <c r="K1" s="177"/>
      <c r="L1" s="177"/>
    </row>
    <row r="2" spans="1:14" ht="15.75" x14ac:dyDescent="0.25">
      <c r="A2" s="193"/>
      <c r="B2" s="193"/>
      <c r="C2" s="193"/>
      <c r="D2" s="193"/>
      <c r="E2" s="193"/>
      <c r="F2" s="193"/>
      <c r="G2" s="193"/>
      <c r="H2" s="193"/>
      <c r="I2" s="193"/>
      <c r="J2" s="193"/>
      <c r="K2" s="193"/>
      <c r="L2" s="194"/>
      <c r="M2" s="41"/>
    </row>
    <row r="3" spans="1:14" ht="15.75" x14ac:dyDescent="0.25">
      <c r="A3" s="171" t="s">
        <v>303</v>
      </c>
      <c r="B3" s="171"/>
      <c r="C3" s="171"/>
      <c r="D3" s="171"/>
      <c r="E3" s="171"/>
      <c r="F3" s="171"/>
      <c r="G3" s="171"/>
      <c r="H3" s="171"/>
      <c r="I3" s="171"/>
      <c r="J3" s="171"/>
      <c r="K3" s="171"/>
      <c r="L3" s="171"/>
    </row>
    <row r="4" spans="1:14" ht="13.5" thickBot="1" x14ac:dyDescent="0.25">
      <c r="A4" s="2"/>
      <c r="B4" s="2"/>
      <c r="C4" s="2"/>
      <c r="D4" s="2"/>
      <c r="E4" s="2"/>
      <c r="F4" s="2"/>
      <c r="G4" s="2"/>
      <c r="H4" s="2"/>
      <c r="I4" s="2"/>
      <c r="J4" s="2"/>
      <c r="K4" s="2"/>
      <c r="L4" s="2"/>
    </row>
    <row r="5" spans="1:14" ht="13.5" thickBot="1" x14ac:dyDescent="0.25">
      <c r="A5" s="7"/>
      <c r="B5" s="7"/>
      <c r="C5" s="92" t="s">
        <v>206</v>
      </c>
      <c r="D5" s="92" t="s">
        <v>207</v>
      </c>
      <c r="E5" s="92" t="s">
        <v>208</v>
      </c>
      <c r="F5" s="92" t="s">
        <v>209</v>
      </c>
      <c r="G5" s="92" t="s">
        <v>210</v>
      </c>
      <c r="H5" s="92" t="s">
        <v>211</v>
      </c>
      <c r="I5" s="92" t="s">
        <v>257</v>
      </c>
      <c r="J5" s="92" t="s">
        <v>258</v>
      </c>
      <c r="K5" s="92" t="s">
        <v>259</v>
      </c>
      <c r="L5" s="92" t="s">
        <v>24</v>
      </c>
      <c r="M5"/>
      <c r="N5" s="133"/>
    </row>
    <row r="6" spans="1:14" ht="25.5" x14ac:dyDescent="0.2">
      <c r="A6" s="42" t="s">
        <v>7</v>
      </c>
      <c r="B6" s="151" t="s">
        <v>66</v>
      </c>
      <c r="C6" s="4">
        <v>231</v>
      </c>
      <c r="D6" s="4">
        <v>168</v>
      </c>
      <c r="E6" s="4">
        <v>155</v>
      </c>
      <c r="F6" s="4">
        <v>97</v>
      </c>
      <c r="G6" s="4">
        <v>90</v>
      </c>
      <c r="H6" s="4">
        <v>32</v>
      </c>
      <c r="I6" s="4">
        <v>0</v>
      </c>
      <c r="J6" s="4">
        <v>16</v>
      </c>
      <c r="K6" s="4">
        <v>2</v>
      </c>
      <c r="L6" s="4">
        <v>791</v>
      </c>
      <c r="M6"/>
      <c r="N6" s="133"/>
    </row>
    <row r="7" spans="1:14" ht="25.5" x14ac:dyDescent="0.2">
      <c r="A7" s="22"/>
      <c r="B7" s="151" t="s">
        <v>65</v>
      </c>
      <c r="C7" s="10">
        <v>365</v>
      </c>
      <c r="D7" s="10">
        <v>241</v>
      </c>
      <c r="E7" s="10">
        <v>216</v>
      </c>
      <c r="F7" s="10">
        <v>84</v>
      </c>
      <c r="G7" s="10">
        <v>80</v>
      </c>
      <c r="H7" s="10">
        <v>43</v>
      </c>
      <c r="I7" s="10">
        <v>1</v>
      </c>
      <c r="J7" s="10">
        <v>9</v>
      </c>
      <c r="K7" s="10">
        <v>2</v>
      </c>
      <c r="L7" s="10">
        <v>1041</v>
      </c>
      <c r="M7"/>
      <c r="N7" s="133"/>
    </row>
    <row r="8" spans="1:14" ht="25.5" x14ac:dyDescent="0.2">
      <c r="A8" s="22"/>
      <c r="B8" s="151" t="s">
        <v>67</v>
      </c>
      <c r="C8" s="10">
        <v>203</v>
      </c>
      <c r="D8" s="10">
        <v>152</v>
      </c>
      <c r="E8" s="10">
        <v>123</v>
      </c>
      <c r="F8" s="10">
        <v>43</v>
      </c>
      <c r="G8" s="10">
        <v>51</v>
      </c>
      <c r="H8" s="10">
        <v>30</v>
      </c>
      <c r="I8" s="10">
        <v>1</v>
      </c>
      <c r="J8" s="10">
        <v>10</v>
      </c>
      <c r="K8" s="10">
        <v>1</v>
      </c>
      <c r="L8" s="10">
        <v>614</v>
      </c>
      <c r="M8"/>
      <c r="N8" s="133"/>
    </row>
    <row r="9" spans="1:14" ht="25.5" x14ac:dyDescent="0.2">
      <c r="A9" s="22"/>
      <c r="B9" s="151" t="s">
        <v>68</v>
      </c>
      <c r="C9" s="10">
        <v>351</v>
      </c>
      <c r="D9" s="10">
        <v>246</v>
      </c>
      <c r="E9" s="10">
        <v>219</v>
      </c>
      <c r="F9" s="10">
        <v>71</v>
      </c>
      <c r="G9" s="10">
        <v>32</v>
      </c>
      <c r="H9" s="10">
        <v>13</v>
      </c>
      <c r="I9" s="10">
        <v>2</v>
      </c>
      <c r="J9" s="10">
        <v>7</v>
      </c>
      <c r="K9" s="10">
        <v>0</v>
      </c>
      <c r="L9" s="10">
        <v>941</v>
      </c>
      <c r="M9"/>
      <c r="N9" s="133"/>
    </row>
    <row r="10" spans="1:14" x14ac:dyDescent="0.2">
      <c r="A10" s="22"/>
      <c r="B10" s="151" t="s">
        <v>58</v>
      </c>
      <c r="C10" s="10">
        <v>4</v>
      </c>
      <c r="D10" s="10">
        <v>5</v>
      </c>
      <c r="E10" s="10">
        <v>3</v>
      </c>
      <c r="F10" s="10">
        <v>0</v>
      </c>
      <c r="G10" s="10">
        <v>0</v>
      </c>
      <c r="H10" s="10">
        <v>0</v>
      </c>
      <c r="I10" s="10">
        <v>0</v>
      </c>
      <c r="J10" s="10">
        <v>1</v>
      </c>
      <c r="K10" s="10">
        <v>0</v>
      </c>
      <c r="L10" s="10">
        <v>13</v>
      </c>
      <c r="M10"/>
      <c r="N10" s="133"/>
    </row>
    <row r="11" spans="1:14" x14ac:dyDescent="0.2">
      <c r="A11" s="22"/>
      <c r="B11" s="151" t="s">
        <v>62</v>
      </c>
      <c r="C11" s="10">
        <v>81</v>
      </c>
      <c r="D11" s="10">
        <v>43</v>
      </c>
      <c r="E11" s="10">
        <v>42</v>
      </c>
      <c r="F11" s="10">
        <v>12</v>
      </c>
      <c r="G11" s="10">
        <v>20</v>
      </c>
      <c r="H11" s="10">
        <v>23</v>
      </c>
      <c r="I11" s="10">
        <v>0</v>
      </c>
      <c r="J11" s="10">
        <v>6</v>
      </c>
      <c r="K11" s="10">
        <v>1</v>
      </c>
      <c r="L11" s="10">
        <v>228</v>
      </c>
      <c r="M11"/>
      <c r="N11" s="133"/>
    </row>
    <row r="12" spans="1:14" x14ac:dyDescent="0.2">
      <c r="A12" s="27"/>
      <c r="B12" s="28" t="s">
        <v>24</v>
      </c>
      <c r="C12" s="156">
        <v>1235</v>
      </c>
      <c r="D12" s="156">
        <v>855</v>
      </c>
      <c r="E12" s="156">
        <v>758</v>
      </c>
      <c r="F12" s="156">
        <v>307</v>
      </c>
      <c r="G12" s="156">
        <v>273</v>
      </c>
      <c r="H12" s="156">
        <v>141</v>
      </c>
      <c r="I12" s="156">
        <v>4</v>
      </c>
      <c r="J12" s="156">
        <v>49</v>
      </c>
      <c r="K12" s="156">
        <v>6</v>
      </c>
      <c r="L12" s="156">
        <v>3628</v>
      </c>
      <c r="M12"/>
      <c r="N12" s="133"/>
    </row>
    <row r="13" spans="1:14" ht="25.5" x14ac:dyDescent="0.2">
      <c r="A13" s="42" t="s">
        <v>249</v>
      </c>
      <c r="B13" s="151" t="s">
        <v>66</v>
      </c>
      <c r="C13" s="10">
        <v>288</v>
      </c>
      <c r="D13" s="10">
        <v>181</v>
      </c>
      <c r="E13" s="10">
        <v>376</v>
      </c>
      <c r="F13" s="10">
        <v>90</v>
      </c>
      <c r="G13" s="10">
        <v>168</v>
      </c>
      <c r="H13" s="10">
        <v>48</v>
      </c>
      <c r="I13" s="10">
        <v>5</v>
      </c>
      <c r="J13" s="10">
        <v>26</v>
      </c>
      <c r="K13" s="10">
        <v>2</v>
      </c>
      <c r="L13" s="10">
        <v>1184</v>
      </c>
      <c r="M13"/>
      <c r="N13" s="133"/>
    </row>
    <row r="14" spans="1:14" ht="25.5" x14ac:dyDescent="0.2">
      <c r="A14" s="22"/>
      <c r="B14" s="151" t="s">
        <v>65</v>
      </c>
      <c r="C14" s="10">
        <v>357</v>
      </c>
      <c r="D14" s="10">
        <v>197</v>
      </c>
      <c r="E14" s="10">
        <v>462</v>
      </c>
      <c r="F14" s="10">
        <v>86</v>
      </c>
      <c r="G14" s="10">
        <v>156</v>
      </c>
      <c r="H14" s="10">
        <v>64</v>
      </c>
      <c r="I14" s="10">
        <v>6</v>
      </c>
      <c r="J14" s="10">
        <v>25</v>
      </c>
      <c r="K14" s="10">
        <v>1</v>
      </c>
      <c r="L14" s="10">
        <v>1354</v>
      </c>
      <c r="M14"/>
      <c r="N14" s="133"/>
    </row>
    <row r="15" spans="1:14" ht="25.5" x14ac:dyDescent="0.2">
      <c r="A15" s="22"/>
      <c r="B15" s="151" t="s">
        <v>67</v>
      </c>
      <c r="C15" s="10">
        <v>287</v>
      </c>
      <c r="D15" s="10">
        <v>128</v>
      </c>
      <c r="E15" s="10">
        <v>300</v>
      </c>
      <c r="F15" s="10">
        <v>68</v>
      </c>
      <c r="G15" s="10">
        <v>125</v>
      </c>
      <c r="H15" s="10">
        <v>36</v>
      </c>
      <c r="I15" s="10">
        <v>3</v>
      </c>
      <c r="J15" s="10">
        <v>17</v>
      </c>
      <c r="K15" s="10">
        <v>4</v>
      </c>
      <c r="L15" s="10">
        <v>968</v>
      </c>
      <c r="M15"/>
      <c r="N15" s="133"/>
    </row>
    <row r="16" spans="1:14" ht="25.5" x14ac:dyDescent="0.2">
      <c r="A16" s="22"/>
      <c r="B16" s="151" t="s">
        <v>68</v>
      </c>
      <c r="C16" s="10">
        <v>373</v>
      </c>
      <c r="D16" s="10">
        <v>186</v>
      </c>
      <c r="E16" s="10">
        <v>401</v>
      </c>
      <c r="F16" s="10">
        <v>63</v>
      </c>
      <c r="G16" s="10">
        <v>72</v>
      </c>
      <c r="H16" s="10">
        <v>25</v>
      </c>
      <c r="I16" s="10">
        <v>2</v>
      </c>
      <c r="J16" s="10">
        <v>9</v>
      </c>
      <c r="K16" s="10">
        <v>6</v>
      </c>
      <c r="L16" s="10">
        <v>1137</v>
      </c>
      <c r="M16"/>
      <c r="N16" s="133"/>
    </row>
    <row r="17" spans="1:14" x14ac:dyDescent="0.2">
      <c r="A17" s="22"/>
      <c r="B17" s="151" t="s">
        <v>58</v>
      </c>
      <c r="C17" s="10">
        <v>12</v>
      </c>
      <c r="D17" s="10">
        <v>3</v>
      </c>
      <c r="E17" s="10">
        <v>11</v>
      </c>
      <c r="F17" s="10">
        <v>5</v>
      </c>
      <c r="G17" s="10">
        <v>2</v>
      </c>
      <c r="H17" s="10">
        <v>1</v>
      </c>
      <c r="I17" s="10">
        <v>0</v>
      </c>
      <c r="J17" s="10">
        <v>0</v>
      </c>
      <c r="K17" s="10">
        <v>1</v>
      </c>
      <c r="L17" s="10">
        <v>35</v>
      </c>
      <c r="M17"/>
      <c r="N17" s="133"/>
    </row>
    <row r="18" spans="1:14" x14ac:dyDescent="0.2">
      <c r="A18" s="22"/>
      <c r="B18" s="151" t="s">
        <v>62</v>
      </c>
      <c r="C18" s="10">
        <v>397</v>
      </c>
      <c r="D18" s="10">
        <v>140</v>
      </c>
      <c r="E18" s="10">
        <v>539</v>
      </c>
      <c r="F18" s="10">
        <v>115</v>
      </c>
      <c r="G18" s="10">
        <v>225</v>
      </c>
      <c r="H18" s="10">
        <v>39</v>
      </c>
      <c r="I18" s="10">
        <v>6</v>
      </c>
      <c r="J18" s="10">
        <v>25</v>
      </c>
      <c r="K18" s="10">
        <v>6</v>
      </c>
      <c r="L18" s="10">
        <v>1492</v>
      </c>
      <c r="M18"/>
      <c r="N18" s="133"/>
    </row>
    <row r="19" spans="1:14" x14ac:dyDescent="0.2">
      <c r="A19" s="27"/>
      <c r="B19" s="28" t="s">
        <v>24</v>
      </c>
      <c r="C19" s="156">
        <v>1714</v>
      </c>
      <c r="D19" s="156">
        <v>835</v>
      </c>
      <c r="E19" s="156">
        <v>2089</v>
      </c>
      <c r="F19" s="156">
        <v>427</v>
      </c>
      <c r="G19" s="156">
        <v>748</v>
      </c>
      <c r="H19" s="156">
        <v>213</v>
      </c>
      <c r="I19" s="156">
        <v>22</v>
      </c>
      <c r="J19" s="156">
        <v>102</v>
      </c>
      <c r="K19" s="156">
        <v>20</v>
      </c>
      <c r="L19" s="156">
        <v>6170</v>
      </c>
      <c r="M19"/>
      <c r="N19" s="133"/>
    </row>
    <row r="20" spans="1:14" ht="25.5" x14ac:dyDescent="0.2">
      <c r="A20" s="42" t="s">
        <v>9</v>
      </c>
      <c r="B20" s="151" t="s">
        <v>66</v>
      </c>
      <c r="C20" s="10">
        <v>450</v>
      </c>
      <c r="D20" s="10">
        <v>390</v>
      </c>
      <c r="E20" s="10">
        <v>613</v>
      </c>
      <c r="F20" s="10">
        <v>196</v>
      </c>
      <c r="G20" s="10">
        <v>222</v>
      </c>
      <c r="H20" s="10">
        <v>99</v>
      </c>
      <c r="I20" s="10">
        <v>11</v>
      </c>
      <c r="J20" s="10">
        <v>45</v>
      </c>
      <c r="K20" s="10">
        <v>10</v>
      </c>
      <c r="L20" s="10">
        <v>2036</v>
      </c>
      <c r="M20"/>
      <c r="N20" s="133"/>
    </row>
    <row r="21" spans="1:14" ht="25.5" x14ac:dyDescent="0.2">
      <c r="A21" s="22"/>
      <c r="B21" s="151" t="s">
        <v>65</v>
      </c>
      <c r="C21" s="10">
        <v>692</v>
      </c>
      <c r="D21" s="10">
        <v>559</v>
      </c>
      <c r="E21" s="10">
        <v>962</v>
      </c>
      <c r="F21" s="10">
        <v>273</v>
      </c>
      <c r="G21" s="10">
        <v>316</v>
      </c>
      <c r="H21" s="10">
        <v>122</v>
      </c>
      <c r="I21" s="10">
        <v>20</v>
      </c>
      <c r="J21" s="10">
        <v>54</v>
      </c>
      <c r="K21" s="10">
        <v>8</v>
      </c>
      <c r="L21" s="10">
        <v>3006</v>
      </c>
      <c r="M21"/>
      <c r="N21" s="133"/>
    </row>
    <row r="22" spans="1:14" ht="25.5" x14ac:dyDescent="0.2">
      <c r="A22" s="22"/>
      <c r="B22" s="151" t="s">
        <v>67</v>
      </c>
      <c r="C22" s="10">
        <v>545</v>
      </c>
      <c r="D22" s="10">
        <v>383</v>
      </c>
      <c r="E22" s="10">
        <v>654</v>
      </c>
      <c r="F22" s="10">
        <v>151</v>
      </c>
      <c r="G22" s="10">
        <v>191</v>
      </c>
      <c r="H22" s="10">
        <v>69</v>
      </c>
      <c r="I22" s="10">
        <v>13</v>
      </c>
      <c r="J22" s="10">
        <v>37</v>
      </c>
      <c r="K22" s="10">
        <v>15</v>
      </c>
      <c r="L22" s="10">
        <v>2058</v>
      </c>
      <c r="M22"/>
      <c r="N22" s="133"/>
    </row>
    <row r="23" spans="1:14" ht="25.5" x14ac:dyDescent="0.2">
      <c r="A23" s="22"/>
      <c r="B23" s="151" t="s">
        <v>68</v>
      </c>
      <c r="C23" s="10">
        <v>293</v>
      </c>
      <c r="D23" s="10">
        <v>267</v>
      </c>
      <c r="E23" s="10">
        <v>471</v>
      </c>
      <c r="F23" s="10">
        <v>79</v>
      </c>
      <c r="G23" s="10">
        <v>63</v>
      </c>
      <c r="H23" s="10">
        <v>20</v>
      </c>
      <c r="I23" s="10">
        <v>5</v>
      </c>
      <c r="J23" s="10">
        <v>15</v>
      </c>
      <c r="K23" s="10">
        <v>8</v>
      </c>
      <c r="L23" s="10">
        <v>1221</v>
      </c>
      <c r="M23"/>
      <c r="N23" s="133"/>
    </row>
    <row r="24" spans="1:14" x14ac:dyDescent="0.2">
      <c r="A24" s="22"/>
      <c r="B24" s="151" t="s">
        <v>58</v>
      </c>
      <c r="C24" s="10">
        <v>56</v>
      </c>
      <c r="D24" s="10">
        <v>28</v>
      </c>
      <c r="E24" s="10">
        <v>66</v>
      </c>
      <c r="F24" s="10">
        <v>17</v>
      </c>
      <c r="G24" s="10">
        <v>14</v>
      </c>
      <c r="H24" s="10">
        <v>2</v>
      </c>
      <c r="I24" s="10">
        <v>4</v>
      </c>
      <c r="J24" s="10">
        <v>2</v>
      </c>
      <c r="K24" s="10">
        <v>2</v>
      </c>
      <c r="L24" s="10">
        <v>191</v>
      </c>
      <c r="M24"/>
      <c r="N24" s="133"/>
    </row>
    <row r="25" spans="1:14" x14ac:dyDescent="0.2">
      <c r="A25" s="22"/>
      <c r="B25" s="151" t="s">
        <v>62</v>
      </c>
      <c r="C25" s="10">
        <v>4467</v>
      </c>
      <c r="D25" s="10">
        <v>2664</v>
      </c>
      <c r="E25" s="10">
        <v>5461</v>
      </c>
      <c r="F25" s="10">
        <v>1627</v>
      </c>
      <c r="G25" s="10">
        <v>1982</v>
      </c>
      <c r="H25" s="10">
        <v>637</v>
      </c>
      <c r="I25" s="10">
        <v>54</v>
      </c>
      <c r="J25" s="10">
        <v>164</v>
      </c>
      <c r="K25" s="10">
        <v>106</v>
      </c>
      <c r="L25" s="10">
        <v>17162</v>
      </c>
      <c r="M25"/>
      <c r="N25" s="133"/>
    </row>
    <row r="26" spans="1:14" x14ac:dyDescent="0.2">
      <c r="A26" s="27"/>
      <c r="B26" s="28" t="s">
        <v>24</v>
      </c>
      <c r="C26" s="156">
        <v>6503</v>
      </c>
      <c r="D26" s="156">
        <v>4291</v>
      </c>
      <c r="E26" s="156">
        <v>8227</v>
      </c>
      <c r="F26" s="156">
        <v>2343</v>
      </c>
      <c r="G26" s="156">
        <v>2788</v>
      </c>
      <c r="H26" s="156">
        <v>949</v>
      </c>
      <c r="I26" s="156">
        <v>107</v>
      </c>
      <c r="J26" s="156">
        <v>317</v>
      </c>
      <c r="K26" s="156">
        <v>149</v>
      </c>
      <c r="L26" s="156">
        <v>25674</v>
      </c>
      <c r="M26"/>
      <c r="N26" s="133"/>
    </row>
    <row r="27" spans="1:14" ht="25.5" x14ac:dyDescent="0.2">
      <c r="A27" s="42" t="s">
        <v>12</v>
      </c>
      <c r="B27" s="151" t="s">
        <v>66</v>
      </c>
      <c r="C27" s="10">
        <v>1</v>
      </c>
      <c r="D27" s="10">
        <v>0</v>
      </c>
      <c r="E27" s="10">
        <v>4</v>
      </c>
      <c r="F27" s="10">
        <v>0</v>
      </c>
      <c r="G27" s="10">
        <v>2</v>
      </c>
      <c r="H27" s="10">
        <v>1</v>
      </c>
      <c r="I27" s="10">
        <v>0</v>
      </c>
      <c r="J27" s="10">
        <v>0</v>
      </c>
      <c r="K27" s="10">
        <v>1</v>
      </c>
      <c r="L27" s="10">
        <v>9</v>
      </c>
      <c r="M27"/>
      <c r="N27" s="133"/>
    </row>
    <row r="28" spans="1:14" ht="25.5" x14ac:dyDescent="0.2">
      <c r="A28" s="151"/>
      <c r="B28" s="151" t="s">
        <v>65</v>
      </c>
      <c r="C28" s="10">
        <v>8</v>
      </c>
      <c r="D28" s="10">
        <v>2</v>
      </c>
      <c r="E28" s="10">
        <v>6</v>
      </c>
      <c r="F28" s="10">
        <v>0</v>
      </c>
      <c r="G28" s="10">
        <v>2</v>
      </c>
      <c r="H28" s="10">
        <v>0</v>
      </c>
      <c r="I28" s="10">
        <v>0</v>
      </c>
      <c r="J28" s="10">
        <v>1</v>
      </c>
      <c r="K28" s="10">
        <v>0</v>
      </c>
      <c r="L28" s="10">
        <v>19</v>
      </c>
      <c r="M28"/>
      <c r="N28" s="133"/>
    </row>
    <row r="29" spans="1:14" ht="25.5" x14ac:dyDescent="0.2">
      <c r="A29" s="22"/>
      <c r="B29" s="151" t="s">
        <v>67</v>
      </c>
      <c r="C29" s="10">
        <v>5</v>
      </c>
      <c r="D29" s="10">
        <v>2</v>
      </c>
      <c r="E29" s="10">
        <v>3</v>
      </c>
      <c r="F29" s="10">
        <v>3</v>
      </c>
      <c r="G29" s="10">
        <v>1</v>
      </c>
      <c r="H29" s="10">
        <v>1</v>
      </c>
      <c r="I29" s="10">
        <v>0</v>
      </c>
      <c r="J29" s="10">
        <v>1</v>
      </c>
      <c r="K29" s="10">
        <v>0</v>
      </c>
      <c r="L29" s="10">
        <v>16</v>
      </c>
      <c r="M29"/>
      <c r="N29" s="133"/>
    </row>
    <row r="30" spans="1:14" ht="25.5" x14ac:dyDescent="0.2">
      <c r="A30" s="22"/>
      <c r="B30" s="151" t="s">
        <v>68</v>
      </c>
      <c r="C30" s="10">
        <v>0</v>
      </c>
      <c r="D30" s="10">
        <v>0</v>
      </c>
      <c r="E30" s="10">
        <v>0</v>
      </c>
      <c r="F30" s="10">
        <v>0</v>
      </c>
      <c r="G30" s="10">
        <v>0</v>
      </c>
      <c r="H30" s="10">
        <v>0</v>
      </c>
      <c r="I30" s="10">
        <v>0</v>
      </c>
      <c r="J30" s="10">
        <v>0</v>
      </c>
      <c r="K30" s="10">
        <v>0</v>
      </c>
      <c r="L30" s="10">
        <v>0</v>
      </c>
      <c r="M30"/>
      <c r="N30" s="133"/>
    </row>
    <row r="31" spans="1:14" x14ac:dyDescent="0.2">
      <c r="A31" s="22"/>
      <c r="B31" s="151" t="s">
        <v>58</v>
      </c>
      <c r="C31" s="10">
        <v>0</v>
      </c>
      <c r="D31" s="10">
        <v>0</v>
      </c>
      <c r="E31" s="10">
        <v>0</v>
      </c>
      <c r="F31" s="10">
        <v>0</v>
      </c>
      <c r="G31" s="10">
        <v>0</v>
      </c>
      <c r="H31" s="10">
        <v>0</v>
      </c>
      <c r="I31" s="10">
        <v>0</v>
      </c>
      <c r="J31" s="10">
        <v>0</v>
      </c>
      <c r="K31" s="10">
        <v>0</v>
      </c>
      <c r="L31" s="10">
        <v>0</v>
      </c>
      <c r="M31"/>
      <c r="N31" s="133"/>
    </row>
    <row r="32" spans="1:14" x14ac:dyDescent="0.2">
      <c r="A32" s="22"/>
      <c r="B32" s="151" t="s">
        <v>62</v>
      </c>
      <c r="C32" s="10">
        <v>30</v>
      </c>
      <c r="D32" s="10">
        <v>11</v>
      </c>
      <c r="E32" s="10">
        <v>23</v>
      </c>
      <c r="F32" s="10">
        <v>5</v>
      </c>
      <c r="G32" s="10">
        <v>12</v>
      </c>
      <c r="H32" s="10">
        <v>2</v>
      </c>
      <c r="I32" s="10">
        <v>0</v>
      </c>
      <c r="J32" s="10">
        <v>0</v>
      </c>
      <c r="K32" s="10">
        <v>2</v>
      </c>
      <c r="L32" s="10">
        <v>85</v>
      </c>
      <c r="M32"/>
      <c r="N32" s="133"/>
    </row>
    <row r="33" spans="1:14" x14ac:dyDescent="0.2">
      <c r="A33" s="27"/>
      <c r="B33" s="28" t="s">
        <v>24</v>
      </c>
      <c r="C33" s="156">
        <v>44</v>
      </c>
      <c r="D33" s="156">
        <v>15</v>
      </c>
      <c r="E33" s="156">
        <v>36</v>
      </c>
      <c r="F33" s="156">
        <v>8</v>
      </c>
      <c r="G33" s="156">
        <v>17</v>
      </c>
      <c r="H33" s="156">
        <v>4</v>
      </c>
      <c r="I33" s="156">
        <v>0</v>
      </c>
      <c r="J33" s="156">
        <v>2</v>
      </c>
      <c r="K33" s="156">
        <v>3</v>
      </c>
      <c r="L33" s="156">
        <v>129</v>
      </c>
      <c r="M33"/>
      <c r="N33" s="133"/>
    </row>
    <row r="34" spans="1:14" ht="25.5" x14ac:dyDescent="0.2">
      <c r="A34" s="42" t="s">
        <v>135</v>
      </c>
      <c r="B34" s="151" t="s">
        <v>66</v>
      </c>
      <c r="C34" s="10">
        <v>7</v>
      </c>
      <c r="D34" s="10">
        <v>7</v>
      </c>
      <c r="E34" s="10">
        <v>12</v>
      </c>
      <c r="F34" s="10">
        <v>1</v>
      </c>
      <c r="G34" s="10">
        <v>3</v>
      </c>
      <c r="H34" s="10">
        <v>1</v>
      </c>
      <c r="I34" s="10">
        <v>1</v>
      </c>
      <c r="J34" s="10">
        <v>1</v>
      </c>
      <c r="K34" s="10">
        <v>0</v>
      </c>
      <c r="L34" s="10">
        <v>33</v>
      </c>
      <c r="M34"/>
      <c r="N34" s="133"/>
    </row>
    <row r="35" spans="1:14" ht="25.5" x14ac:dyDescent="0.2">
      <c r="A35" s="42"/>
      <c r="B35" s="151" t="s">
        <v>65</v>
      </c>
      <c r="C35" s="10">
        <v>10</v>
      </c>
      <c r="D35" s="10">
        <v>8</v>
      </c>
      <c r="E35" s="10">
        <v>27</v>
      </c>
      <c r="F35" s="10">
        <v>2</v>
      </c>
      <c r="G35" s="10">
        <v>3</v>
      </c>
      <c r="H35" s="10">
        <v>0</v>
      </c>
      <c r="I35" s="10">
        <v>0</v>
      </c>
      <c r="J35" s="10">
        <v>0</v>
      </c>
      <c r="K35" s="10">
        <v>0</v>
      </c>
      <c r="L35" s="10">
        <v>50</v>
      </c>
      <c r="M35"/>
      <c r="N35" s="133"/>
    </row>
    <row r="36" spans="1:14" ht="25.5" x14ac:dyDescent="0.2">
      <c r="A36" s="22"/>
      <c r="B36" s="151" t="s">
        <v>67</v>
      </c>
      <c r="C36" s="10">
        <v>8</v>
      </c>
      <c r="D36" s="10">
        <v>4</v>
      </c>
      <c r="E36" s="10">
        <v>24</v>
      </c>
      <c r="F36" s="10">
        <v>2</v>
      </c>
      <c r="G36" s="10">
        <v>5</v>
      </c>
      <c r="H36" s="10">
        <v>2</v>
      </c>
      <c r="I36" s="10">
        <v>0</v>
      </c>
      <c r="J36" s="10">
        <v>0</v>
      </c>
      <c r="K36" s="10">
        <v>0</v>
      </c>
      <c r="L36" s="10">
        <v>45</v>
      </c>
      <c r="M36"/>
      <c r="N36" s="133"/>
    </row>
    <row r="37" spans="1:14" ht="25.5" x14ac:dyDescent="0.2">
      <c r="A37" s="22"/>
      <c r="B37" s="151" t="s">
        <v>68</v>
      </c>
      <c r="C37" s="10">
        <v>2</v>
      </c>
      <c r="D37" s="10">
        <v>0</v>
      </c>
      <c r="E37" s="10">
        <v>4</v>
      </c>
      <c r="F37" s="10">
        <v>0</v>
      </c>
      <c r="G37" s="10">
        <v>0</v>
      </c>
      <c r="H37" s="10">
        <v>0</v>
      </c>
      <c r="I37" s="10">
        <v>0</v>
      </c>
      <c r="J37" s="10">
        <v>0</v>
      </c>
      <c r="K37" s="10">
        <v>0</v>
      </c>
      <c r="L37" s="10">
        <v>6</v>
      </c>
      <c r="M37"/>
      <c r="N37" s="133"/>
    </row>
    <row r="38" spans="1:14" x14ac:dyDescent="0.2">
      <c r="A38" s="22"/>
      <c r="B38" s="151" t="s">
        <v>58</v>
      </c>
      <c r="C38" s="10">
        <v>1</v>
      </c>
      <c r="D38" s="10">
        <v>1</v>
      </c>
      <c r="E38" s="10">
        <v>1</v>
      </c>
      <c r="F38" s="10">
        <v>0</v>
      </c>
      <c r="G38" s="10">
        <v>0</v>
      </c>
      <c r="H38" s="10">
        <v>0</v>
      </c>
      <c r="I38" s="10">
        <v>0</v>
      </c>
      <c r="J38" s="10">
        <v>0</v>
      </c>
      <c r="K38" s="10">
        <v>0</v>
      </c>
      <c r="L38" s="10">
        <v>3</v>
      </c>
      <c r="M38"/>
      <c r="N38" s="133"/>
    </row>
    <row r="39" spans="1:14" x14ac:dyDescent="0.2">
      <c r="A39" s="22"/>
      <c r="B39" s="151" t="s">
        <v>62</v>
      </c>
      <c r="C39" s="10">
        <v>110</v>
      </c>
      <c r="D39" s="10">
        <v>52</v>
      </c>
      <c r="E39" s="10">
        <v>278</v>
      </c>
      <c r="F39" s="10">
        <v>18</v>
      </c>
      <c r="G39" s="10">
        <v>25</v>
      </c>
      <c r="H39" s="10">
        <v>15</v>
      </c>
      <c r="I39" s="10">
        <v>2</v>
      </c>
      <c r="J39" s="10">
        <v>3</v>
      </c>
      <c r="K39" s="10">
        <v>5</v>
      </c>
      <c r="L39" s="10">
        <v>508</v>
      </c>
      <c r="M39"/>
      <c r="N39" s="133"/>
    </row>
    <row r="40" spans="1:14" x14ac:dyDescent="0.2">
      <c r="A40" s="27"/>
      <c r="B40" s="28" t="s">
        <v>24</v>
      </c>
      <c r="C40" s="156">
        <v>138</v>
      </c>
      <c r="D40" s="156">
        <v>72</v>
      </c>
      <c r="E40" s="156">
        <v>346</v>
      </c>
      <c r="F40" s="156">
        <v>23</v>
      </c>
      <c r="G40" s="156">
        <v>36</v>
      </c>
      <c r="H40" s="156">
        <v>18</v>
      </c>
      <c r="I40" s="156">
        <v>3</v>
      </c>
      <c r="J40" s="156">
        <v>4</v>
      </c>
      <c r="K40" s="156">
        <v>5</v>
      </c>
      <c r="L40" s="156">
        <v>645</v>
      </c>
      <c r="M40"/>
    </row>
    <row r="41" spans="1:14" ht="25.5" x14ac:dyDescent="0.2">
      <c r="A41" s="42" t="s">
        <v>254</v>
      </c>
      <c r="B41" s="151" t="s">
        <v>66</v>
      </c>
      <c r="C41" s="10">
        <v>3</v>
      </c>
      <c r="D41" s="10">
        <v>0</v>
      </c>
      <c r="E41" s="10">
        <v>0</v>
      </c>
      <c r="F41" s="10">
        <v>0</v>
      </c>
      <c r="G41" s="10">
        <v>0</v>
      </c>
      <c r="H41" s="10">
        <v>0</v>
      </c>
      <c r="I41" s="10">
        <v>0</v>
      </c>
      <c r="J41" s="10">
        <v>0</v>
      </c>
      <c r="K41" s="10">
        <v>0</v>
      </c>
      <c r="L41" s="10">
        <v>3</v>
      </c>
      <c r="M41"/>
    </row>
    <row r="42" spans="1:14" ht="25.5" x14ac:dyDescent="0.2">
      <c r="A42" s="151"/>
      <c r="B42" s="151" t="s">
        <v>65</v>
      </c>
      <c r="C42" s="10">
        <v>0</v>
      </c>
      <c r="D42" s="10">
        <v>1</v>
      </c>
      <c r="E42" s="10">
        <v>3</v>
      </c>
      <c r="F42" s="10">
        <v>0</v>
      </c>
      <c r="G42" s="10">
        <v>0</v>
      </c>
      <c r="H42" s="10">
        <v>0</v>
      </c>
      <c r="I42" s="10">
        <v>0</v>
      </c>
      <c r="J42" s="10">
        <v>0</v>
      </c>
      <c r="K42" s="10">
        <v>0</v>
      </c>
      <c r="L42" s="10">
        <v>4</v>
      </c>
      <c r="M42"/>
    </row>
    <row r="43" spans="1:14" ht="25.5" x14ac:dyDescent="0.2">
      <c r="A43" s="22"/>
      <c r="B43" s="151" t="s">
        <v>67</v>
      </c>
      <c r="C43" s="10">
        <v>2</v>
      </c>
      <c r="D43" s="10">
        <v>0</v>
      </c>
      <c r="E43" s="10">
        <v>0</v>
      </c>
      <c r="F43" s="10">
        <v>0</v>
      </c>
      <c r="G43" s="10">
        <v>0</v>
      </c>
      <c r="H43" s="10">
        <v>1</v>
      </c>
      <c r="I43" s="10">
        <v>0</v>
      </c>
      <c r="J43" s="10">
        <v>0</v>
      </c>
      <c r="K43" s="10">
        <v>0</v>
      </c>
      <c r="L43" s="10">
        <v>3</v>
      </c>
      <c r="M43"/>
    </row>
    <row r="44" spans="1:14" ht="25.5" x14ac:dyDescent="0.2">
      <c r="A44" s="22"/>
      <c r="B44" s="151" t="s">
        <v>68</v>
      </c>
      <c r="C44" s="10">
        <v>0</v>
      </c>
      <c r="D44" s="10">
        <v>0</v>
      </c>
      <c r="E44" s="10">
        <v>0</v>
      </c>
      <c r="F44" s="10">
        <v>0</v>
      </c>
      <c r="G44" s="10">
        <v>0</v>
      </c>
      <c r="H44" s="10">
        <v>0</v>
      </c>
      <c r="I44" s="10">
        <v>0</v>
      </c>
      <c r="J44" s="10">
        <v>0</v>
      </c>
      <c r="K44" s="10">
        <v>0</v>
      </c>
      <c r="L44" s="10">
        <v>0</v>
      </c>
      <c r="M44"/>
    </row>
    <row r="45" spans="1:14" x14ac:dyDescent="0.2">
      <c r="A45" s="22"/>
      <c r="B45" s="151" t="s">
        <v>58</v>
      </c>
      <c r="C45" s="10">
        <v>0</v>
      </c>
      <c r="D45" s="10">
        <v>0</v>
      </c>
      <c r="E45" s="10">
        <v>0</v>
      </c>
      <c r="F45" s="10">
        <v>0</v>
      </c>
      <c r="G45" s="10">
        <v>0</v>
      </c>
      <c r="H45" s="10">
        <v>0</v>
      </c>
      <c r="I45" s="10">
        <v>0</v>
      </c>
      <c r="J45" s="10">
        <v>0</v>
      </c>
      <c r="K45" s="10">
        <v>0</v>
      </c>
      <c r="L45" s="10">
        <v>0</v>
      </c>
      <c r="M45"/>
    </row>
    <row r="46" spans="1:14" x14ac:dyDescent="0.2">
      <c r="A46" s="22"/>
      <c r="B46" s="151" t="s">
        <v>62</v>
      </c>
      <c r="C46" s="10">
        <v>9</v>
      </c>
      <c r="D46" s="10">
        <v>2</v>
      </c>
      <c r="E46" s="10">
        <v>8</v>
      </c>
      <c r="F46" s="10">
        <v>0</v>
      </c>
      <c r="G46" s="10">
        <v>15</v>
      </c>
      <c r="H46" s="10">
        <v>1</v>
      </c>
      <c r="I46" s="10">
        <v>0</v>
      </c>
      <c r="J46" s="10">
        <v>0</v>
      </c>
      <c r="K46" s="10">
        <v>1</v>
      </c>
      <c r="L46" s="10">
        <v>36</v>
      </c>
      <c r="M46"/>
    </row>
    <row r="47" spans="1:14" x14ac:dyDescent="0.2">
      <c r="A47" s="27"/>
      <c r="B47" s="28" t="s">
        <v>24</v>
      </c>
      <c r="C47" s="156">
        <v>14</v>
      </c>
      <c r="D47" s="156">
        <v>3</v>
      </c>
      <c r="E47" s="156">
        <v>11</v>
      </c>
      <c r="F47" s="156">
        <v>0</v>
      </c>
      <c r="G47" s="156">
        <v>15</v>
      </c>
      <c r="H47" s="156">
        <v>2</v>
      </c>
      <c r="I47" s="156">
        <v>0</v>
      </c>
      <c r="J47" s="156">
        <v>0</v>
      </c>
      <c r="K47" s="156">
        <v>1</v>
      </c>
      <c r="L47" s="156">
        <v>46</v>
      </c>
      <c r="M47"/>
    </row>
    <row r="48" spans="1:14" ht="25.5" x14ac:dyDescent="0.2">
      <c r="A48" s="42" t="s">
        <v>248</v>
      </c>
      <c r="B48" s="151" t="s">
        <v>66</v>
      </c>
      <c r="C48" s="10">
        <v>1</v>
      </c>
      <c r="D48" s="10">
        <v>0</v>
      </c>
      <c r="E48" s="10">
        <v>1</v>
      </c>
      <c r="F48" s="10">
        <v>0</v>
      </c>
      <c r="G48" s="10">
        <v>0</v>
      </c>
      <c r="H48" s="10">
        <v>0</v>
      </c>
      <c r="I48" s="10">
        <v>0</v>
      </c>
      <c r="J48" s="10">
        <v>1</v>
      </c>
      <c r="K48" s="10">
        <v>0</v>
      </c>
      <c r="L48" s="10">
        <v>3</v>
      </c>
      <c r="M48"/>
    </row>
    <row r="49" spans="1:14" ht="25.5" x14ac:dyDescent="0.2">
      <c r="A49" s="22"/>
      <c r="B49" s="151" t="s">
        <v>65</v>
      </c>
      <c r="C49" s="10">
        <v>0</v>
      </c>
      <c r="D49" s="10">
        <v>0</v>
      </c>
      <c r="E49" s="10">
        <v>5</v>
      </c>
      <c r="F49" s="10">
        <v>0</v>
      </c>
      <c r="G49" s="10">
        <v>0</v>
      </c>
      <c r="H49" s="10">
        <v>0</v>
      </c>
      <c r="I49" s="10">
        <v>0</v>
      </c>
      <c r="J49" s="10">
        <v>0</v>
      </c>
      <c r="K49" s="10">
        <v>0</v>
      </c>
      <c r="L49" s="10">
        <v>5</v>
      </c>
      <c r="M49"/>
    </row>
    <row r="50" spans="1:14" ht="25.5" x14ac:dyDescent="0.2">
      <c r="A50" s="22"/>
      <c r="B50" s="151" t="s">
        <v>67</v>
      </c>
      <c r="C50" s="10">
        <v>0</v>
      </c>
      <c r="D50" s="10">
        <v>0</v>
      </c>
      <c r="E50" s="10">
        <v>0</v>
      </c>
      <c r="F50" s="10">
        <v>0</v>
      </c>
      <c r="G50" s="10">
        <v>0</v>
      </c>
      <c r="H50" s="10">
        <v>0</v>
      </c>
      <c r="I50" s="10">
        <v>0</v>
      </c>
      <c r="J50" s="10">
        <v>0</v>
      </c>
      <c r="K50" s="10">
        <v>0</v>
      </c>
      <c r="L50" s="10">
        <v>0</v>
      </c>
      <c r="M50"/>
    </row>
    <row r="51" spans="1:14" ht="25.5" x14ac:dyDescent="0.2">
      <c r="A51" s="22"/>
      <c r="B51" s="151" t="s">
        <v>68</v>
      </c>
      <c r="C51" s="10">
        <v>0</v>
      </c>
      <c r="D51" s="10">
        <v>0</v>
      </c>
      <c r="E51" s="10">
        <v>0</v>
      </c>
      <c r="F51" s="10">
        <v>0</v>
      </c>
      <c r="G51" s="10">
        <v>0</v>
      </c>
      <c r="H51" s="10">
        <v>0</v>
      </c>
      <c r="I51" s="10">
        <v>0</v>
      </c>
      <c r="J51" s="10">
        <v>0</v>
      </c>
      <c r="K51" s="10">
        <v>0</v>
      </c>
      <c r="L51" s="10">
        <v>0</v>
      </c>
      <c r="M51"/>
    </row>
    <row r="52" spans="1:14" x14ac:dyDescent="0.2">
      <c r="A52" s="22"/>
      <c r="B52" s="151" t="s">
        <v>58</v>
      </c>
      <c r="C52" s="10">
        <v>0</v>
      </c>
      <c r="D52" s="10">
        <v>0</v>
      </c>
      <c r="E52" s="10">
        <v>0</v>
      </c>
      <c r="F52" s="10">
        <v>0</v>
      </c>
      <c r="G52" s="10">
        <v>0</v>
      </c>
      <c r="H52" s="10">
        <v>0</v>
      </c>
      <c r="I52" s="10">
        <v>0</v>
      </c>
      <c r="J52" s="10">
        <v>0</v>
      </c>
      <c r="K52" s="10">
        <v>0</v>
      </c>
      <c r="L52" s="10">
        <v>0</v>
      </c>
      <c r="M52"/>
    </row>
    <row r="53" spans="1:14" x14ac:dyDescent="0.2">
      <c r="A53" s="22"/>
      <c r="B53" s="151" t="s">
        <v>62</v>
      </c>
      <c r="C53" s="10">
        <v>6</v>
      </c>
      <c r="D53" s="10">
        <v>1</v>
      </c>
      <c r="E53" s="10">
        <v>11</v>
      </c>
      <c r="F53" s="10">
        <v>2</v>
      </c>
      <c r="G53" s="10">
        <v>4</v>
      </c>
      <c r="H53" s="10">
        <v>1</v>
      </c>
      <c r="I53" s="10">
        <v>0</v>
      </c>
      <c r="J53" s="10">
        <v>0</v>
      </c>
      <c r="K53" s="10">
        <v>1</v>
      </c>
      <c r="L53" s="10">
        <v>26</v>
      </c>
      <c r="M53"/>
    </row>
    <row r="54" spans="1:14" x14ac:dyDescent="0.2">
      <c r="A54" s="27"/>
      <c r="B54" s="28" t="s">
        <v>24</v>
      </c>
      <c r="C54" s="156">
        <v>7</v>
      </c>
      <c r="D54" s="156">
        <v>1</v>
      </c>
      <c r="E54" s="156">
        <v>17</v>
      </c>
      <c r="F54" s="156">
        <v>2</v>
      </c>
      <c r="G54" s="156">
        <v>4</v>
      </c>
      <c r="H54" s="156">
        <v>1</v>
      </c>
      <c r="I54" s="156">
        <v>0</v>
      </c>
      <c r="J54" s="156">
        <v>1</v>
      </c>
      <c r="K54" s="156">
        <v>1</v>
      </c>
      <c r="L54" s="156">
        <v>34</v>
      </c>
      <c r="M54"/>
    </row>
    <row r="55" spans="1:14" ht="25.5" x14ac:dyDescent="0.2">
      <c r="A55" s="42" t="s">
        <v>252</v>
      </c>
      <c r="B55" s="151" t="s">
        <v>66</v>
      </c>
      <c r="C55" s="10">
        <v>5</v>
      </c>
      <c r="D55" s="10">
        <v>3</v>
      </c>
      <c r="E55" s="10">
        <v>3</v>
      </c>
      <c r="F55" s="10">
        <v>0</v>
      </c>
      <c r="G55" s="10">
        <v>0</v>
      </c>
      <c r="H55" s="10">
        <v>0</v>
      </c>
      <c r="I55" s="10">
        <v>0</v>
      </c>
      <c r="J55" s="10">
        <v>1</v>
      </c>
      <c r="K55" s="10">
        <v>0</v>
      </c>
      <c r="L55" s="10">
        <v>12</v>
      </c>
      <c r="M55"/>
    </row>
    <row r="56" spans="1:14" ht="25.5" x14ac:dyDescent="0.2">
      <c r="A56" s="22"/>
      <c r="B56" s="151" t="s">
        <v>65</v>
      </c>
      <c r="C56" s="10">
        <v>5</v>
      </c>
      <c r="D56" s="10">
        <v>2</v>
      </c>
      <c r="E56" s="10">
        <v>10</v>
      </c>
      <c r="F56" s="10">
        <v>1</v>
      </c>
      <c r="G56" s="10">
        <v>0</v>
      </c>
      <c r="H56" s="10">
        <v>1</v>
      </c>
      <c r="I56" s="10">
        <v>0</v>
      </c>
      <c r="J56" s="10">
        <v>0</v>
      </c>
      <c r="K56" s="10">
        <v>0</v>
      </c>
      <c r="L56" s="10">
        <v>19</v>
      </c>
      <c r="M56"/>
    </row>
    <row r="57" spans="1:14" ht="25.5" x14ac:dyDescent="0.2">
      <c r="A57" s="22"/>
      <c r="B57" s="151" t="s">
        <v>67</v>
      </c>
      <c r="C57" s="10">
        <v>2</v>
      </c>
      <c r="D57" s="10">
        <v>0</v>
      </c>
      <c r="E57" s="10">
        <v>10</v>
      </c>
      <c r="F57" s="10">
        <v>4</v>
      </c>
      <c r="G57" s="10">
        <v>2</v>
      </c>
      <c r="H57" s="10">
        <v>0</v>
      </c>
      <c r="I57" s="10">
        <v>0</v>
      </c>
      <c r="J57" s="10">
        <v>0</v>
      </c>
      <c r="K57" s="10">
        <v>0</v>
      </c>
      <c r="L57" s="10">
        <v>18</v>
      </c>
      <c r="M57"/>
    </row>
    <row r="58" spans="1:14" ht="25.5" x14ac:dyDescent="0.2">
      <c r="A58" s="22"/>
      <c r="B58" s="151" t="s">
        <v>68</v>
      </c>
      <c r="C58" s="10">
        <v>0</v>
      </c>
      <c r="D58" s="10">
        <v>0</v>
      </c>
      <c r="E58" s="10">
        <v>2</v>
      </c>
      <c r="F58" s="10">
        <v>0</v>
      </c>
      <c r="G58" s="10">
        <v>0</v>
      </c>
      <c r="H58" s="10">
        <v>0</v>
      </c>
      <c r="I58" s="10">
        <v>0</v>
      </c>
      <c r="J58" s="10">
        <v>0</v>
      </c>
      <c r="K58" s="10">
        <v>0</v>
      </c>
      <c r="L58" s="10">
        <v>2</v>
      </c>
      <c r="M58"/>
    </row>
    <row r="59" spans="1:14" x14ac:dyDescent="0.2">
      <c r="A59" s="22"/>
      <c r="B59" s="151" t="s">
        <v>58</v>
      </c>
      <c r="C59" s="10">
        <v>0</v>
      </c>
      <c r="D59" s="10">
        <v>0</v>
      </c>
      <c r="E59" s="10">
        <v>0</v>
      </c>
      <c r="F59" s="10">
        <v>0</v>
      </c>
      <c r="G59" s="10">
        <v>0</v>
      </c>
      <c r="H59" s="10">
        <v>0</v>
      </c>
      <c r="I59" s="10">
        <v>0</v>
      </c>
      <c r="J59" s="10">
        <v>0</v>
      </c>
      <c r="K59" s="10">
        <v>0</v>
      </c>
      <c r="L59" s="10">
        <v>0</v>
      </c>
      <c r="M59"/>
    </row>
    <row r="60" spans="1:14" x14ac:dyDescent="0.2">
      <c r="A60" s="22"/>
      <c r="B60" s="151" t="s">
        <v>62</v>
      </c>
      <c r="C60" s="10">
        <v>52</v>
      </c>
      <c r="D60" s="10">
        <v>26</v>
      </c>
      <c r="E60" s="10">
        <v>128</v>
      </c>
      <c r="F60" s="10">
        <v>15</v>
      </c>
      <c r="G60" s="10">
        <v>27</v>
      </c>
      <c r="H60" s="10">
        <v>7</v>
      </c>
      <c r="I60" s="10">
        <v>0</v>
      </c>
      <c r="J60" s="10">
        <v>4</v>
      </c>
      <c r="K60" s="10">
        <v>7</v>
      </c>
      <c r="L60" s="10">
        <v>266</v>
      </c>
      <c r="M60"/>
    </row>
    <row r="61" spans="1:14" x14ac:dyDescent="0.2">
      <c r="A61" s="27"/>
      <c r="B61" s="28" t="s">
        <v>24</v>
      </c>
      <c r="C61" s="156">
        <v>64</v>
      </c>
      <c r="D61" s="156">
        <v>31</v>
      </c>
      <c r="E61" s="156">
        <v>153</v>
      </c>
      <c r="F61" s="156">
        <v>20</v>
      </c>
      <c r="G61" s="156">
        <v>29</v>
      </c>
      <c r="H61" s="156">
        <v>8</v>
      </c>
      <c r="I61" s="156">
        <v>0</v>
      </c>
      <c r="J61" s="156">
        <v>5</v>
      </c>
      <c r="K61" s="156">
        <v>7</v>
      </c>
      <c r="L61" s="156">
        <v>317</v>
      </c>
      <c r="M61"/>
    </row>
    <row r="62" spans="1:14" ht="25.5" x14ac:dyDescent="0.2">
      <c r="A62" s="42" t="s">
        <v>138</v>
      </c>
      <c r="B62" s="151" t="s">
        <v>66</v>
      </c>
      <c r="C62" s="10">
        <v>4</v>
      </c>
      <c r="D62" s="10">
        <v>0</v>
      </c>
      <c r="E62" s="10">
        <v>4</v>
      </c>
      <c r="F62" s="10">
        <v>0</v>
      </c>
      <c r="G62" s="10">
        <v>1</v>
      </c>
      <c r="H62" s="10">
        <v>0</v>
      </c>
      <c r="I62" s="10">
        <v>0</v>
      </c>
      <c r="J62" s="10">
        <v>0</v>
      </c>
      <c r="K62" s="10">
        <v>0</v>
      </c>
      <c r="L62" s="10">
        <v>9</v>
      </c>
      <c r="M62"/>
      <c r="N62" s="133"/>
    </row>
    <row r="63" spans="1:14" ht="25.5" x14ac:dyDescent="0.2">
      <c r="A63" s="22"/>
      <c r="B63" s="151" t="s">
        <v>65</v>
      </c>
      <c r="C63" s="10">
        <v>7</v>
      </c>
      <c r="D63" s="10">
        <v>1</v>
      </c>
      <c r="E63" s="10">
        <v>14</v>
      </c>
      <c r="F63" s="10">
        <v>2</v>
      </c>
      <c r="G63" s="10">
        <v>3</v>
      </c>
      <c r="H63" s="10">
        <v>1</v>
      </c>
      <c r="I63" s="10">
        <v>0</v>
      </c>
      <c r="J63" s="10">
        <v>0</v>
      </c>
      <c r="K63" s="10">
        <v>0</v>
      </c>
      <c r="L63" s="10">
        <v>28</v>
      </c>
      <c r="M63"/>
      <c r="N63" s="133"/>
    </row>
    <row r="64" spans="1:14" ht="25.5" x14ac:dyDescent="0.2">
      <c r="A64" s="22"/>
      <c r="B64" s="151" t="s">
        <v>67</v>
      </c>
      <c r="C64" s="10">
        <v>3</v>
      </c>
      <c r="D64" s="10">
        <v>3</v>
      </c>
      <c r="E64" s="10">
        <v>20</v>
      </c>
      <c r="F64" s="10">
        <v>0</v>
      </c>
      <c r="G64" s="10">
        <v>0</v>
      </c>
      <c r="H64" s="10">
        <v>1</v>
      </c>
      <c r="I64" s="10">
        <v>0</v>
      </c>
      <c r="J64" s="10">
        <v>1</v>
      </c>
      <c r="K64" s="10">
        <v>1</v>
      </c>
      <c r="L64" s="10">
        <v>29</v>
      </c>
      <c r="M64"/>
      <c r="N64" s="133"/>
    </row>
    <row r="65" spans="1:14" ht="25.5" x14ac:dyDescent="0.2">
      <c r="A65" s="22"/>
      <c r="B65" s="151" t="s">
        <v>68</v>
      </c>
      <c r="C65" s="10">
        <v>0</v>
      </c>
      <c r="D65" s="10">
        <v>0</v>
      </c>
      <c r="E65" s="10">
        <v>3</v>
      </c>
      <c r="F65" s="10">
        <v>0</v>
      </c>
      <c r="G65" s="10">
        <v>0</v>
      </c>
      <c r="H65" s="10">
        <v>0</v>
      </c>
      <c r="I65" s="10">
        <v>0</v>
      </c>
      <c r="J65" s="10">
        <v>0</v>
      </c>
      <c r="K65" s="10">
        <v>0</v>
      </c>
      <c r="L65" s="10">
        <v>3</v>
      </c>
      <c r="M65"/>
      <c r="N65" s="133"/>
    </row>
    <row r="66" spans="1:14" x14ac:dyDescent="0.2">
      <c r="A66" s="22"/>
      <c r="B66" s="151" t="s">
        <v>58</v>
      </c>
      <c r="C66" s="10">
        <v>1</v>
      </c>
      <c r="D66" s="10">
        <v>1</v>
      </c>
      <c r="E66" s="10">
        <v>1</v>
      </c>
      <c r="F66" s="10">
        <v>0</v>
      </c>
      <c r="G66" s="10">
        <v>0</v>
      </c>
      <c r="H66" s="10">
        <v>1</v>
      </c>
      <c r="I66" s="10">
        <v>0</v>
      </c>
      <c r="J66" s="10">
        <v>0</v>
      </c>
      <c r="K66" s="10">
        <v>0</v>
      </c>
      <c r="L66" s="10">
        <v>4</v>
      </c>
      <c r="M66"/>
      <c r="N66" s="133"/>
    </row>
    <row r="67" spans="1:14" x14ac:dyDescent="0.2">
      <c r="A67" s="148"/>
      <c r="B67" s="151" t="s">
        <v>62</v>
      </c>
      <c r="C67" s="10">
        <v>46</v>
      </c>
      <c r="D67" s="10">
        <v>35</v>
      </c>
      <c r="E67" s="10">
        <v>91</v>
      </c>
      <c r="F67" s="10">
        <v>7</v>
      </c>
      <c r="G67" s="10">
        <v>14</v>
      </c>
      <c r="H67" s="10">
        <v>8</v>
      </c>
      <c r="I67" s="10">
        <v>2</v>
      </c>
      <c r="J67" s="10">
        <v>2</v>
      </c>
      <c r="K67" s="10">
        <v>4</v>
      </c>
      <c r="L67" s="4">
        <v>209</v>
      </c>
      <c r="M67"/>
      <c r="N67" s="133"/>
    </row>
    <row r="68" spans="1:14" x14ac:dyDescent="0.2">
      <c r="A68" s="27"/>
      <c r="B68" s="28" t="s">
        <v>24</v>
      </c>
      <c r="C68" s="156">
        <v>61</v>
      </c>
      <c r="D68" s="156">
        <v>40</v>
      </c>
      <c r="E68" s="156">
        <v>133</v>
      </c>
      <c r="F68" s="156">
        <v>9</v>
      </c>
      <c r="G68" s="156">
        <v>18</v>
      </c>
      <c r="H68" s="156">
        <v>11</v>
      </c>
      <c r="I68" s="156">
        <v>2</v>
      </c>
      <c r="J68" s="156">
        <v>3</v>
      </c>
      <c r="K68" s="156">
        <v>5</v>
      </c>
      <c r="L68" s="156">
        <v>282</v>
      </c>
      <c r="M68"/>
      <c r="N68" s="133"/>
    </row>
    <row r="69" spans="1:14" ht="25.5" customHeight="1" x14ac:dyDescent="0.2">
      <c r="A69" s="42" t="s">
        <v>275</v>
      </c>
      <c r="B69" s="151" t="s">
        <v>66</v>
      </c>
      <c r="C69" s="10">
        <v>86</v>
      </c>
      <c r="D69" s="10">
        <v>37</v>
      </c>
      <c r="E69" s="10">
        <v>146</v>
      </c>
      <c r="F69" s="10">
        <v>21</v>
      </c>
      <c r="G69" s="10">
        <v>36</v>
      </c>
      <c r="H69" s="10">
        <v>10</v>
      </c>
      <c r="I69" s="10">
        <v>3</v>
      </c>
      <c r="J69" s="10">
        <v>10</v>
      </c>
      <c r="K69" s="10">
        <v>4</v>
      </c>
      <c r="L69" s="10">
        <v>353</v>
      </c>
      <c r="M69"/>
      <c r="N69" s="133"/>
    </row>
    <row r="70" spans="1:14" ht="25.5" x14ac:dyDescent="0.2">
      <c r="A70" s="42"/>
      <c r="B70" s="151" t="s">
        <v>65</v>
      </c>
      <c r="C70" s="148">
        <v>62</v>
      </c>
      <c r="D70" s="148">
        <v>17</v>
      </c>
      <c r="E70" s="148">
        <v>83</v>
      </c>
      <c r="F70" s="148">
        <v>17</v>
      </c>
      <c r="G70" s="148">
        <v>19</v>
      </c>
      <c r="H70" s="148">
        <v>1</v>
      </c>
      <c r="I70" s="148">
        <v>2</v>
      </c>
      <c r="J70" s="148">
        <v>9</v>
      </c>
      <c r="K70" s="148">
        <v>1</v>
      </c>
      <c r="L70" s="148">
        <v>211</v>
      </c>
      <c r="M70"/>
      <c r="N70" s="133"/>
    </row>
    <row r="71" spans="1:14" ht="25.5" x14ac:dyDescent="0.2">
      <c r="A71" s="22"/>
      <c r="B71" s="151" t="s">
        <v>67</v>
      </c>
      <c r="C71" s="148">
        <v>10</v>
      </c>
      <c r="D71" s="148">
        <v>11</v>
      </c>
      <c r="E71" s="148">
        <v>27</v>
      </c>
      <c r="F71" s="148">
        <v>3</v>
      </c>
      <c r="G71" s="148">
        <v>11</v>
      </c>
      <c r="H71" s="148">
        <v>1</v>
      </c>
      <c r="I71" s="148">
        <v>0</v>
      </c>
      <c r="J71" s="148">
        <v>4</v>
      </c>
      <c r="K71" s="148">
        <v>1</v>
      </c>
      <c r="L71" s="148">
        <v>68</v>
      </c>
      <c r="M71"/>
      <c r="N71" s="133"/>
    </row>
    <row r="72" spans="1:14" ht="25.5" x14ac:dyDescent="0.2">
      <c r="A72" s="22"/>
      <c r="B72" s="151" t="s">
        <v>68</v>
      </c>
      <c r="C72" s="148">
        <v>1</v>
      </c>
      <c r="D72" s="148">
        <v>1</v>
      </c>
      <c r="E72" s="148">
        <v>2</v>
      </c>
      <c r="F72" s="148">
        <v>0</v>
      </c>
      <c r="G72" s="148">
        <v>0</v>
      </c>
      <c r="H72" s="148">
        <v>0</v>
      </c>
      <c r="I72" s="148">
        <v>1</v>
      </c>
      <c r="J72" s="148">
        <v>0</v>
      </c>
      <c r="K72" s="148">
        <v>0</v>
      </c>
      <c r="L72" s="148">
        <v>5</v>
      </c>
      <c r="M72"/>
      <c r="N72" s="133"/>
    </row>
    <row r="73" spans="1:14" ht="25.5" x14ac:dyDescent="0.2">
      <c r="A73" s="22"/>
      <c r="B73" s="151" t="s">
        <v>69</v>
      </c>
      <c r="C73" s="148">
        <v>4</v>
      </c>
      <c r="D73" s="148">
        <v>0</v>
      </c>
      <c r="E73" s="148">
        <v>5</v>
      </c>
      <c r="F73" s="148">
        <v>1</v>
      </c>
      <c r="G73" s="148">
        <v>2</v>
      </c>
      <c r="H73" s="148">
        <v>0</v>
      </c>
      <c r="I73" s="148">
        <v>0</v>
      </c>
      <c r="J73" s="148">
        <v>0</v>
      </c>
      <c r="K73" s="148">
        <v>0</v>
      </c>
      <c r="L73" s="148">
        <v>12</v>
      </c>
      <c r="M73"/>
      <c r="N73" s="133"/>
    </row>
    <row r="74" spans="1:14" x14ac:dyDescent="0.2">
      <c r="A74" s="148"/>
      <c r="B74" s="151" t="s">
        <v>62</v>
      </c>
      <c r="C74" s="148">
        <v>76</v>
      </c>
      <c r="D74" s="148">
        <v>27</v>
      </c>
      <c r="E74" s="148">
        <v>94</v>
      </c>
      <c r="F74" s="148">
        <v>22</v>
      </c>
      <c r="G74" s="148">
        <v>31</v>
      </c>
      <c r="H74" s="148">
        <v>7</v>
      </c>
      <c r="I74" s="148">
        <v>3</v>
      </c>
      <c r="J74" s="148">
        <v>3</v>
      </c>
      <c r="K74" s="148">
        <v>1</v>
      </c>
      <c r="L74" s="148">
        <v>264</v>
      </c>
      <c r="M74"/>
      <c r="N74" s="133"/>
    </row>
    <row r="75" spans="1:14" x14ac:dyDescent="0.2">
      <c r="A75" s="27"/>
      <c r="B75" s="28" t="s">
        <v>24</v>
      </c>
      <c r="C75" s="156">
        <v>239</v>
      </c>
      <c r="D75" s="156">
        <v>93</v>
      </c>
      <c r="E75" s="156">
        <v>357</v>
      </c>
      <c r="F75" s="156">
        <v>64</v>
      </c>
      <c r="G75" s="156">
        <v>99</v>
      </c>
      <c r="H75" s="156">
        <v>19</v>
      </c>
      <c r="I75" s="156">
        <v>9</v>
      </c>
      <c r="J75" s="156">
        <v>26</v>
      </c>
      <c r="K75" s="156">
        <v>7</v>
      </c>
      <c r="L75" s="156">
        <v>913</v>
      </c>
      <c r="M75"/>
      <c r="N75" s="133"/>
    </row>
    <row r="76" spans="1:14" ht="25.5" x14ac:dyDescent="0.2">
      <c r="A76" s="42" t="s">
        <v>14</v>
      </c>
      <c r="B76" s="20" t="s">
        <v>66</v>
      </c>
      <c r="C76" s="10">
        <v>991</v>
      </c>
      <c r="D76" s="10">
        <v>730</v>
      </c>
      <c r="E76" s="10">
        <v>1219</v>
      </c>
      <c r="F76" s="10">
        <v>378</v>
      </c>
      <c r="G76" s="10">
        <v>465</v>
      </c>
      <c r="H76" s="10">
        <v>172</v>
      </c>
      <c r="I76" s="10">
        <v>20</v>
      </c>
      <c r="J76" s="10">
        <v>90</v>
      </c>
      <c r="K76" s="10">
        <v>19</v>
      </c>
      <c r="L76" s="10">
        <v>4084</v>
      </c>
      <c r="M76"/>
    </row>
    <row r="77" spans="1:14" ht="25.5" x14ac:dyDescent="0.2">
      <c r="A77" s="22"/>
      <c r="B77" s="151" t="s">
        <v>65</v>
      </c>
      <c r="C77" s="4">
        <v>1357</v>
      </c>
      <c r="D77" s="4">
        <v>968</v>
      </c>
      <c r="E77" s="4">
        <v>1616</v>
      </c>
      <c r="F77" s="4">
        <v>424</v>
      </c>
      <c r="G77" s="4">
        <v>511</v>
      </c>
      <c r="H77" s="4">
        <v>204</v>
      </c>
      <c r="I77" s="4">
        <v>25</v>
      </c>
      <c r="J77" s="4">
        <v>90</v>
      </c>
      <c r="K77" s="4">
        <v>12</v>
      </c>
      <c r="L77" s="4">
        <v>5207</v>
      </c>
      <c r="M77"/>
    </row>
    <row r="78" spans="1:14" ht="25.5" x14ac:dyDescent="0.2">
      <c r="A78" s="22"/>
      <c r="B78" s="151" t="s">
        <v>67</v>
      </c>
      <c r="C78" s="4">
        <v>932</v>
      </c>
      <c r="D78" s="4">
        <v>615</v>
      </c>
      <c r="E78" s="4">
        <v>999</v>
      </c>
      <c r="F78" s="4">
        <v>245</v>
      </c>
      <c r="G78" s="4">
        <v>325</v>
      </c>
      <c r="H78" s="4">
        <v>121</v>
      </c>
      <c r="I78" s="4">
        <v>16</v>
      </c>
      <c r="J78" s="4">
        <v>57</v>
      </c>
      <c r="K78" s="4">
        <v>19</v>
      </c>
      <c r="L78" s="4">
        <v>3329</v>
      </c>
      <c r="M78"/>
    </row>
    <row r="79" spans="1:14" ht="25.5" x14ac:dyDescent="0.2">
      <c r="A79" s="22"/>
      <c r="B79" s="151" t="s">
        <v>68</v>
      </c>
      <c r="C79" s="4">
        <v>890</v>
      </c>
      <c r="D79" s="4">
        <v>627</v>
      </c>
      <c r="E79" s="4">
        <v>939</v>
      </c>
      <c r="F79" s="4">
        <v>180</v>
      </c>
      <c r="G79" s="4">
        <v>138</v>
      </c>
      <c r="H79" s="4">
        <v>51</v>
      </c>
      <c r="I79" s="4">
        <v>8</v>
      </c>
      <c r="J79" s="4">
        <v>24</v>
      </c>
      <c r="K79" s="4">
        <v>9</v>
      </c>
      <c r="L79" s="4">
        <v>2866</v>
      </c>
      <c r="M79"/>
    </row>
    <row r="80" spans="1:14" x14ac:dyDescent="0.2">
      <c r="A80" s="22"/>
      <c r="B80" s="151" t="s">
        <v>58</v>
      </c>
      <c r="C80" s="4">
        <v>70</v>
      </c>
      <c r="D80" s="4">
        <v>37</v>
      </c>
      <c r="E80" s="4">
        <v>79</v>
      </c>
      <c r="F80" s="4">
        <v>21</v>
      </c>
      <c r="G80" s="4">
        <v>18</v>
      </c>
      <c r="H80" s="4">
        <v>4</v>
      </c>
      <c r="I80" s="4">
        <v>4</v>
      </c>
      <c r="J80" s="4">
        <v>3</v>
      </c>
      <c r="K80" s="4">
        <v>3</v>
      </c>
      <c r="L80" s="4">
        <v>239</v>
      </c>
      <c r="M80"/>
    </row>
    <row r="81" spans="1:13" x14ac:dyDescent="0.2">
      <c r="A81" s="148"/>
      <c r="B81" s="147" t="s">
        <v>62</v>
      </c>
      <c r="C81" s="4">
        <v>4990</v>
      </c>
      <c r="D81" s="4">
        <v>2904</v>
      </c>
      <c r="E81" s="4">
        <v>6202</v>
      </c>
      <c r="F81" s="4">
        <v>1741</v>
      </c>
      <c r="G81" s="4">
        <v>2189</v>
      </c>
      <c r="H81" s="4">
        <v>720</v>
      </c>
      <c r="I81" s="4">
        <v>63</v>
      </c>
      <c r="J81" s="4">
        <v>186</v>
      </c>
      <c r="K81" s="4">
        <v>127</v>
      </c>
      <c r="L81" s="4">
        <v>19122</v>
      </c>
      <c r="M81"/>
    </row>
    <row r="82" spans="1:13" ht="13.5" thickBot="1" x14ac:dyDescent="0.25">
      <c r="A82" s="19"/>
      <c r="B82" s="14" t="s">
        <v>24</v>
      </c>
      <c r="C82" s="15">
        <v>9230</v>
      </c>
      <c r="D82" s="15">
        <v>5881</v>
      </c>
      <c r="E82" s="15">
        <v>11054</v>
      </c>
      <c r="F82" s="15">
        <v>2989</v>
      </c>
      <c r="G82" s="15">
        <v>3646</v>
      </c>
      <c r="H82" s="15">
        <v>1272</v>
      </c>
      <c r="I82" s="15">
        <v>136</v>
      </c>
      <c r="J82" s="15">
        <v>450</v>
      </c>
      <c r="K82" s="15">
        <v>189</v>
      </c>
      <c r="L82" s="15">
        <v>34847</v>
      </c>
      <c r="M82"/>
    </row>
    <row r="83" spans="1:13" x14ac:dyDescent="0.2">
      <c r="A83" s="2"/>
      <c r="B83" s="2"/>
      <c r="C83" s="2"/>
      <c r="D83" s="2"/>
      <c r="E83" s="2"/>
      <c r="F83" s="2"/>
      <c r="G83" s="2"/>
      <c r="H83" s="2"/>
      <c r="I83" s="2"/>
      <c r="J83" s="2"/>
      <c r="K83" s="2"/>
      <c r="L83" s="2"/>
      <c r="M83"/>
    </row>
    <row r="84" spans="1:13" x14ac:dyDescent="0.2">
      <c r="A84" s="2"/>
      <c r="B84" s="2"/>
      <c r="C84" s="2"/>
      <c r="D84" s="2"/>
      <c r="E84" s="2"/>
      <c r="F84" s="2"/>
      <c r="G84" s="2"/>
      <c r="H84" s="2"/>
      <c r="I84" s="2"/>
      <c r="J84" s="2"/>
      <c r="K84" s="2"/>
      <c r="L84" s="2"/>
      <c r="M84"/>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M146"/>
  <sheetViews>
    <sheetView showGridLines="0" showRowColHeader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2" ht="15.75" x14ac:dyDescent="0.25">
      <c r="A1" s="177"/>
      <c r="B1" s="177"/>
      <c r="C1" s="177"/>
      <c r="D1" s="177"/>
      <c r="E1" s="177"/>
      <c r="F1" s="177"/>
      <c r="G1" s="177"/>
      <c r="H1" s="177"/>
      <c r="I1" s="177"/>
      <c r="J1" s="177"/>
      <c r="K1" s="177"/>
      <c r="L1" s="177"/>
    </row>
    <row r="2" spans="1:12" ht="15.75" x14ac:dyDescent="0.25">
      <c r="A2" s="193"/>
      <c r="B2" s="193"/>
      <c r="C2" s="193"/>
      <c r="D2" s="193"/>
      <c r="E2" s="193"/>
      <c r="F2" s="193"/>
      <c r="G2" s="193"/>
      <c r="H2" s="193"/>
      <c r="I2" s="194"/>
      <c r="J2" s="194"/>
      <c r="K2" s="194"/>
      <c r="L2" s="194"/>
    </row>
    <row r="3" spans="1:12" ht="15.75" x14ac:dyDescent="0.25">
      <c r="A3" s="171" t="s">
        <v>304</v>
      </c>
      <c r="B3" s="171"/>
      <c r="C3" s="171"/>
      <c r="D3" s="171"/>
      <c r="E3" s="171"/>
      <c r="F3" s="171"/>
      <c r="G3" s="171"/>
      <c r="H3" s="171"/>
      <c r="I3" s="171"/>
      <c r="J3" s="171"/>
      <c r="K3" s="171"/>
      <c r="L3" s="171"/>
    </row>
    <row r="5" spans="1:12" ht="13.5" thickBot="1" x14ac:dyDescent="0.25">
      <c r="A5" s="6" t="s">
        <v>24</v>
      </c>
      <c r="B5" s="140"/>
      <c r="C5" s="140"/>
      <c r="D5" s="140"/>
      <c r="E5" s="140"/>
      <c r="F5" s="140"/>
      <c r="G5" s="140"/>
      <c r="H5" s="140"/>
      <c r="I5" s="140"/>
      <c r="J5" s="140"/>
      <c r="K5" s="140"/>
      <c r="L5" s="140"/>
    </row>
    <row r="6" spans="1:12" ht="39" thickBot="1" x14ac:dyDescent="0.25">
      <c r="A6" s="7"/>
      <c r="B6" s="91" t="s">
        <v>7</v>
      </c>
      <c r="C6" s="91" t="s">
        <v>249</v>
      </c>
      <c r="D6" s="91" t="s">
        <v>9</v>
      </c>
      <c r="E6" s="91" t="s">
        <v>12</v>
      </c>
      <c r="F6" s="91" t="s">
        <v>135</v>
      </c>
      <c r="G6" s="91" t="s">
        <v>253</v>
      </c>
      <c r="H6" s="91" t="s">
        <v>248</v>
      </c>
      <c r="I6" s="91" t="s">
        <v>252</v>
      </c>
      <c r="J6" s="91" t="s">
        <v>136</v>
      </c>
      <c r="K6" s="91" t="s">
        <v>275</v>
      </c>
      <c r="L6" s="91" t="s">
        <v>64</v>
      </c>
    </row>
    <row r="7" spans="1:12" x14ac:dyDescent="0.2">
      <c r="A7" s="139" t="s">
        <v>15</v>
      </c>
      <c r="B7" s="4">
        <v>0</v>
      </c>
      <c r="C7" s="4">
        <v>0</v>
      </c>
      <c r="D7" s="4">
        <v>0</v>
      </c>
      <c r="E7" s="4">
        <v>47</v>
      </c>
      <c r="F7" s="4">
        <v>382</v>
      </c>
      <c r="G7" s="4">
        <v>24</v>
      </c>
      <c r="H7" s="4">
        <v>17</v>
      </c>
      <c r="I7" s="4">
        <v>149</v>
      </c>
      <c r="J7" s="4">
        <v>66</v>
      </c>
      <c r="K7" s="4">
        <v>23</v>
      </c>
      <c r="L7" s="4">
        <v>638</v>
      </c>
    </row>
    <row r="8" spans="1:12" x14ac:dyDescent="0.2">
      <c r="A8" s="6" t="s">
        <v>16</v>
      </c>
      <c r="B8" s="4">
        <v>0</v>
      </c>
      <c r="C8" s="4">
        <v>0</v>
      </c>
      <c r="D8" s="4">
        <v>0</v>
      </c>
      <c r="E8" s="4">
        <v>18</v>
      </c>
      <c r="F8" s="4">
        <v>89</v>
      </c>
      <c r="G8" s="4">
        <v>6</v>
      </c>
      <c r="H8" s="4">
        <v>3</v>
      </c>
      <c r="I8" s="4">
        <v>44</v>
      </c>
      <c r="J8" s="4">
        <v>48</v>
      </c>
      <c r="K8" s="4">
        <v>38</v>
      </c>
      <c r="L8" s="4">
        <v>218</v>
      </c>
    </row>
    <row r="9" spans="1:12" x14ac:dyDescent="0.2">
      <c r="A9" s="139" t="s">
        <v>17</v>
      </c>
      <c r="B9" s="4">
        <v>0</v>
      </c>
      <c r="C9" s="4">
        <v>0</v>
      </c>
      <c r="D9" s="4">
        <v>47</v>
      </c>
      <c r="E9" s="4">
        <v>31</v>
      </c>
      <c r="F9" s="4">
        <v>83</v>
      </c>
      <c r="G9" s="4">
        <v>9</v>
      </c>
      <c r="H9" s="4">
        <v>7</v>
      </c>
      <c r="I9" s="4">
        <v>57</v>
      </c>
      <c r="J9" s="4">
        <v>53</v>
      </c>
      <c r="K9" s="4">
        <v>124</v>
      </c>
      <c r="L9" s="4">
        <v>382</v>
      </c>
    </row>
    <row r="10" spans="1:12" x14ac:dyDescent="0.2">
      <c r="A10" s="6" t="s">
        <v>18</v>
      </c>
      <c r="B10" s="4">
        <v>0</v>
      </c>
      <c r="C10" s="4">
        <v>5</v>
      </c>
      <c r="D10" s="4">
        <v>3602</v>
      </c>
      <c r="E10" s="4">
        <v>23</v>
      </c>
      <c r="F10" s="4">
        <v>59</v>
      </c>
      <c r="G10" s="4">
        <v>6</v>
      </c>
      <c r="H10" s="4">
        <v>5</v>
      </c>
      <c r="I10" s="4">
        <v>51</v>
      </c>
      <c r="J10" s="4">
        <v>49</v>
      </c>
      <c r="K10" s="4">
        <v>235</v>
      </c>
      <c r="L10" s="4">
        <v>3976</v>
      </c>
    </row>
    <row r="11" spans="1:12" x14ac:dyDescent="0.2">
      <c r="A11" s="6" t="s">
        <v>19</v>
      </c>
      <c r="B11" s="4">
        <v>0</v>
      </c>
      <c r="C11" s="4">
        <v>1091</v>
      </c>
      <c r="D11" s="4">
        <v>16571</v>
      </c>
      <c r="E11" s="4">
        <v>10</v>
      </c>
      <c r="F11" s="4">
        <v>30</v>
      </c>
      <c r="G11" s="4">
        <v>1</v>
      </c>
      <c r="H11" s="4">
        <v>2</v>
      </c>
      <c r="I11" s="4">
        <v>14</v>
      </c>
      <c r="J11" s="4">
        <v>44</v>
      </c>
      <c r="K11" s="4">
        <v>242</v>
      </c>
      <c r="L11" s="4">
        <v>17198</v>
      </c>
    </row>
    <row r="12" spans="1:12" x14ac:dyDescent="0.2">
      <c r="A12" s="139" t="s">
        <v>20</v>
      </c>
      <c r="B12" s="4">
        <v>0</v>
      </c>
      <c r="C12" s="4">
        <v>1721</v>
      </c>
      <c r="D12" s="4">
        <v>3475</v>
      </c>
      <c r="E12" s="4">
        <v>0</v>
      </c>
      <c r="F12" s="4">
        <v>2</v>
      </c>
      <c r="G12" s="4">
        <v>0</v>
      </c>
      <c r="H12" s="4">
        <v>0</v>
      </c>
      <c r="I12" s="4">
        <v>2</v>
      </c>
      <c r="J12" s="4">
        <v>14</v>
      </c>
      <c r="K12" s="4">
        <v>126</v>
      </c>
      <c r="L12" s="4">
        <v>4309</v>
      </c>
    </row>
    <row r="13" spans="1:12" x14ac:dyDescent="0.2">
      <c r="A13" s="139" t="s">
        <v>21</v>
      </c>
      <c r="B13" s="4">
        <v>0</v>
      </c>
      <c r="C13" s="4">
        <v>1585</v>
      </c>
      <c r="D13" s="4">
        <v>1382</v>
      </c>
      <c r="E13" s="4">
        <v>0</v>
      </c>
      <c r="F13" s="4">
        <v>0</v>
      </c>
      <c r="G13" s="4">
        <v>0</v>
      </c>
      <c r="H13" s="4">
        <v>0</v>
      </c>
      <c r="I13" s="4">
        <v>0</v>
      </c>
      <c r="J13" s="4">
        <v>7</v>
      </c>
      <c r="K13" s="4">
        <v>69</v>
      </c>
      <c r="L13" s="4">
        <v>2543</v>
      </c>
    </row>
    <row r="14" spans="1:12" x14ac:dyDescent="0.2">
      <c r="A14" s="139" t="s">
        <v>22</v>
      </c>
      <c r="B14" s="4">
        <v>11</v>
      </c>
      <c r="C14" s="4">
        <v>1309</v>
      </c>
      <c r="D14" s="4">
        <v>454</v>
      </c>
      <c r="E14" s="4">
        <v>0</v>
      </c>
      <c r="F14" s="4">
        <v>0</v>
      </c>
      <c r="G14" s="4">
        <v>0</v>
      </c>
      <c r="H14" s="4">
        <v>0</v>
      </c>
      <c r="I14" s="4">
        <v>0</v>
      </c>
      <c r="J14" s="4">
        <v>0</v>
      </c>
      <c r="K14" s="4">
        <v>42</v>
      </c>
      <c r="L14" s="4">
        <v>1618</v>
      </c>
    </row>
    <row r="15" spans="1:12" x14ac:dyDescent="0.2">
      <c r="A15" s="6" t="s">
        <v>23</v>
      </c>
      <c r="B15" s="4">
        <v>3617</v>
      </c>
      <c r="C15" s="4">
        <v>459</v>
      </c>
      <c r="D15" s="4">
        <v>143</v>
      </c>
      <c r="E15" s="4">
        <v>0</v>
      </c>
      <c r="F15" s="4">
        <v>0</v>
      </c>
      <c r="G15" s="4">
        <v>0</v>
      </c>
      <c r="H15" s="4">
        <v>0</v>
      </c>
      <c r="I15" s="4">
        <v>0</v>
      </c>
      <c r="J15" s="4">
        <v>1</v>
      </c>
      <c r="K15" s="4">
        <v>14</v>
      </c>
      <c r="L15" s="4">
        <v>3965</v>
      </c>
    </row>
    <row r="16" spans="1:12" x14ac:dyDescent="0.2">
      <c r="A16" s="6" t="s">
        <v>24</v>
      </c>
      <c r="B16" s="10">
        <v>3628</v>
      </c>
      <c r="C16" s="10">
        <v>6170</v>
      </c>
      <c r="D16" s="10">
        <v>25674</v>
      </c>
      <c r="E16" s="10">
        <v>129</v>
      </c>
      <c r="F16" s="10">
        <v>645</v>
      </c>
      <c r="G16" s="10">
        <v>46</v>
      </c>
      <c r="H16" s="10">
        <v>34</v>
      </c>
      <c r="I16" s="10">
        <v>317</v>
      </c>
      <c r="J16" s="10">
        <v>282</v>
      </c>
      <c r="K16" s="10">
        <v>913</v>
      </c>
      <c r="L16" s="4">
        <v>34847</v>
      </c>
    </row>
    <row r="17" spans="1:12" ht="13.5" thickBot="1" x14ac:dyDescent="0.25">
      <c r="A17" s="16" t="s">
        <v>231</v>
      </c>
      <c r="B17" s="62">
        <v>95.048787210584351</v>
      </c>
      <c r="C17" s="62">
        <v>80.701296596434361</v>
      </c>
      <c r="D17" s="62">
        <v>72.936277946560722</v>
      </c>
      <c r="E17" s="62">
        <v>58.310077519379846</v>
      </c>
      <c r="F17" s="62">
        <v>52.491472868217052</v>
      </c>
      <c r="G17" s="62">
        <v>53.847826086956523</v>
      </c>
      <c r="H17" s="62">
        <v>54.411764705882355</v>
      </c>
      <c r="I17" s="62">
        <v>56.343848580441637</v>
      </c>
      <c r="J17" s="62">
        <v>62.145390070921984</v>
      </c>
      <c r="K17" s="62">
        <v>70.560788608981383</v>
      </c>
      <c r="L17" s="62">
        <v>75.458633454816777</v>
      </c>
    </row>
    <row r="18" spans="1:12" x14ac:dyDescent="0.2">
      <c r="A18" s="140"/>
      <c r="B18" s="140"/>
      <c r="C18" s="140"/>
      <c r="D18" s="140"/>
      <c r="E18" s="140"/>
      <c r="F18" s="140"/>
      <c r="G18" s="140"/>
      <c r="H18" s="140"/>
      <c r="I18" s="140"/>
      <c r="J18" s="140"/>
      <c r="K18" s="140"/>
      <c r="L18" s="140"/>
    </row>
    <row r="19" spans="1:12" ht="13.5" thickBot="1" x14ac:dyDescent="0.25">
      <c r="A19" s="6" t="s">
        <v>0</v>
      </c>
      <c r="B19" s="140"/>
      <c r="C19" s="140"/>
      <c r="D19" s="140"/>
      <c r="E19" s="140"/>
      <c r="F19" s="140"/>
      <c r="G19" s="140"/>
      <c r="H19" s="140"/>
      <c r="I19" s="140"/>
      <c r="J19" s="140"/>
      <c r="K19" s="140"/>
      <c r="L19" s="140"/>
    </row>
    <row r="20" spans="1:12" ht="39" thickBot="1" x14ac:dyDescent="0.25">
      <c r="A20" s="7"/>
      <c r="B20" s="91" t="s">
        <v>7</v>
      </c>
      <c r="C20" s="91" t="s">
        <v>249</v>
      </c>
      <c r="D20" s="91" t="s">
        <v>9</v>
      </c>
      <c r="E20" s="91" t="s">
        <v>12</v>
      </c>
      <c r="F20" s="91" t="s">
        <v>135</v>
      </c>
      <c r="G20" s="91" t="s">
        <v>253</v>
      </c>
      <c r="H20" s="91" t="s">
        <v>248</v>
      </c>
      <c r="I20" s="91" t="s">
        <v>252</v>
      </c>
      <c r="J20" s="91" t="s">
        <v>136</v>
      </c>
      <c r="K20" s="91" t="s">
        <v>275</v>
      </c>
      <c r="L20" s="91" t="s">
        <v>64</v>
      </c>
    </row>
    <row r="21" spans="1:12" x14ac:dyDescent="0.2">
      <c r="A21" s="139" t="s">
        <v>15</v>
      </c>
      <c r="B21" s="4">
        <v>0</v>
      </c>
      <c r="C21" s="4">
        <v>0</v>
      </c>
      <c r="D21" s="4">
        <v>0</v>
      </c>
      <c r="E21" s="4">
        <v>13</v>
      </c>
      <c r="F21" s="4">
        <v>79</v>
      </c>
      <c r="G21" s="4">
        <v>3</v>
      </c>
      <c r="H21" s="4">
        <v>3</v>
      </c>
      <c r="I21" s="4">
        <v>24</v>
      </c>
      <c r="J21" s="4">
        <v>10</v>
      </c>
      <c r="K21" s="4">
        <v>10</v>
      </c>
      <c r="L21" s="4">
        <v>133</v>
      </c>
    </row>
    <row r="22" spans="1:12" x14ac:dyDescent="0.2">
      <c r="A22" s="6" t="s">
        <v>16</v>
      </c>
      <c r="B22" s="4">
        <v>0</v>
      </c>
      <c r="C22" s="4">
        <v>0</v>
      </c>
      <c r="D22" s="4">
        <v>0</v>
      </c>
      <c r="E22" s="4">
        <v>6</v>
      </c>
      <c r="F22" s="4">
        <v>25</v>
      </c>
      <c r="G22" s="4">
        <v>3</v>
      </c>
      <c r="H22" s="4">
        <v>1</v>
      </c>
      <c r="I22" s="4">
        <v>9</v>
      </c>
      <c r="J22" s="4">
        <v>12</v>
      </c>
      <c r="K22" s="4">
        <v>7</v>
      </c>
      <c r="L22" s="4">
        <v>53</v>
      </c>
    </row>
    <row r="23" spans="1:12" x14ac:dyDescent="0.2">
      <c r="A23" s="139" t="s">
        <v>17</v>
      </c>
      <c r="B23" s="4">
        <v>0</v>
      </c>
      <c r="C23" s="4">
        <v>0</v>
      </c>
      <c r="D23" s="4">
        <v>21</v>
      </c>
      <c r="E23" s="4">
        <v>9</v>
      </c>
      <c r="F23" s="4">
        <v>19</v>
      </c>
      <c r="G23" s="4">
        <v>4</v>
      </c>
      <c r="H23" s="4">
        <v>1</v>
      </c>
      <c r="I23" s="4">
        <v>15</v>
      </c>
      <c r="J23" s="4">
        <v>13</v>
      </c>
      <c r="K23" s="4">
        <v>32</v>
      </c>
      <c r="L23" s="4">
        <v>104</v>
      </c>
    </row>
    <row r="24" spans="1:12" x14ac:dyDescent="0.2">
      <c r="A24" s="6" t="s">
        <v>18</v>
      </c>
      <c r="B24" s="4">
        <v>0</v>
      </c>
      <c r="C24" s="4">
        <v>1</v>
      </c>
      <c r="D24" s="4">
        <v>874</v>
      </c>
      <c r="E24" s="4">
        <v>9</v>
      </c>
      <c r="F24" s="4">
        <v>11</v>
      </c>
      <c r="G24" s="4">
        <v>4</v>
      </c>
      <c r="H24" s="4">
        <v>2</v>
      </c>
      <c r="I24" s="4">
        <v>11</v>
      </c>
      <c r="J24" s="4">
        <v>10</v>
      </c>
      <c r="K24" s="4">
        <v>61</v>
      </c>
      <c r="L24" s="4">
        <v>968</v>
      </c>
    </row>
    <row r="25" spans="1:12" x14ac:dyDescent="0.2">
      <c r="A25" s="6" t="s">
        <v>19</v>
      </c>
      <c r="B25" s="4">
        <v>0</v>
      </c>
      <c r="C25" s="4">
        <v>272</v>
      </c>
      <c r="D25" s="4">
        <v>4268</v>
      </c>
      <c r="E25" s="4">
        <v>7</v>
      </c>
      <c r="F25" s="4">
        <v>3</v>
      </c>
      <c r="G25" s="4">
        <v>0</v>
      </c>
      <c r="H25" s="4">
        <v>0</v>
      </c>
      <c r="I25" s="4">
        <v>5</v>
      </c>
      <c r="J25" s="4">
        <v>10</v>
      </c>
      <c r="K25" s="4">
        <v>68</v>
      </c>
      <c r="L25" s="4">
        <v>4428</v>
      </c>
    </row>
    <row r="26" spans="1:12" x14ac:dyDescent="0.2">
      <c r="A26" s="139" t="s">
        <v>20</v>
      </c>
      <c r="B26" s="4">
        <v>0</v>
      </c>
      <c r="C26" s="4">
        <v>394</v>
      </c>
      <c r="D26" s="4">
        <v>823</v>
      </c>
      <c r="E26" s="4">
        <v>0</v>
      </c>
      <c r="F26" s="4">
        <v>1</v>
      </c>
      <c r="G26" s="4">
        <v>0</v>
      </c>
      <c r="H26" s="4">
        <v>0</v>
      </c>
      <c r="I26" s="4">
        <v>0</v>
      </c>
      <c r="J26" s="4">
        <v>3</v>
      </c>
      <c r="K26" s="4">
        <v>26</v>
      </c>
      <c r="L26" s="4">
        <v>995</v>
      </c>
    </row>
    <row r="27" spans="1:12" x14ac:dyDescent="0.2">
      <c r="A27" s="139" t="s">
        <v>21</v>
      </c>
      <c r="B27" s="4">
        <v>0</v>
      </c>
      <c r="C27" s="4">
        <v>450</v>
      </c>
      <c r="D27" s="4">
        <v>341</v>
      </c>
      <c r="E27" s="4">
        <v>0</v>
      </c>
      <c r="F27" s="4">
        <v>0</v>
      </c>
      <c r="G27" s="4">
        <v>0</v>
      </c>
      <c r="H27" s="4">
        <v>0</v>
      </c>
      <c r="I27" s="4">
        <v>0</v>
      </c>
      <c r="J27" s="4">
        <v>3</v>
      </c>
      <c r="K27" s="4">
        <v>17</v>
      </c>
      <c r="L27" s="4">
        <v>681</v>
      </c>
    </row>
    <row r="28" spans="1:12" x14ac:dyDescent="0.2">
      <c r="A28" s="139" t="s">
        <v>22</v>
      </c>
      <c r="B28" s="4">
        <v>8</v>
      </c>
      <c r="C28" s="4">
        <v>435</v>
      </c>
      <c r="D28" s="4">
        <v>124</v>
      </c>
      <c r="E28" s="4">
        <v>0</v>
      </c>
      <c r="F28" s="4">
        <v>0</v>
      </c>
      <c r="G28" s="4">
        <v>0</v>
      </c>
      <c r="H28" s="4">
        <v>0</v>
      </c>
      <c r="I28" s="4">
        <v>0</v>
      </c>
      <c r="J28" s="4">
        <v>0</v>
      </c>
      <c r="K28" s="4">
        <v>11</v>
      </c>
      <c r="L28" s="4">
        <v>521</v>
      </c>
    </row>
    <row r="29" spans="1:12" x14ac:dyDescent="0.2">
      <c r="A29" s="6" t="s">
        <v>23</v>
      </c>
      <c r="B29" s="4">
        <v>1227</v>
      </c>
      <c r="C29" s="4">
        <v>162</v>
      </c>
      <c r="D29" s="4">
        <v>52</v>
      </c>
      <c r="E29" s="4">
        <v>0</v>
      </c>
      <c r="F29" s="4">
        <v>0</v>
      </c>
      <c r="G29" s="4">
        <v>0</v>
      </c>
      <c r="H29" s="4">
        <v>0</v>
      </c>
      <c r="I29" s="4">
        <v>0</v>
      </c>
      <c r="J29" s="4">
        <v>0</v>
      </c>
      <c r="K29" s="4">
        <v>7</v>
      </c>
      <c r="L29" s="4">
        <v>1347</v>
      </c>
    </row>
    <row r="30" spans="1:12" x14ac:dyDescent="0.2">
      <c r="A30" s="6" t="s">
        <v>24</v>
      </c>
      <c r="B30" s="4">
        <v>1235</v>
      </c>
      <c r="C30" s="4">
        <v>1714</v>
      </c>
      <c r="D30" s="4">
        <v>6503</v>
      </c>
      <c r="E30" s="4">
        <v>44</v>
      </c>
      <c r="F30" s="4">
        <v>138</v>
      </c>
      <c r="G30" s="4">
        <v>14</v>
      </c>
      <c r="H30" s="4">
        <v>7</v>
      </c>
      <c r="I30" s="4">
        <v>64</v>
      </c>
      <c r="J30" s="4">
        <v>61</v>
      </c>
      <c r="K30" s="4">
        <v>239</v>
      </c>
      <c r="L30" s="4">
        <v>9230</v>
      </c>
    </row>
    <row r="31" spans="1:12" ht="13.5" thickBot="1" x14ac:dyDescent="0.25">
      <c r="A31" s="16" t="s">
        <v>231</v>
      </c>
      <c r="B31" s="62">
        <v>94.97570850202429</v>
      </c>
      <c r="C31" s="62">
        <v>81.524504084013998</v>
      </c>
      <c r="D31" s="62">
        <v>72.973396893741352</v>
      </c>
      <c r="E31" s="62">
        <v>59.704545454545453</v>
      </c>
      <c r="F31" s="62">
        <v>52.094202898550726</v>
      </c>
      <c r="G31" s="62">
        <v>58.214285714285715</v>
      </c>
      <c r="H31" s="62">
        <v>55.142857142857146</v>
      </c>
      <c r="I31" s="62">
        <v>57.65625</v>
      </c>
      <c r="J31" s="62">
        <v>63.147540983606561</v>
      </c>
      <c r="K31" s="62">
        <v>70.68200836820084</v>
      </c>
      <c r="L31" s="62">
        <v>76.410942578548216</v>
      </c>
    </row>
    <row r="32" spans="1:12" x14ac:dyDescent="0.2">
      <c r="A32" s="140"/>
      <c r="B32" s="140"/>
      <c r="C32" s="140"/>
      <c r="D32" s="140"/>
      <c r="E32" s="140"/>
      <c r="F32" s="140"/>
      <c r="G32" s="140"/>
      <c r="H32" s="140"/>
      <c r="I32" s="140"/>
      <c r="J32" s="140"/>
      <c r="K32" s="140"/>
      <c r="L32" s="140"/>
    </row>
    <row r="33" spans="1:12" ht="13.5" thickBot="1" x14ac:dyDescent="0.25">
      <c r="A33" s="6" t="s">
        <v>1</v>
      </c>
      <c r="B33" s="140"/>
      <c r="C33" s="140"/>
      <c r="D33" s="140"/>
      <c r="E33" s="140"/>
      <c r="F33" s="140"/>
      <c r="G33" s="140"/>
      <c r="H33" s="140"/>
      <c r="I33" s="140"/>
      <c r="J33" s="140"/>
      <c r="K33" s="140"/>
      <c r="L33" s="140"/>
    </row>
    <row r="34" spans="1:12" ht="39" thickBot="1" x14ac:dyDescent="0.25">
      <c r="A34" s="7"/>
      <c r="B34" s="91" t="s">
        <v>7</v>
      </c>
      <c r="C34" s="91" t="s">
        <v>249</v>
      </c>
      <c r="D34" s="91" t="s">
        <v>9</v>
      </c>
      <c r="E34" s="91" t="s">
        <v>12</v>
      </c>
      <c r="F34" s="91" t="s">
        <v>135</v>
      </c>
      <c r="G34" s="91" t="s">
        <v>253</v>
      </c>
      <c r="H34" s="91" t="s">
        <v>248</v>
      </c>
      <c r="I34" s="91" t="s">
        <v>252</v>
      </c>
      <c r="J34" s="91" t="s">
        <v>136</v>
      </c>
      <c r="K34" s="91" t="s">
        <v>275</v>
      </c>
      <c r="L34" s="91" t="s">
        <v>64</v>
      </c>
    </row>
    <row r="35" spans="1:12" x14ac:dyDescent="0.2">
      <c r="A35" s="139" t="s">
        <v>15</v>
      </c>
      <c r="B35" s="4">
        <v>0</v>
      </c>
      <c r="C35" s="4">
        <v>0</v>
      </c>
      <c r="D35" s="4">
        <v>0</v>
      </c>
      <c r="E35" s="4">
        <v>8</v>
      </c>
      <c r="F35" s="4">
        <v>45</v>
      </c>
      <c r="G35" s="4">
        <v>2</v>
      </c>
      <c r="H35" s="4">
        <v>0</v>
      </c>
      <c r="I35" s="4">
        <v>20</v>
      </c>
      <c r="J35" s="4">
        <v>16</v>
      </c>
      <c r="K35" s="4">
        <v>0</v>
      </c>
      <c r="L35" s="4">
        <v>86</v>
      </c>
    </row>
    <row r="36" spans="1:12" x14ac:dyDescent="0.2">
      <c r="A36" s="6" t="s">
        <v>16</v>
      </c>
      <c r="B36" s="4">
        <v>0</v>
      </c>
      <c r="C36" s="4">
        <v>0</v>
      </c>
      <c r="D36" s="4">
        <v>0</v>
      </c>
      <c r="E36" s="4">
        <v>2</v>
      </c>
      <c r="F36" s="4">
        <v>5</v>
      </c>
      <c r="G36" s="4">
        <v>0</v>
      </c>
      <c r="H36" s="4">
        <v>0</v>
      </c>
      <c r="I36" s="4">
        <v>2</v>
      </c>
      <c r="J36" s="4">
        <v>9</v>
      </c>
      <c r="K36" s="4">
        <v>4</v>
      </c>
      <c r="L36" s="4">
        <v>21</v>
      </c>
    </row>
    <row r="37" spans="1:12" x14ac:dyDescent="0.2">
      <c r="A37" s="139" t="s">
        <v>17</v>
      </c>
      <c r="B37" s="4">
        <v>0</v>
      </c>
      <c r="C37" s="4">
        <v>0</v>
      </c>
      <c r="D37" s="4">
        <v>1</v>
      </c>
      <c r="E37" s="4">
        <v>4</v>
      </c>
      <c r="F37" s="4">
        <v>12</v>
      </c>
      <c r="G37" s="4">
        <v>0</v>
      </c>
      <c r="H37" s="4">
        <v>1</v>
      </c>
      <c r="I37" s="4">
        <v>4</v>
      </c>
      <c r="J37" s="4">
        <v>10</v>
      </c>
      <c r="K37" s="4">
        <v>12</v>
      </c>
      <c r="L37" s="4">
        <v>41</v>
      </c>
    </row>
    <row r="38" spans="1:12" x14ac:dyDescent="0.2">
      <c r="A38" s="6" t="s">
        <v>18</v>
      </c>
      <c r="B38" s="4">
        <v>0</v>
      </c>
      <c r="C38" s="4">
        <v>2</v>
      </c>
      <c r="D38" s="4">
        <v>527</v>
      </c>
      <c r="E38" s="4">
        <v>1</v>
      </c>
      <c r="F38" s="4">
        <v>8</v>
      </c>
      <c r="G38" s="4">
        <v>1</v>
      </c>
      <c r="H38" s="4">
        <v>0</v>
      </c>
      <c r="I38" s="4">
        <v>4</v>
      </c>
      <c r="J38" s="4">
        <v>5</v>
      </c>
      <c r="K38" s="4">
        <v>26</v>
      </c>
      <c r="L38" s="4">
        <v>567</v>
      </c>
    </row>
    <row r="39" spans="1:12" x14ac:dyDescent="0.2">
      <c r="A39" s="6" t="s">
        <v>19</v>
      </c>
      <c r="B39" s="4">
        <v>0</v>
      </c>
      <c r="C39" s="4">
        <v>120</v>
      </c>
      <c r="D39" s="4">
        <v>3053</v>
      </c>
      <c r="E39" s="4">
        <v>0</v>
      </c>
      <c r="F39" s="4">
        <v>2</v>
      </c>
      <c r="G39" s="4">
        <v>0</v>
      </c>
      <c r="H39" s="4">
        <v>0</v>
      </c>
      <c r="I39" s="4">
        <v>1</v>
      </c>
      <c r="J39" s="4">
        <v>0</v>
      </c>
      <c r="K39" s="4">
        <v>24</v>
      </c>
      <c r="L39" s="4">
        <v>3114</v>
      </c>
    </row>
    <row r="40" spans="1:12" x14ac:dyDescent="0.2">
      <c r="A40" s="139" t="s">
        <v>20</v>
      </c>
      <c r="B40" s="4">
        <v>0</v>
      </c>
      <c r="C40" s="4">
        <v>226</v>
      </c>
      <c r="D40" s="4">
        <v>446</v>
      </c>
      <c r="E40" s="4">
        <v>0</v>
      </c>
      <c r="F40" s="4">
        <v>0</v>
      </c>
      <c r="G40" s="4">
        <v>0</v>
      </c>
      <c r="H40" s="4">
        <v>0</v>
      </c>
      <c r="I40" s="4">
        <v>0</v>
      </c>
      <c r="J40" s="4">
        <v>0</v>
      </c>
      <c r="K40" s="4">
        <v>10</v>
      </c>
      <c r="L40" s="4">
        <v>548</v>
      </c>
    </row>
    <row r="41" spans="1:12" x14ac:dyDescent="0.2">
      <c r="A41" s="139" t="s">
        <v>21</v>
      </c>
      <c r="B41" s="4">
        <v>0</v>
      </c>
      <c r="C41" s="4">
        <v>210</v>
      </c>
      <c r="D41" s="4">
        <v>191</v>
      </c>
      <c r="E41" s="4">
        <v>0</v>
      </c>
      <c r="F41" s="4">
        <v>0</v>
      </c>
      <c r="G41" s="4">
        <v>0</v>
      </c>
      <c r="H41" s="4">
        <v>0</v>
      </c>
      <c r="I41" s="4">
        <v>0</v>
      </c>
      <c r="J41" s="4">
        <v>0</v>
      </c>
      <c r="K41" s="4">
        <v>8</v>
      </c>
      <c r="L41" s="4">
        <v>346</v>
      </c>
    </row>
    <row r="42" spans="1:12" x14ac:dyDescent="0.2">
      <c r="A42" s="139" t="s">
        <v>22</v>
      </c>
      <c r="B42" s="4">
        <v>0</v>
      </c>
      <c r="C42" s="4">
        <v>202</v>
      </c>
      <c r="D42" s="4">
        <v>57</v>
      </c>
      <c r="E42" s="4">
        <v>0</v>
      </c>
      <c r="F42" s="4">
        <v>0</v>
      </c>
      <c r="G42" s="4">
        <v>0</v>
      </c>
      <c r="H42" s="4">
        <v>0</v>
      </c>
      <c r="I42" s="4">
        <v>0</v>
      </c>
      <c r="J42" s="4">
        <v>0</v>
      </c>
      <c r="K42" s="4">
        <v>7</v>
      </c>
      <c r="L42" s="4">
        <v>245</v>
      </c>
    </row>
    <row r="43" spans="1:12" x14ac:dyDescent="0.2">
      <c r="A43" s="6" t="s">
        <v>23</v>
      </c>
      <c r="B43" s="4">
        <v>855</v>
      </c>
      <c r="C43" s="4">
        <v>75</v>
      </c>
      <c r="D43" s="4">
        <v>16</v>
      </c>
      <c r="E43" s="4">
        <v>0</v>
      </c>
      <c r="F43" s="4">
        <v>0</v>
      </c>
      <c r="G43" s="4">
        <v>0</v>
      </c>
      <c r="H43" s="4">
        <v>0</v>
      </c>
      <c r="I43" s="4">
        <v>0</v>
      </c>
      <c r="J43" s="4">
        <v>0</v>
      </c>
      <c r="K43" s="4">
        <v>2</v>
      </c>
      <c r="L43" s="4">
        <v>913</v>
      </c>
    </row>
    <row r="44" spans="1:12" x14ac:dyDescent="0.2">
      <c r="A44" s="6" t="s">
        <v>24</v>
      </c>
      <c r="B44" s="4">
        <v>855</v>
      </c>
      <c r="C44" s="4">
        <v>835</v>
      </c>
      <c r="D44" s="4">
        <v>4291</v>
      </c>
      <c r="E44" s="4">
        <v>15</v>
      </c>
      <c r="F44" s="4">
        <v>72</v>
      </c>
      <c r="G44" s="4">
        <v>3</v>
      </c>
      <c r="H44" s="4">
        <v>1</v>
      </c>
      <c r="I44" s="4">
        <v>31</v>
      </c>
      <c r="J44" s="4">
        <v>40</v>
      </c>
      <c r="K44" s="4">
        <v>93</v>
      </c>
      <c r="L44" s="4">
        <v>5881</v>
      </c>
    </row>
    <row r="45" spans="1:12" ht="13.5" thickBot="1" x14ac:dyDescent="0.25">
      <c r="A45" s="16" t="s">
        <v>231</v>
      </c>
      <c r="B45" s="62">
        <v>95.148538011695905</v>
      </c>
      <c r="C45" s="62">
        <v>81.281437125748496</v>
      </c>
      <c r="D45" s="62">
        <v>72.719645770216729</v>
      </c>
      <c r="E45" s="62">
        <v>55.4</v>
      </c>
      <c r="F45" s="62">
        <v>51.944444444444443</v>
      </c>
      <c r="G45" s="62">
        <v>55.666666666666664</v>
      </c>
      <c r="H45" s="62">
        <v>63</v>
      </c>
      <c r="I45" s="62">
        <v>54.354838709677416</v>
      </c>
      <c r="J45" s="62">
        <v>56.875</v>
      </c>
      <c r="K45" s="62">
        <v>71.451612903225808</v>
      </c>
      <c r="L45" s="62">
        <v>76.344839313042002</v>
      </c>
    </row>
    <row r="46" spans="1:12" x14ac:dyDescent="0.2">
      <c r="A46" s="140"/>
      <c r="B46" s="140"/>
      <c r="C46" s="140"/>
      <c r="D46" s="140"/>
      <c r="E46" s="140"/>
      <c r="F46" s="140"/>
      <c r="G46" s="140"/>
      <c r="H46" s="140"/>
      <c r="I46" s="140"/>
      <c r="J46" s="140"/>
      <c r="K46" s="140"/>
      <c r="L46" s="140"/>
    </row>
    <row r="47" spans="1:12" ht="13.5" thickBot="1" x14ac:dyDescent="0.25">
      <c r="A47" s="6" t="s">
        <v>2</v>
      </c>
      <c r="B47" s="140"/>
      <c r="C47" s="140"/>
      <c r="D47" s="140"/>
      <c r="E47" s="140"/>
      <c r="F47" s="140"/>
      <c r="G47" s="140"/>
      <c r="H47" s="140"/>
      <c r="I47" s="140"/>
      <c r="J47" s="140"/>
      <c r="K47" s="140"/>
      <c r="L47" s="140"/>
    </row>
    <row r="48" spans="1:12" ht="39" thickBot="1" x14ac:dyDescent="0.25">
      <c r="A48" s="7"/>
      <c r="B48" s="91" t="s">
        <v>7</v>
      </c>
      <c r="C48" s="91" t="s">
        <v>249</v>
      </c>
      <c r="D48" s="91" t="s">
        <v>9</v>
      </c>
      <c r="E48" s="91" t="s">
        <v>12</v>
      </c>
      <c r="F48" s="91" t="s">
        <v>135</v>
      </c>
      <c r="G48" s="91" t="s">
        <v>253</v>
      </c>
      <c r="H48" s="91" t="s">
        <v>248</v>
      </c>
      <c r="I48" s="91" t="s">
        <v>252</v>
      </c>
      <c r="J48" s="91" t="s">
        <v>136</v>
      </c>
      <c r="K48" s="91" t="s">
        <v>275</v>
      </c>
      <c r="L48" s="91" t="s">
        <v>64</v>
      </c>
    </row>
    <row r="49" spans="1:12" x14ac:dyDescent="0.2">
      <c r="A49" s="139" t="s">
        <v>15</v>
      </c>
      <c r="B49" s="4">
        <v>0</v>
      </c>
      <c r="C49" s="4">
        <v>0</v>
      </c>
      <c r="D49" s="4">
        <v>0</v>
      </c>
      <c r="E49" s="4">
        <v>12</v>
      </c>
      <c r="F49" s="4">
        <v>205</v>
      </c>
      <c r="G49" s="4">
        <v>7</v>
      </c>
      <c r="H49" s="4">
        <v>9</v>
      </c>
      <c r="I49" s="4">
        <v>70</v>
      </c>
      <c r="J49" s="4">
        <v>27</v>
      </c>
      <c r="K49" s="4">
        <v>6</v>
      </c>
      <c r="L49" s="4">
        <v>292</v>
      </c>
    </row>
    <row r="50" spans="1:12" x14ac:dyDescent="0.2">
      <c r="A50" s="6" t="s">
        <v>16</v>
      </c>
      <c r="B50" s="4">
        <v>0</v>
      </c>
      <c r="C50" s="4">
        <v>0</v>
      </c>
      <c r="D50" s="4">
        <v>0</v>
      </c>
      <c r="E50" s="4">
        <v>5</v>
      </c>
      <c r="F50" s="4">
        <v>50</v>
      </c>
      <c r="G50" s="4">
        <v>2</v>
      </c>
      <c r="H50" s="4">
        <v>1</v>
      </c>
      <c r="I50" s="4">
        <v>23</v>
      </c>
      <c r="J50" s="4">
        <v>20</v>
      </c>
      <c r="K50" s="4">
        <v>16</v>
      </c>
      <c r="L50" s="4">
        <v>104</v>
      </c>
    </row>
    <row r="51" spans="1:12" x14ac:dyDescent="0.2">
      <c r="A51" s="139" t="s">
        <v>17</v>
      </c>
      <c r="B51" s="4">
        <v>0</v>
      </c>
      <c r="C51" s="4">
        <v>0</v>
      </c>
      <c r="D51" s="4">
        <v>13</v>
      </c>
      <c r="E51" s="4">
        <v>9</v>
      </c>
      <c r="F51" s="4">
        <v>41</v>
      </c>
      <c r="G51" s="4">
        <v>1</v>
      </c>
      <c r="H51" s="4">
        <v>2</v>
      </c>
      <c r="I51" s="4">
        <v>25</v>
      </c>
      <c r="J51" s="4">
        <v>19</v>
      </c>
      <c r="K51" s="4">
        <v>59</v>
      </c>
      <c r="L51" s="4">
        <v>155</v>
      </c>
    </row>
    <row r="52" spans="1:12" x14ac:dyDescent="0.2">
      <c r="A52" s="6" t="s">
        <v>18</v>
      </c>
      <c r="B52" s="4">
        <v>0</v>
      </c>
      <c r="C52" s="4">
        <v>1</v>
      </c>
      <c r="D52" s="4">
        <v>1179</v>
      </c>
      <c r="E52" s="4">
        <v>8</v>
      </c>
      <c r="F52" s="4">
        <v>31</v>
      </c>
      <c r="G52" s="4">
        <v>1</v>
      </c>
      <c r="H52" s="4">
        <v>3</v>
      </c>
      <c r="I52" s="4">
        <v>27</v>
      </c>
      <c r="J52" s="4">
        <v>28</v>
      </c>
      <c r="K52" s="4">
        <v>94</v>
      </c>
      <c r="L52" s="4">
        <v>1342</v>
      </c>
    </row>
    <row r="53" spans="1:12" x14ac:dyDescent="0.2">
      <c r="A53" s="6" t="s">
        <v>19</v>
      </c>
      <c r="B53" s="4">
        <v>0</v>
      </c>
      <c r="C53" s="4">
        <v>357</v>
      </c>
      <c r="D53" s="4">
        <v>4979</v>
      </c>
      <c r="E53" s="4">
        <v>2</v>
      </c>
      <c r="F53" s="4">
        <v>19</v>
      </c>
      <c r="G53" s="4">
        <v>0</v>
      </c>
      <c r="H53" s="4">
        <v>2</v>
      </c>
      <c r="I53" s="4">
        <v>7</v>
      </c>
      <c r="J53" s="4">
        <v>26</v>
      </c>
      <c r="K53" s="4">
        <v>78</v>
      </c>
      <c r="L53" s="4">
        <v>5189</v>
      </c>
    </row>
    <row r="54" spans="1:12" x14ac:dyDescent="0.2">
      <c r="A54" s="139" t="s">
        <v>20</v>
      </c>
      <c r="B54" s="4">
        <v>0</v>
      </c>
      <c r="C54" s="4">
        <v>636</v>
      </c>
      <c r="D54" s="4">
        <v>1298</v>
      </c>
      <c r="E54" s="4">
        <v>0</v>
      </c>
      <c r="F54" s="4">
        <v>0</v>
      </c>
      <c r="G54" s="4">
        <v>0</v>
      </c>
      <c r="H54" s="4">
        <v>0</v>
      </c>
      <c r="I54" s="4">
        <v>1</v>
      </c>
      <c r="J54" s="4">
        <v>10</v>
      </c>
      <c r="K54" s="4">
        <v>61</v>
      </c>
      <c r="L54" s="4">
        <v>1643</v>
      </c>
    </row>
    <row r="55" spans="1:12" x14ac:dyDescent="0.2">
      <c r="A55" s="139" t="s">
        <v>21</v>
      </c>
      <c r="B55" s="4">
        <v>0</v>
      </c>
      <c r="C55" s="4">
        <v>581</v>
      </c>
      <c r="D55" s="4">
        <v>546</v>
      </c>
      <c r="E55" s="4">
        <v>0</v>
      </c>
      <c r="F55" s="4">
        <v>0</v>
      </c>
      <c r="G55" s="4">
        <v>0</v>
      </c>
      <c r="H55" s="4">
        <v>0</v>
      </c>
      <c r="I55" s="4">
        <v>0</v>
      </c>
      <c r="J55" s="4">
        <v>2</v>
      </c>
      <c r="K55" s="4">
        <v>28</v>
      </c>
      <c r="L55" s="4">
        <v>967</v>
      </c>
    </row>
    <row r="56" spans="1:12" x14ac:dyDescent="0.2">
      <c r="A56" s="139" t="s">
        <v>22</v>
      </c>
      <c r="B56" s="4">
        <v>2</v>
      </c>
      <c r="C56" s="4">
        <v>386</v>
      </c>
      <c r="D56" s="4">
        <v>166</v>
      </c>
      <c r="E56" s="4">
        <v>0</v>
      </c>
      <c r="F56" s="4">
        <v>0</v>
      </c>
      <c r="G56" s="4">
        <v>0</v>
      </c>
      <c r="H56" s="4">
        <v>0</v>
      </c>
      <c r="I56" s="4">
        <v>0</v>
      </c>
      <c r="J56" s="4">
        <v>0</v>
      </c>
      <c r="K56" s="4">
        <v>12</v>
      </c>
      <c r="L56" s="4">
        <v>495</v>
      </c>
    </row>
    <row r="57" spans="1:12" x14ac:dyDescent="0.2">
      <c r="A57" s="6" t="s">
        <v>23</v>
      </c>
      <c r="B57" s="4">
        <v>756</v>
      </c>
      <c r="C57" s="4">
        <v>128</v>
      </c>
      <c r="D57" s="4">
        <v>46</v>
      </c>
      <c r="E57" s="4">
        <v>0</v>
      </c>
      <c r="F57" s="4">
        <v>0</v>
      </c>
      <c r="G57" s="4">
        <v>0</v>
      </c>
      <c r="H57" s="4">
        <v>0</v>
      </c>
      <c r="I57" s="4">
        <v>0</v>
      </c>
      <c r="J57" s="4">
        <v>1</v>
      </c>
      <c r="K57" s="4">
        <v>3</v>
      </c>
      <c r="L57" s="4">
        <v>867</v>
      </c>
    </row>
    <row r="58" spans="1:12" x14ac:dyDescent="0.2">
      <c r="A58" s="6" t="s">
        <v>24</v>
      </c>
      <c r="B58" s="4">
        <v>758</v>
      </c>
      <c r="C58" s="4">
        <v>2089</v>
      </c>
      <c r="D58" s="4">
        <v>8227</v>
      </c>
      <c r="E58" s="4">
        <v>36</v>
      </c>
      <c r="F58" s="4">
        <v>346</v>
      </c>
      <c r="G58" s="4">
        <v>11</v>
      </c>
      <c r="H58" s="4">
        <v>17</v>
      </c>
      <c r="I58" s="4">
        <v>153</v>
      </c>
      <c r="J58" s="4">
        <v>133</v>
      </c>
      <c r="K58" s="4">
        <v>357</v>
      </c>
      <c r="L58" s="4">
        <v>11054</v>
      </c>
    </row>
    <row r="59" spans="1:12" ht="13.5" thickBot="1" x14ac:dyDescent="0.25">
      <c r="A59" s="16" t="s">
        <v>231</v>
      </c>
      <c r="B59" s="62">
        <v>95.137203166226911</v>
      </c>
      <c r="C59" s="62">
        <v>80.37242699856391</v>
      </c>
      <c r="D59" s="62">
        <v>73.206150480126411</v>
      </c>
      <c r="E59" s="62">
        <v>58.833333333333336</v>
      </c>
      <c r="F59" s="62">
        <v>52.632947976878611</v>
      </c>
      <c r="G59" s="62">
        <v>50.454545454545453</v>
      </c>
      <c r="H59" s="62">
        <v>54.235294117647058</v>
      </c>
      <c r="I59" s="62">
        <v>56.522875816993462</v>
      </c>
      <c r="J59" s="62">
        <v>63.451127819548873</v>
      </c>
      <c r="K59" s="62">
        <v>70.207282913165272</v>
      </c>
      <c r="L59" s="62">
        <v>74.572733851999274</v>
      </c>
    </row>
    <row r="60" spans="1:12" x14ac:dyDescent="0.2">
      <c r="A60" s="140"/>
      <c r="B60" s="140"/>
      <c r="C60" s="140"/>
      <c r="D60" s="140"/>
      <c r="E60" s="140"/>
      <c r="F60" s="140"/>
      <c r="G60" s="140"/>
      <c r="H60" s="140"/>
      <c r="I60" s="140"/>
      <c r="J60" s="140"/>
      <c r="K60" s="140"/>
      <c r="L60" s="140"/>
    </row>
    <row r="61" spans="1:12" ht="13.5" thickBot="1" x14ac:dyDescent="0.25">
      <c r="A61" s="6" t="s">
        <v>3</v>
      </c>
      <c r="B61" s="140"/>
      <c r="C61" s="140"/>
      <c r="D61" s="140"/>
      <c r="E61" s="140"/>
      <c r="F61" s="140"/>
      <c r="G61" s="140"/>
      <c r="H61" s="140"/>
      <c r="I61" s="140"/>
      <c r="J61" s="140"/>
      <c r="K61" s="140"/>
      <c r="L61" s="140"/>
    </row>
    <row r="62" spans="1:12" ht="39" thickBot="1" x14ac:dyDescent="0.25">
      <c r="A62" s="7"/>
      <c r="B62" s="91" t="s">
        <v>7</v>
      </c>
      <c r="C62" s="91" t="s">
        <v>249</v>
      </c>
      <c r="D62" s="91" t="s">
        <v>9</v>
      </c>
      <c r="E62" s="91" t="s">
        <v>12</v>
      </c>
      <c r="F62" s="91" t="s">
        <v>135</v>
      </c>
      <c r="G62" s="91" t="s">
        <v>253</v>
      </c>
      <c r="H62" s="91" t="s">
        <v>248</v>
      </c>
      <c r="I62" s="91" t="s">
        <v>252</v>
      </c>
      <c r="J62" s="91" t="s">
        <v>136</v>
      </c>
      <c r="K62" s="91" t="s">
        <v>275</v>
      </c>
      <c r="L62" s="91" t="s">
        <v>64</v>
      </c>
    </row>
    <row r="63" spans="1:12" x14ac:dyDescent="0.2">
      <c r="A63" s="139" t="s">
        <v>15</v>
      </c>
      <c r="B63" s="4">
        <v>0</v>
      </c>
      <c r="C63" s="4">
        <v>0</v>
      </c>
      <c r="D63" s="4">
        <v>0</v>
      </c>
      <c r="E63" s="4">
        <v>4</v>
      </c>
      <c r="F63" s="4">
        <v>11</v>
      </c>
      <c r="G63" s="4">
        <v>0</v>
      </c>
      <c r="H63" s="4">
        <v>2</v>
      </c>
      <c r="I63" s="4">
        <v>7</v>
      </c>
      <c r="J63" s="4">
        <v>3</v>
      </c>
      <c r="K63" s="4">
        <v>1</v>
      </c>
      <c r="L63" s="4">
        <v>24</v>
      </c>
    </row>
    <row r="64" spans="1:12" x14ac:dyDescent="0.2">
      <c r="A64" s="6" t="s">
        <v>16</v>
      </c>
      <c r="B64" s="4">
        <v>0</v>
      </c>
      <c r="C64" s="4">
        <v>0</v>
      </c>
      <c r="D64" s="4">
        <v>0</v>
      </c>
      <c r="E64" s="4">
        <v>0</v>
      </c>
      <c r="F64" s="4">
        <v>4</v>
      </c>
      <c r="G64" s="4">
        <v>0</v>
      </c>
      <c r="H64" s="4">
        <v>0</v>
      </c>
      <c r="I64" s="4">
        <v>3</v>
      </c>
      <c r="J64" s="4">
        <v>0</v>
      </c>
      <c r="K64" s="4">
        <v>3</v>
      </c>
      <c r="L64" s="4">
        <v>10</v>
      </c>
    </row>
    <row r="65" spans="1:12" x14ac:dyDescent="0.2">
      <c r="A65" s="139" t="s">
        <v>17</v>
      </c>
      <c r="B65" s="4">
        <v>0</v>
      </c>
      <c r="C65" s="4">
        <v>0</v>
      </c>
      <c r="D65" s="4">
        <v>1</v>
      </c>
      <c r="E65" s="4">
        <v>2</v>
      </c>
      <c r="F65" s="4">
        <v>3</v>
      </c>
      <c r="G65" s="4">
        <v>0</v>
      </c>
      <c r="H65" s="4">
        <v>0</v>
      </c>
      <c r="I65" s="4">
        <v>5</v>
      </c>
      <c r="J65" s="4">
        <v>1</v>
      </c>
      <c r="K65" s="4">
        <v>7</v>
      </c>
      <c r="L65" s="4">
        <v>19</v>
      </c>
    </row>
    <row r="66" spans="1:12" x14ac:dyDescent="0.2">
      <c r="A66" s="6" t="s">
        <v>18</v>
      </c>
      <c r="B66" s="4">
        <v>0</v>
      </c>
      <c r="C66" s="4">
        <v>0</v>
      </c>
      <c r="D66" s="4">
        <v>416</v>
      </c>
      <c r="E66" s="4">
        <v>2</v>
      </c>
      <c r="F66" s="4">
        <v>4</v>
      </c>
      <c r="G66" s="4">
        <v>0</v>
      </c>
      <c r="H66" s="4">
        <v>0</v>
      </c>
      <c r="I66" s="4">
        <v>4</v>
      </c>
      <c r="J66" s="4">
        <v>1</v>
      </c>
      <c r="K66" s="4">
        <v>23</v>
      </c>
      <c r="L66" s="4">
        <v>448</v>
      </c>
    </row>
    <row r="67" spans="1:12" x14ac:dyDescent="0.2">
      <c r="A67" s="6" t="s">
        <v>19</v>
      </c>
      <c r="B67" s="4">
        <v>0</v>
      </c>
      <c r="C67" s="4">
        <v>114</v>
      </c>
      <c r="D67" s="4">
        <v>1543</v>
      </c>
      <c r="E67" s="4">
        <v>0</v>
      </c>
      <c r="F67" s="4">
        <v>0</v>
      </c>
      <c r="G67" s="4">
        <v>0</v>
      </c>
      <c r="H67" s="4">
        <v>0</v>
      </c>
      <c r="I67" s="4">
        <v>1</v>
      </c>
      <c r="J67" s="4">
        <v>2</v>
      </c>
      <c r="K67" s="4">
        <v>22</v>
      </c>
      <c r="L67" s="4">
        <v>1610</v>
      </c>
    </row>
    <row r="68" spans="1:12" x14ac:dyDescent="0.2">
      <c r="A68" s="139" t="s">
        <v>20</v>
      </c>
      <c r="B68" s="4">
        <v>0</v>
      </c>
      <c r="C68" s="4">
        <v>137</v>
      </c>
      <c r="D68" s="4">
        <v>270</v>
      </c>
      <c r="E68" s="4">
        <v>0</v>
      </c>
      <c r="F68" s="4">
        <v>1</v>
      </c>
      <c r="G68" s="4">
        <v>0</v>
      </c>
      <c r="H68" s="4">
        <v>0</v>
      </c>
      <c r="I68" s="4">
        <v>0</v>
      </c>
      <c r="J68" s="4">
        <v>1</v>
      </c>
      <c r="K68" s="4">
        <v>5</v>
      </c>
      <c r="L68" s="4">
        <v>337</v>
      </c>
    </row>
    <row r="69" spans="1:12" x14ac:dyDescent="0.2">
      <c r="A69" s="139" t="s">
        <v>21</v>
      </c>
      <c r="B69" s="4">
        <v>0</v>
      </c>
      <c r="C69" s="4">
        <v>79</v>
      </c>
      <c r="D69" s="4">
        <v>72</v>
      </c>
      <c r="E69" s="4">
        <v>0</v>
      </c>
      <c r="F69" s="4">
        <v>0</v>
      </c>
      <c r="G69" s="4">
        <v>0</v>
      </c>
      <c r="H69" s="4">
        <v>0</v>
      </c>
      <c r="I69" s="4">
        <v>0</v>
      </c>
      <c r="J69" s="4">
        <v>1</v>
      </c>
      <c r="K69" s="4">
        <v>1</v>
      </c>
      <c r="L69" s="4">
        <v>130</v>
      </c>
    </row>
    <row r="70" spans="1:12" x14ac:dyDescent="0.2">
      <c r="A70" s="139" t="s">
        <v>22</v>
      </c>
      <c r="B70" s="4">
        <v>0</v>
      </c>
      <c r="C70" s="4">
        <v>67</v>
      </c>
      <c r="D70" s="4">
        <v>32</v>
      </c>
      <c r="E70" s="4">
        <v>0</v>
      </c>
      <c r="F70" s="4">
        <v>0</v>
      </c>
      <c r="G70" s="4">
        <v>0</v>
      </c>
      <c r="H70" s="4">
        <v>0</v>
      </c>
      <c r="I70" s="4">
        <v>0</v>
      </c>
      <c r="J70" s="4">
        <v>0</v>
      </c>
      <c r="K70" s="4">
        <v>1</v>
      </c>
      <c r="L70" s="4">
        <v>88</v>
      </c>
    </row>
    <row r="71" spans="1:12" x14ac:dyDescent="0.2">
      <c r="A71" s="6" t="s">
        <v>23</v>
      </c>
      <c r="B71" s="4">
        <v>307</v>
      </c>
      <c r="C71" s="4">
        <v>30</v>
      </c>
      <c r="D71" s="4">
        <v>9</v>
      </c>
      <c r="E71" s="4">
        <v>0</v>
      </c>
      <c r="F71" s="4">
        <v>0</v>
      </c>
      <c r="G71" s="4">
        <v>0</v>
      </c>
      <c r="H71" s="4">
        <v>0</v>
      </c>
      <c r="I71" s="4">
        <v>0</v>
      </c>
      <c r="J71" s="4">
        <v>0</v>
      </c>
      <c r="K71" s="4">
        <v>1</v>
      </c>
      <c r="L71" s="4">
        <v>323</v>
      </c>
    </row>
    <row r="72" spans="1:12" x14ac:dyDescent="0.2">
      <c r="A72" s="6" t="s">
        <v>24</v>
      </c>
      <c r="B72" s="4">
        <v>307</v>
      </c>
      <c r="C72" s="4">
        <v>427</v>
      </c>
      <c r="D72" s="4">
        <v>2343</v>
      </c>
      <c r="E72" s="4">
        <v>8</v>
      </c>
      <c r="F72" s="4">
        <v>23</v>
      </c>
      <c r="G72" s="4">
        <v>0</v>
      </c>
      <c r="H72" s="4">
        <v>2</v>
      </c>
      <c r="I72" s="4">
        <v>20</v>
      </c>
      <c r="J72" s="4">
        <v>9</v>
      </c>
      <c r="K72" s="4">
        <v>64</v>
      </c>
      <c r="L72" s="4">
        <v>2989</v>
      </c>
    </row>
    <row r="73" spans="1:12" ht="13.5" thickBot="1" x14ac:dyDescent="0.25">
      <c r="A73" s="16" t="s">
        <v>231</v>
      </c>
      <c r="B73" s="62">
        <v>94.918566775244301</v>
      </c>
      <c r="C73" s="62">
        <v>79.295081967213122</v>
      </c>
      <c r="D73" s="62">
        <v>72.314127187366623</v>
      </c>
      <c r="E73" s="62">
        <v>58</v>
      </c>
      <c r="F73" s="62">
        <v>54.434782608695649</v>
      </c>
      <c r="G73" s="62"/>
      <c r="H73" s="62">
        <v>49</v>
      </c>
      <c r="I73" s="62">
        <v>57.85</v>
      </c>
      <c r="J73" s="62">
        <v>65.222222222222229</v>
      </c>
      <c r="K73" s="62">
        <v>69.046875</v>
      </c>
      <c r="L73" s="62">
        <v>74.893944463031119</v>
      </c>
    </row>
    <row r="74" spans="1:12" x14ac:dyDescent="0.2">
      <c r="A74" s="140"/>
      <c r="B74" s="140"/>
      <c r="C74" s="140"/>
      <c r="D74" s="140"/>
      <c r="E74" s="140"/>
      <c r="F74" s="140"/>
      <c r="G74" s="140"/>
      <c r="H74" s="140"/>
      <c r="I74" s="140"/>
      <c r="J74" s="140"/>
      <c r="K74" s="140"/>
      <c r="L74" s="140"/>
    </row>
    <row r="75" spans="1:12" ht="13.5" thickBot="1" x14ac:dyDescent="0.25">
      <c r="A75" s="6" t="s">
        <v>4</v>
      </c>
      <c r="B75" s="140"/>
      <c r="C75" s="140"/>
      <c r="D75" s="140"/>
      <c r="E75" s="140"/>
      <c r="F75" s="140"/>
      <c r="G75" s="140"/>
      <c r="H75" s="140"/>
      <c r="I75" s="140"/>
      <c r="J75" s="140"/>
      <c r="K75" s="140"/>
      <c r="L75" s="140"/>
    </row>
    <row r="76" spans="1:12" ht="39" thickBot="1" x14ac:dyDescent="0.25">
      <c r="A76" s="7"/>
      <c r="B76" s="91" t="s">
        <v>7</v>
      </c>
      <c r="C76" s="91" t="s">
        <v>249</v>
      </c>
      <c r="D76" s="91" t="s">
        <v>9</v>
      </c>
      <c r="E76" s="91" t="s">
        <v>12</v>
      </c>
      <c r="F76" s="91" t="s">
        <v>135</v>
      </c>
      <c r="G76" s="91" t="s">
        <v>253</v>
      </c>
      <c r="H76" s="91" t="s">
        <v>248</v>
      </c>
      <c r="I76" s="91" t="s">
        <v>252</v>
      </c>
      <c r="J76" s="91" t="s">
        <v>136</v>
      </c>
      <c r="K76" s="91" t="s">
        <v>275</v>
      </c>
      <c r="L76" s="91" t="s">
        <v>64</v>
      </c>
    </row>
    <row r="77" spans="1:12" x14ac:dyDescent="0.2">
      <c r="A77" s="139" t="s">
        <v>15</v>
      </c>
      <c r="B77" s="4">
        <v>0</v>
      </c>
      <c r="C77" s="4">
        <v>0</v>
      </c>
      <c r="D77" s="4">
        <v>0</v>
      </c>
      <c r="E77" s="4">
        <v>8</v>
      </c>
      <c r="F77" s="4">
        <v>24</v>
      </c>
      <c r="G77" s="4">
        <v>10</v>
      </c>
      <c r="H77" s="4">
        <v>1</v>
      </c>
      <c r="I77" s="4">
        <v>14</v>
      </c>
      <c r="J77" s="4">
        <v>3</v>
      </c>
      <c r="K77" s="4">
        <v>3</v>
      </c>
      <c r="L77" s="4">
        <v>59</v>
      </c>
    </row>
    <row r="78" spans="1:12" x14ac:dyDescent="0.2">
      <c r="A78" s="6" t="s">
        <v>16</v>
      </c>
      <c r="B78" s="4">
        <v>0</v>
      </c>
      <c r="C78" s="4">
        <v>0</v>
      </c>
      <c r="D78" s="4">
        <v>0</v>
      </c>
      <c r="E78" s="4">
        <v>3</v>
      </c>
      <c r="F78" s="4">
        <v>2</v>
      </c>
      <c r="G78" s="4">
        <v>1</v>
      </c>
      <c r="H78" s="4">
        <v>1</v>
      </c>
      <c r="I78" s="4">
        <v>4</v>
      </c>
      <c r="J78" s="4">
        <v>4</v>
      </c>
      <c r="K78" s="4">
        <v>5</v>
      </c>
      <c r="L78" s="4">
        <v>17</v>
      </c>
    </row>
    <row r="79" spans="1:12" x14ac:dyDescent="0.2">
      <c r="A79" s="139" t="s">
        <v>17</v>
      </c>
      <c r="B79" s="4">
        <v>0</v>
      </c>
      <c r="C79" s="4">
        <v>0</v>
      </c>
      <c r="D79" s="4">
        <v>4</v>
      </c>
      <c r="E79" s="4">
        <v>4</v>
      </c>
      <c r="F79" s="4">
        <v>5</v>
      </c>
      <c r="G79" s="4">
        <v>4</v>
      </c>
      <c r="H79" s="4">
        <v>2</v>
      </c>
      <c r="I79" s="4">
        <v>8</v>
      </c>
      <c r="J79" s="4">
        <v>4</v>
      </c>
      <c r="K79" s="4">
        <v>9</v>
      </c>
      <c r="L79" s="4">
        <v>38</v>
      </c>
    </row>
    <row r="80" spans="1:12" x14ac:dyDescent="0.2">
      <c r="A80" s="6" t="s">
        <v>18</v>
      </c>
      <c r="B80" s="4">
        <v>0</v>
      </c>
      <c r="C80" s="4">
        <v>1</v>
      </c>
      <c r="D80" s="4">
        <v>376</v>
      </c>
      <c r="E80" s="4">
        <v>2</v>
      </c>
      <c r="F80" s="4">
        <v>2</v>
      </c>
      <c r="G80" s="4">
        <v>0</v>
      </c>
      <c r="H80" s="4">
        <v>0</v>
      </c>
      <c r="I80" s="4">
        <v>3</v>
      </c>
      <c r="J80" s="4">
        <v>3</v>
      </c>
      <c r="K80" s="4">
        <v>16</v>
      </c>
      <c r="L80" s="4">
        <v>400</v>
      </c>
    </row>
    <row r="81" spans="1:12" x14ac:dyDescent="0.2">
      <c r="A81" s="6" t="s">
        <v>19</v>
      </c>
      <c r="B81" s="4">
        <v>0</v>
      </c>
      <c r="C81" s="4">
        <v>160</v>
      </c>
      <c r="D81" s="4">
        <v>1780</v>
      </c>
      <c r="E81" s="4">
        <v>0</v>
      </c>
      <c r="F81" s="4">
        <v>3</v>
      </c>
      <c r="G81" s="4">
        <v>0</v>
      </c>
      <c r="H81" s="4">
        <v>0</v>
      </c>
      <c r="I81" s="4">
        <v>0</v>
      </c>
      <c r="J81" s="4">
        <v>4</v>
      </c>
      <c r="K81" s="4">
        <v>34</v>
      </c>
      <c r="L81" s="4">
        <v>1866</v>
      </c>
    </row>
    <row r="82" spans="1:12" x14ac:dyDescent="0.2">
      <c r="A82" s="139" t="s">
        <v>20</v>
      </c>
      <c r="B82" s="4">
        <v>0</v>
      </c>
      <c r="C82" s="4">
        <v>224</v>
      </c>
      <c r="D82" s="4">
        <v>421</v>
      </c>
      <c r="E82" s="4">
        <v>0</v>
      </c>
      <c r="F82" s="4">
        <v>0</v>
      </c>
      <c r="G82" s="4">
        <v>0</v>
      </c>
      <c r="H82" s="4">
        <v>0</v>
      </c>
      <c r="I82" s="4">
        <v>0</v>
      </c>
      <c r="J82" s="4">
        <v>0</v>
      </c>
      <c r="K82" s="4">
        <v>16</v>
      </c>
      <c r="L82" s="4">
        <v>519</v>
      </c>
    </row>
    <row r="83" spans="1:12" x14ac:dyDescent="0.2">
      <c r="A83" s="139" t="s">
        <v>21</v>
      </c>
      <c r="B83" s="4">
        <v>0</v>
      </c>
      <c r="C83" s="4">
        <v>175</v>
      </c>
      <c r="D83" s="4">
        <v>157</v>
      </c>
      <c r="E83" s="4">
        <v>0</v>
      </c>
      <c r="F83" s="4">
        <v>0</v>
      </c>
      <c r="G83" s="4">
        <v>0</v>
      </c>
      <c r="H83" s="4">
        <v>0</v>
      </c>
      <c r="I83" s="4">
        <v>0</v>
      </c>
      <c r="J83" s="4">
        <v>0</v>
      </c>
      <c r="K83" s="4">
        <v>10</v>
      </c>
      <c r="L83" s="4">
        <v>280</v>
      </c>
    </row>
    <row r="84" spans="1:12" x14ac:dyDescent="0.2">
      <c r="A84" s="139" t="s">
        <v>22</v>
      </c>
      <c r="B84" s="4">
        <v>1</v>
      </c>
      <c r="C84" s="4">
        <v>147</v>
      </c>
      <c r="D84" s="4">
        <v>43</v>
      </c>
      <c r="E84" s="4">
        <v>0</v>
      </c>
      <c r="F84" s="4">
        <v>0</v>
      </c>
      <c r="G84" s="4">
        <v>0</v>
      </c>
      <c r="H84" s="4">
        <v>0</v>
      </c>
      <c r="I84" s="4">
        <v>0</v>
      </c>
      <c r="J84" s="4">
        <v>0</v>
      </c>
      <c r="K84" s="4">
        <v>6</v>
      </c>
      <c r="L84" s="4">
        <v>171</v>
      </c>
    </row>
    <row r="85" spans="1:12" x14ac:dyDescent="0.2">
      <c r="A85" s="6" t="s">
        <v>23</v>
      </c>
      <c r="B85" s="4">
        <v>272</v>
      </c>
      <c r="C85" s="4">
        <v>41</v>
      </c>
      <c r="D85" s="4">
        <v>7</v>
      </c>
      <c r="E85" s="4">
        <v>0</v>
      </c>
      <c r="F85" s="4">
        <v>0</v>
      </c>
      <c r="G85" s="4">
        <v>0</v>
      </c>
      <c r="H85" s="4">
        <v>0</v>
      </c>
      <c r="I85" s="4">
        <v>0</v>
      </c>
      <c r="J85" s="4">
        <v>0</v>
      </c>
      <c r="K85" s="4">
        <v>0</v>
      </c>
      <c r="L85" s="4">
        <v>296</v>
      </c>
    </row>
    <row r="86" spans="1:12" x14ac:dyDescent="0.2">
      <c r="A86" s="6" t="s">
        <v>24</v>
      </c>
      <c r="B86" s="4">
        <v>273</v>
      </c>
      <c r="C86" s="4">
        <v>748</v>
      </c>
      <c r="D86" s="4">
        <v>2788</v>
      </c>
      <c r="E86" s="4">
        <v>17</v>
      </c>
      <c r="F86" s="4">
        <v>36</v>
      </c>
      <c r="G86" s="4">
        <v>15</v>
      </c>
      <c r="H86" s="4">
        <v>4</v>
      </c>
      <c r="I86" s="4">
        <v>29</v>
      </c>
      <c r="J86" s="4">
        <v>18</v>
      </c>
      <c r="K86" s="4">
        <v>99</v>
      </c>
      <c r="L86" s="4">
        <v>3646</v>
      </c>
    </row>
    <row r="87" spans="1:12" ht="13.5" thickBot="1" x14ac:dyDescent="0.25">
      <c r="A87" s="16" t="s">
        <v>231</v>
      </c>
      <c r="B87" s="62">
        <v>94.879120879120876</v>
      </c>
      <c r="C87" s="62">
        <v>80.048128342245988</v>
      </c>
      <c r="D87" s="62">
        <v>72.923601147776182</v>
      </c>
      <c r="E87" s="62">
        <v>55.705882352941174</v>
      </c>
      <c r="F87" s="62">
        <v>52.444444444444443</v>
      </c>
      <c r="G87" s="62">
        <v>51.733333333333334</v>
      </c>
      <c r="H87" s="62">
        <v>54.25</v>
      </c>
      <c r="I87" s="62">
        <v>55.413793103448278</v>
      </c>
      <c r="J87" s="62">
        <v>62.277777777777779</v>
      </c>
      <c r="K87" s="62">
        <v>71.424242424242422</v>
      </c>
      <c r="L87" s="62">
        <v>74.932528798683492</v>
      </c>
    </row>
    <row r="88" spans="1:12" x14ac:dyDescent="0.2">
      <c r="A88" s="140"/>
      <c r="B88" s="140"/>
      <c r="C88" s="140"/>
      <c r="D88" s="140"/>
      <c r="E88" s="140"/>
      <c r="F88" s="140"/>
      <c r="G88" s="140"/>
      <c r="H88" s="140"/>
      <c r="I88" s="140"/>
      <c r="J88" s="140"/>
      <c r="K88" s="140"/>
      <c r="L88" s="140"/>
    </row>
    <row r="89" spans="1:12" ht="13.5" thickBot="1" x14ac:dyDescent="0.25">
      <c r="A89" s="6" t="s">
        <v>5</v>
      </c>
      <c r="B89" s="140"/>
      <c r="C89" s="140"/>
      <c r="D89" s="140"/>
      <c r="E89" s="140"/>
      <c r="F89" s="140"/>
      <c r="G89" s="140"/>
      <c r="H89" s="140"/>
      <c r="I89" s="140"/>
      <c r="J89" s="140"/>
      <c r="K89" s="140"/>
      <c r="L89" s="140"/>
    </row>
    <row r="90" spans="1:12" ht="39" thickBot="1" x14ac:dyDescent="0.25">
      <c r="A90" s="7"/>
      <c r="B90" s="91" t="s">
        <v>7</v>
      </c>
      <c r="C90" s="91" t="s">
        <v>249</v>
      </c>
      <c r="D90" s="91" t="s">
        <v>9</v>
      </c>
      <c r="E90" s="91" t="s">
        <v>12</v>
      </c>
      <c r="F90" s="91" t="s">
        <v>135</v>
      </c>
      <c r="G90" s="91" t="s">
        <v>253</v>
      </c>
      <c r="H90" s="91" t="s">
        <v>248</v>
      </c>
      <c r="I90" s="91" t="s">
        <v>252</v>
      </c>
      <c r="J90" s="91" t="s">
        <v>136</v>
      </c>
      <c r="K90" s="91" t="s">
        <v>275</v>
      </c>
      <c r="L90" s="91" t="s">
        <v>64</v>
      </c>
    </row>
    <row r="91" spans="1:12" x14ac:dyDescent="0.2">
      <c r="A91" s="139" t="s">
        <v>15</v>
      </c>
      <c r="B91" s="4">
        <v>0</v>
      </c>
      <c r="C91" s="4">
        <v>0</v>
      </c>
      <c r="D91" s="4">
        <v>0</v>
      </c>
      <c r="E91" s="4">
        <v>2</v>
      </c>
      <c r="F91" s="4">
        <v>10</v>
      </c>
      <c r="G91" s="4">
        <v>1</v>
      </c>
      <c r="H91" s="4">
        <v>1</v>
      </c>
      <c r="I91" s="4">
        <v>6</v>
      </c>
      <c r="J91" s="4">
        <v>4</v>
      </c>
      <c r="K91" s="4">
        <v>2</v>
      </c>
      <c r="L91" s="4">
        <v>24</v>
      </c>
    </row>
    <row r="92" spans="1:12" x14ac:dyDescent="0.2">
      <c r="A92" s="6" t="s">
        <v>16</v>
      </c>
      <c r="B92" s="4">
        <v>0</v>
      </c>
      <c r="C92" s="4">
        <v>0</v>
      </c>
      <c r="D92" s="4">
        <v>0</v>
      </c>
      <c r="E92" s="4">
        <v>2</v>
      </c>
      <c r="F92" s="4">
        <v>3</v>
      </c>
      <c r="G92" s="4">
        <v>0</v>
      </c>
      <c r="H92" s="4">
        <v>0</v>
      </c>
      <c r="I92" s="4">
        <v>1</v>
      </c>
      <c r="J92" s="4">
        <v>1</v>
      </c>
      <c r="K92" s="4">
        <v>2</v>
      </c>
      <c r="L92" s="4">
        <v>8</v>
      </c>
    </row>
    <row r="93" spans="1:12" x14ac:dyDescent="0.2">
      <c r="A93" s="139" t="s">
        <v>17</v>
      </c>
      <c r="B93" s="4">
        <v>0</v>
      </c>
      <c r="C93" s="4">
        <v>0</v>
      </c>
      <c r="D93" s="4">
        <v>6</v>
      </c>
      <c r="E93" s="4">
        <v>0</v>
      </c>
      <c r="F93" s="4">
        <v>1</v>
      </c>
      <c r="G93" s="4">
        <v>0</v>
      </c>
      <c r="H93" s="4">
        <v>0</v>
      </c>
      <c r="I93" s="4">
        <v>0</v>
      </c>
      <c r="J93" s="4">
        <v>3</v>
      </c>
      <c r="K93" s="4">
        <v>2</v>
      </c>
      <c r="L93" s="4">
        <v>12</v>
      </c>
    </row>
    <row r="94" spans="1:12" x14ac:dyDescent="0.2">
      <c r="A94" s="6" t="s">
        <v>18</v>
      </c>
      <c r="B94" s="4">
        <v>0</v>
      </c>
      <c r="C94" s="4">
        <v>0</v>
      </c>
      <c r="D94" s="4">
        <v>155</v>
      </c>
      <c r="E94" s="4">
        <v>0</v>
      </c>
      <c r="F94" s="4">
        <v>1</v>
      </c>
      <c r="G94" s="4">
        <v>0</v>
      </c>
      <c r="H94" s="4">
        <v>0</v>
      </c>
      <c r="I94" s="4">
        <v>1</v>
      </c>
      <c r="J94" s="4">
        <v>0</v>
      </c>
      <c r="K94" s="4">
        <v>8</v>
      </c>
      <c r="L94" s="4">
        <v>165</v>
      </c>
    </row>
    <row r="95" spans="1:12" x14ac:dyDescent="0.2">
      <c r="A95" s="6" t="s">
        <v>19</v>
      </c>
      <c r="B95" s="4">
        <v>0</v>
      </c>
      <c r="C95" s="4">
        <v>38</v>
      </c>
      <c r="D95" s="4">
        <v>621</v>
      </c>
      <c r="E95" s="4">
        <v>0</v>
      </c>
      <c r="F95" s="4">
        <v>3</v>
      </c>
      <c r="G95" s="4">
        <v>1</v>
      </c>
      <c r="H95" s="4">
        <v>0</v>
      </c>
      <c r="I95" s="4">
        <v>0</v>
      </c>
      <c r="J95" s="4">
        <v>2</v>
      </c>
      <c r="K95" s="4">
        <v>4</v>
      </c>
      <c r="L95" s="4">
        <v>642</v>
      </c>
    </row>
    <row r="96" spans="1:12" x14ac:dyDescent="0.2">
      <c r="A96" s="139" t="s">
        <v>20</v>
      </c>
      <c r="B96" s="4">
        <v>0</v>
      </c>
      <c r="C96" s="4">
        <v>60</v>
      </c>
      <c r="D96" s="4">
        <v>123</v>
      </c>
      <c r="E96" s="4">
        <v>0</v>
      </c>
      <c r="F96" s="4">
        <v>0</v>
      </c>
      <c r="G96" s="4">
        <v>0</v>
      </c>
      <c r="H96" s="4">
        <v>0</v>
      </c>
      <c r="I96" s="4">
        <v>0</v>
      </c>
      <c r="J96" s="4">
        <v>0</v>
      </c>
      <c r="K96" s="4">
        <v>0</v>
      </c>
      <c r="L96" s="4">
        <v>149</v>
      </c>
    </row>
    <row r="97" spans="1:13" x14ac:dyDescent="0.2">
      <c r="A97" s="139" t="s">
        <v>21</v>
      </c>
      <c r="B97" s="4">
        <v>0</v>
      </c>
      <c r="C97" s="4">
        <v>52</v>
      </c>
      <c r="D97" s="4">
        <v>29</v>
      </c>
      <c r="E97" s="4">
        <v>0</v>
      </c>
      <c r="F97" s="4">
        <v>0</v>
      </c>
      <c r="G97" s="4">
        <v>0</v>
      </c>
      <c r="H97" s="4">
        <v>0</v>
      </c>
      <c r="I97" s="4">
        <v>0</v>
      </c>
      <c r="J97" s="4">
        <v>1</v>
      </c>
      <c r="K97" s="4">
        <v>0</v>
      </c>
      <c r="L97" s="4">
        <v>66</v>
      </c>
    </row>
    <row r="98" spans="1:13" x14ac:dyDescent="0.2">
      <c r="A98" s="139" t="s">
        <v>22</v>
      </c>
      <c r="B98" s="4">
        <v>0</v>
      </c>
      <c r="C98" s="4">
        <v>50</v>
      </c>
      <c r="D98" s="4">
        <v>12</v>
      </c>
      <c r="E98" s="4">
        <v>0</v>
      </c>
      <c r="F98" s="4">
        <v>0</v>
      </c>
      <c r="G98" s="4">
        <v>0</v>
      </c>
      <c r="H98" s="4">
        <v>0</v>
      </c>
      <c r="I98" s="4">
        <v>0</v>
      </c>
      <c r="J98" s="4">
        <v>0</v>
      </c>
      <c r="K98" s="4">
        <v>1</v>
      </c>
      <c r="L98" s="4">
        <v>56</v>
      </c>
    </row>
    <row r="99" spans="1:13" x14ac:dyDescent="0.2">
      <c r="A99" s="6" t="s">
        <v>23</v>
      </c>
      <c r="B99" s="4">
        <v>141</v>
      </c>
      <c r="C99" s="4">
        <v>13</v>
      </c>
      <c r="D99" s="4">
        <v>3</v>
      </c>
      <c r="E99" s="4">
        <v>0</v>
      </c>
      <c r="F99" s="4">
        <v>0</v>
      </c>
      <c r="G99" s="4">
        <v>0</v>
      </c>
      <c r="H99" s="4">
        <v>0</v>
      </c>
      <c r="I99" s="4">
        <v>0</v>
      </c>
      <c r="J99" s="4">
        <v>0</v>
      </c>
      <c r="K99" s="4">
        <v>0</v>
      </c>
      <c r="L99" s="4">
        <v>150</v>
      </c>
    </row>
    <row r="100" spans="1:13" x14ac:dyDescent="0.2">
      <c r="A100" s="6" t="s">
        <v>24</v>
      </c>
      <c r="B100" s="4">
        <v>141</v>
      </c>
      <c r="C100" s="4">
        <v>213</v>
      </c>
      <c r="D100" s="4">
        <v>949</v>
      </c>
      <c r="E100" s="4">
        <v>4</v>
      </c>
      <c r="F100" s="4">
        <v>18</v>
      </c>
      <c r="G100" s="4">
        <v>2</v>
      </c>
      <c r="H100" s="4">
        <v>1</v>
      </c>
      <c r="I100" s="4">
        <v>8</v>
      </c>
      <c r="J100" s="4">
        <v>11</v>
      </c>
      <c r="K100" s="4">
        <v>19</v>
      </c>
      <c r="L100" s="4">
        <v>1272</v>
      </c>
    </row>
    <row r="101" spans="1:13" ht="13.5" thickBot="1" x14ac:dyDescent="0.25">
      <c r="A101" s="16" t="s">
        <v>231</v>
      </c>
      <c r="B101" s="62">
        <v>95.113475177304963</v>
      </c>
      <c r="C101" s="62">
        <v>80.633802816901408</v>
      </c>
      <c r="D101" s="62">
        <v>72.408851422550057</v>
      </c>
      <c r="E101" s="62">
        <v>52.5</v>
      </c>
      <c r="F101" s="62">
        <v>53.111111111111114</v>
      </c>
      <c r="G101" s="62">
        <v>61</v>
      </c>
      <c r="H101" s="62">
        <v>47</v>
      </c>
      <c r="I101" s="62">
        <v>51.875</v>
      </c>
      <c r="J101" s="62">
        <v>60.81818181818182</v>
      </c>
      <c r="K101" s="62">
        <v>65.578947368421055</v>
      </c>
      <c r="L101" s="62">
        <v>75.228773584905667</v>
      </c>
    </row>
    <row r="102" spans="1:13" x14ac:dyDescent="0.2">
      <c r="A102" s="140"/>
      <c r="B102" s="140"/>
      <c r="C102" s="140"/>
      <c r="D102" s="140"/>
      <c r="E102" s="140"/>
      <c r="F102" s="140"/>
      <c r="G102" s="140"/>
      <c r="H102" s="140"/>
      <c r="I102" s="140"/>
      <c r="J102" s="140"/>
      <c r="K102" s="140"/>
      <c r="L102" s="140"/>
    </row>
    <row r="103" spans="1:13" ht="13.5" thickBot="1" x14ac:dyDescent="0.25">
      <c r="A103" s="6" t="s">
        <v>255</v>
      </c>
      <c r="B103" s="140"/>
      <c r="C103" s="140"/>
      <c r="D103" s="140"/>
      <c r="E103" s="140"/>
      <c r="F103" s="140"/>
      <c r="G103" s="140"/>
      <c r="H103" s="140"/>
      <c r="I103" s="140"/>
      <c r="J103" s="140"/>
      <c r="K103" s="140"/>
      <c r="L103" s="140"/>
    </row>
    <row r="104" spans="1:13" ht="39" thickBot="1" x14ac:dyDescent="0.25">
      <c r="A104" s="7"/>
      <c r="B104" s="91" t="s">
        <v>7</v>
      </c>
      <c r="C104" s="91" t="s">
        <v>249</v>
      </c>
      <c r="D104" s="91" t="s">
        <v>9</v>
      </c>
      <c r="E104" s="91" t="s">
        <v>12</v>
      </c>
      <c r="F104" s="91" t="s">
        <v>135</v>
      </c>
      <c r="G104" s="91" t="s">
        <v>253</v>
      </c>
      <c r="H104" s="91" t="s">
        <v>248</v>
      </c>
      <c r="I104" s="91" t="s">
        <v>252</v>
      </c>
      <c r="J104" s="91" t="s">
        <v>136</v>
      </c>
      <c r="K104" s="91" t="s">
        <v>275</v>
      </c>
      <c r="L104" s="91" t="s">
        <v>64</v>
      </c>
    </row>
    <row r="105" spans="1:13" x14ac:dyDescent="0.2">
      <c r="A105" s="139" t="s">
        <v>15</v>
      </c>
      <c r="B105" s="4">
        <v>0</v>
      </c>
      <c r="C105" s="4">
        <v>0</v>
      </c>
      <c r="D105" s="4">
        <v>0</v>
      </c>
      <c r="E105" s="4">
        <v>0</v>
      </c>
      <c r="F105" s="4">
        <v>2</v>
      </c>
      <c r="G105" s="4">
        <v>0</v>
      </c>
      <c r="H105" s="4">
        <v>0</v>
      </c>
      <c r="I105" s="4">
        <v>0</v>
      </c>
      <c r="J105" s="4">
        <v>0</v>
      </c>
      <c r="K105" s="4">
        <v>1</v>
      </c>
      <c r="L105" s="4">
        <v>3</v>
      </c>
    </row>
    <row r="106" spans="1:13" x14ac:dyDescent="0.2">
      <c r="A106" s="6" t="s">
        <v>16</v>
      </c>
      <c r="B106" s="4">
        <v>0</v>
      </c>
      <c r="C106" s="4">
        <v>0</v>
      </c>
      <c r="D106" s="4">
        <v>0</v>
      </c>
      <c r="E106" s="4">
        <v>0</v>
      </c>
      <c r="F106" s="4">
        <v>0</v>
      </c>
      <c r="G106" s="4">
        <v>0</v>
      </c>
      <c r="H106" s="4">
        <v>0</v>
      </c>
      <c r="I106" s="4">
        <v>0</v>
      </c>
      <c r="J106" s="4">
        <v>0</v>
      </c>
      <c r="K106" s="4">
        <v>1</v>
      </c>
      <c r="L106" s="4">
        <v>1</v>
      </c>
      <c r="M106" s="80"/>
    </row>
    <row r="107" spans="1:13" x14ac:dyDescent="0.2">
      <c r="A107" s="139" t="s">
        <v>17</v>
      </c>
      <c r="B107" s="4">
        <v>0</v>
      </c>
      <c r="C107" s="4">
        <v>0</v>
      </c>
      <c r="D107" s="4">
        <v>0</v>
      </c>
      <c r="E107" s="4">
        <v>0</v>
      </c>
      <c r="F107" s="4">
        <v>0</v>
      </c>
      <c r="G107" s="4">
        <v>0</v>
      </c>
      <c r="H107" s="4">
        <v>0</v>
      </c>
      <c r="I107" s="4">
        <v>0</v>
      </c>
      <c r="J107" s="4">
        <v>2</v>
      </c>
      <c r="K107" s="4">
        <v>1</v>
      </c>
      <c r="L107" s="4">
        <v>3</v>
      </c>
    </row>
    <row r="108" spans="1:13" x14ac:dyDescent="0.2">
      <c r="A108" s="6" t="s">
        <v>18</v>
      </c>
      <c r="B108" s="4">
        <v>0</v>
      </c>
      <c r="C108" s="4">
        <v>0</v>
      </c>
      <c r="D108" s="4">
        <v>19</v>
      </c>
      <c r="E108" s="4">
        <v>0</v>
      </c>
      <c r="F108" s="4">
        <v>1</v>
      </c>
      <c r="G108" s="4">
        <v>0</v>
      </c>
      <c r="H108" s="4">
        <v>0</v>
      </c>
      <c r="I108" s="4">
        <v>0</v>
      </c>
      <c r="J108" s="4">
        <v>0</v>
      </c>
      <c r="K108" s="4">
        <v>3</v>
      </c>
      <c r="L108" s="4">
        <v>23</v>
      </c>
    </row>
    <row r="109" spans="1:13" x14ac:dyDescent="0.2">
      <c r="A109" s="6" t="s">
        <v>19</v>
      </c>
      <c r="B109" s="4">
        <v>0</v>
      </c>
      <c r="C109" s="4">
        <v>7</v>
      </c>
      <c r="D109" s="4">
        <v>65</v>
      </c>
      <c r="E109" s="4">
        <v>0</v>
      </c>
      <c r="F109" s="4">
        <v>0</v>
      </c>
      <c r="G109" s="4">
        <v>0</v>
      </c>
      <c r="H109" s="4">
        <v>0</v>
      </c>
      <c r="I109" s="4">
        <v>0</v>
      </c>
      <c r="J109" s="4">
        <v>0</v>
      </c>
      <c r="K109" s="4">
        <v>2</v>
      </c>
      <c r="L109" s="4">
        <v>70</v>
      </c>
    </row>
    <row r="110" spans="1:13" x14ac:dyDescent="0.2">
      <c r="A110" s="139" t="s">
        <v>20</v>
      </c>
      <c r="B110" s="4">
        <v>0</v>
      </c>
      <c r="C110" s="4">
        <v>8</v>
      </c>
      <c r="D110" s="4">
        <v>16</v>
      </c>
      <c r="E110" s="4">
        <v>0</v>
      </c>
      <c r="F110" s="4">
        <v>0</v>
      </c>
      <c r="G110" s="4">
        <v>0</v>
      </c>
      <c r="H110" s="4">
        <v>0</v>
      </c>
      <c r="I110" s="4">
        <v>0</v>
      </c>
      <c r="J110" s="4">
        <v>0</v>
      </c>
      <c r="K110" s="4">
        <v>0</v>
      </c>
      <c r="L110" s="4">
        <v>18</v>
      </c>
    </row>
    <row r="111" spans="1:13" x14ac:dyDescent="0.2">
      <c r="A111" s="139" t="s">
        <v>21</v>
      </c>
      <c r="B111" s="4">
        <v>0</v>
      </c>
      <c r="C111" s="4">
        <v>5</v>
      </c>
      <c r="D111" s="4">
        <v>4</v>
      </c>
      <c r="E111" s="4">
        <v>0</v>
      </c>
      <c r="F111" s="4">
        <v>0</v>
      </c>
      <c r="G111" s="4">
        <v>0</v>
      </c>
      <c r="H111" s="4">
        <v>0</v>
      </c>
      <c r="I111" s="4">
        <v>0</v>
      </c>
      <c r="J111" s="4">
        <v>0</v>
      </c>
      <c r="K111" s="4">
        <v>0</v>
      </c>
      <c r="L111" s="4">
        <v>8</v>
      </c>
    </row>
    <row r="112" spans="1:13" x14ac:dyDescent="0.2">
      <c r="A112" s="139" t="s">
        <v>22</v>
      </c>
      <c r="B112" s="4">
        <v>0</v>
      </c>
      <c r="C112" s="4">
        <v>2</v>
      </c>
      <c r="D112" s="4">
        <v>3</v>
      </c>
      <c r="E112" s="4">
        <v>0</v>
      </c>
      <c r="F112" s="4">
        <v>0</v>
      </c>
      <c r="G112" s="4">
        <v>0</v>
      </c>
      <c r="H112" s="4">
        <v>0</v>
      </c>
      <c r="I112" s="4">
        <v>0</v>
      </c>
      <c r="J112" s="4">
        <v>0</v>
      </c>
      <c r="K112" s="4">
        <v>1</v>
      </c>
      <c r="L112" s="4">
        <v>6</v>
      </c>
    </row>
    <row r="113" spans="1:12" x14ac:dyDescent="0.2">
      <c r="A113" s="6" t="s">
        <v>23</v>
      </c>
      <c r="B113" s="4">
        <v>4</v>
      </c>
      <c r="C113" s="4">
        <v>0</v>
      </c>
      <c r="D113" s="4">
        <v>0</v>
      </c>
      <c r="E113" s="4">
        <v>0</v>
      </c>
      <c r="F113" s="4">
        <v>0</v>
      </c>
      <c r="G113" s="4">
        <v>0</v>
      </c>
      <c r="H113" s="4">
        <v>0</v>
      </c>
      <c r="I113" s="4">
        <v>0</v>
      </c>
      <c r="J113" s="4">
        <v>0</v>
      </c>
      <c r="K113" s="4">
        <v>0</v>
      </c>
      <c r="L113" s="4">
        <v>4</v>
      </c>
    </row>
    <row r="114" spans="1:12" x14ac:dyDescent="0.2">
      <c r="A114" s="6" t="s">
        <v>24</v>
      </c>
      <c r="B114" s="4">
        <v>4</v>
      </c>
      <c r="C114" s="4">
        <v>22</v>
      </c>
      <c r="D114" s="4">
        <v>107</v>
      </c>
      <c r="E114" s="4">
        <v>0</v>
      </c>
      <c r="F114" s="4">
        <v>3</v>
      </c>
      <c r="G114" s="4">
        <v>0</v>
      </c>
      <c r="H114" s="4">
        <v>0</v>
      </c>
      <c r="I114" s="4">
        <v>0</v>
      </c>
      <c r="J114" s="4">
        <v>2</v>
      </c>
      <c r="K114" s="4">
        <v>9</v>
      </c>
      <c r="L114" s="4">
        <v>136</v>
      </c>
    </row>
    <row r="115" spans="1:12" ht="13.5" thickBot="1" x14ac:dyDescent="0.25">
      <c r="A115" s="16" t="s">
        <v>231</v>
      </c>
      <c r="B115" s="62">
        <v>97.25</v>
      </c>
      <c r="C115" s="62">
        <v>77.5</v>
      </c>
      <c r="D115" s="62">
        <v>72.813084112149539</v>
      </c>
      <c r="E115" s="62"/>
      <c r="F115" s="62">
        <v>54.666666666666664</v>
      </c>
      <c r="G115" s="62"/>
      <c r="H115" s="62"/>
      <c r="I115" s="62"/>
      <c r="J115" s="62">
        <v>60</v>
      </c>
      <c r="K115" s="62">
        <v>66</v>
      </c>
      <c r="L115" s="62">
        <v>73.036764705882348</v>
      </c>
    </row>
    <row r="116" spans="1:12" x14ac:dyDescent="0.2">
      <c r="A116" s="140"/>
      <c r="B116" s="140"/>
      <c r="C116" s="140"/>
      <c r="D116" s="140"/>
      <c r="E116" s="140"/>
      <c r="F116" s="140"/>
      <c r="G116" s="140"/>
      <c r="H116" s="140"/>
      <c r="I116" s="140"/>
      <c r="J116" s="140"/>
      <c r="K116" s="140"/>
      <c r="L116" s="140"/>
    </row>
    <row r="117" spans="1:12" ht="13.5" thickBot="1" x14ac:dyDescent="0.25">
      <c r="A117" s="6" t="s">
        <v>256</v>
      </c>
      <c r="B117" s="140"/>
      <c r="C117" s="140"/>
      <c r="D117" s="140"/>
      <c r="E117" s="140"/>
      <c r="F117" s="140"/>
      <c r="G117" s="140"/>
      <c r="H117" s="140"/>
      <c r="I117" s="140"/>
      <c r="J117" s="140"/>
      <c r="K117" s="140"/>
      <c r="L117" s="140"/>
    </row>
    <row r="118" spans="1:12" ht="39" thickBot="1" x14ac:dyDescent="0.25">
      <c r="A118" s="7"/>
      <c r="B118" s="91" t="s">
        <v>7</v>
      </c>
      <c r="C118" s="91" t="s">
        <v>249</v>
      </c>
      <c r="D118" s="91" t="s">
        <v>9</v>
      </c>
      <c r="E118" s="91" t="s">
        <v>12</v>
      </c>
      <c r="F118" s="91" t="s">
        <v>135</v>
      </c>
      <c r="G118" s="91" t="s">
        <v>253</v>
      </c>
      <c r="H118" s="91" t="s">
        <v>248</v>
      </c>
      <c r="I118" s="91" t="s">
        <v>252</v>
      </c>
      <c r="J118" s="91" t="s">
        <v>136</v>
      </c>
      <c r="K118" s="91" t="s">
        <v>275</v>
      </c>
      <c r="L118" s="91" t="s">
        <v>64</v>
      </c>
    </row>
    <row r="119" spans="1:12" x14ac:dyDescent="0.2">
      <c r="A119" s="139" t="s">
        <v>15</v>
      </c>
      <c r="B119" s="4">
        <v>0</v>
      </c>
      <c r="C119" s="4">
        <v>0</v>
      </c>
      <c r="D119" s="4">
        <v>0</v>
      </c>
      <c r="E119" s="4">
        <v>0</v>
      </c>
      <c r="F119" s="4">
        <v>2</v>
      </c>
      <c r="G119" s="4">
        <v>0</v>
      </c>
      <c r="H119" s="4">
        <v>0</v>
      </c>
      <c r="I119" s="4">
        <v>1</v>
      </c>
      <c r="J119" s="4">
        <v>0</v>
      </c>
      <c r="K119" s="4">
        <v>0</v>
      </c>
      <c r="L119" s="4">
        <v>3</v>
      </c>
    </row>
    <row r="120" spans="1:12" x14ac:dyDescent="0.2">
      <c r="A120" s="6" t="s">
        <v>16</v>
      </c>
      <c r="B120" s="4">
        <v>0</v>
      </c>
      <c r="C120" s="4">
        <v>0</v>
      </c>
      <c r="D120" s="4">
        <v>0</v>
      </c>
      <c r="E120" s="4">
        <v>0</v>
      </c>
      <c r="F120" s="4">
        <v>0</v>
      </c>
      <c r="G120" s="4">
        <v>0</v>
      </c>
      <c r="H120" s="4">
        <v>0</v>
      </c>
      <c r="I120" s="4">
        <v>2</v>
      </c>
      <c r="J120" s="4">
        <v>1</v>
      </c>
      <c r="K120" s="4">
        <v>0</v>
      </c>
      <c r="L120" s="4">
        <v>3</v>
      </c>
    </row>
    <row r="121" spans="1:12" x14ac:dyDescent="0.2">
      <c r="A121" s="139" t="s">
        <v>17</v>
      </c>
      <c r="B121" s="4">
        <v>0</v>
      </c>
      <c r="C121" s="4">
        <v>0</v>
      </c>
      <c r="D121" s="4">
        <v>0</v>
      </c>
      <c r="E121" s="4">
        <v>1</v>
      </c>
      <c r="F121" s="4">
        <v>1</v>
      </c>
      <c r="G121" s="4">
        <v>0</v>
      </c>
      <c r="H121" s="4">
        <v>1</v>
      </c>
      <c r="I121" s="4">
        <v>0</v>
      </c>
      <c r="J121" s="4">
        <v>0</v>
      </c>
      <c r="K121" s="4">
        <v>1</v>
      </c>
      <c r="L121" s="4">
        <v>4</v>
      </c>
    </row>
    <row r="122" spans="1:12" x14ac:dyDescent="0.2">
      <c r="A122" s="6" t="s">
        <v>18</v>
      </c>
      <c r="B122" s="4">
        <v>0</v>
      </c>
      <c r="C122" s="4">
        <v>0</v>
      </c>
      <c r="D122" s="4">
        <v>28</v>
      </c>
      <c r="E122" s="4">
        <v>0</v>
      </c>
      <c r="F122" s="4">
        <v>1</v>
      </c>
      <c r="G122" s="4">
        <v>0</v>
      </c>
      <c r="H122" s="4">
        <v>0</v>
      </c>
      <c r="I122" s="4">
        <v>1</v>
      </c>
      <c r="J122" s="4">
        <v>2</v>
      </c>
      <c r="K122" s="4">
        <v>2</v>
      </c>
      <c r="L122" s="4">
        <v>32</v>
      </c>
    </row>
    <row r="123" spans="1:12" x14ac:dyDescent="0.2">
      <c r="A123" s="6" t="s">
        <v>19</v>
      </c>
      <c r="B123" s="4">
        <v>0</v>
      </c>
      <c r="C123" s="4">
        <v>17</v>
      </c>
      <c r="D123" s="4">
        <v>173</v>
      </c>
      <c r="E123" s="4">
        <v>1</v>
      </c>
      <c r="F123" s="4">
        <v>0</v>
      </c>
      <c r="G123" s="4">
        <v>0</v>
      </c>
      <c r="H123" s="4">
        <v>0</v>
      </c>
      <c r="I123" s="4">
        <v>0</v>
      </c>
      <c r="J123" s="4">
        <v>0</v>
      </c>
      <c r="K123" s="4">
        <v>6</v>
      </c>
      <c r="L123" s="4">
        <v>185</v>
      </c>
    </row>
    <row r="124" spans="1:12" x14ac:dyDescent="0.2">
      <c r="A124" s="139" t="s">
        <v>20</v>
      </c>
      <c r="B124" s="4">
        <v>0</v>
      </c>
      <c r="C124" s="4">
        <v>28</v>
      </c>
      <c r="D124" s="4">
        <v>57</v>
      </c>
      <c r="E124" s="4">
        <v>0</v>
      </c>
      <c r="F124" s="4">
        <v>0</v>
      </c>
      <c r="G124" s="4">
        <v>0</v>
      </c>
      <c r="H124" s="4">
        <v>0</v>
      </c>
      <c r="I124" s="4">
        <v>1</v>
      </c>
      <c r="J124" s="4">
        <v>0</v>
      </c>
      <c r="K124" s="4">
        <v>8</v>
      </c>
      <c r="L124" s="4">
        <v>76</v>
      </c>
    </row>
    <row r="125" spans="1:12" x14ac:dyDescent="0.2">
      <c r="A125" s="139" t="s">
        <v>21</v>
      </c>
      <c r="B125" s="4">
        <v>0</v>
      </c>
      <c r="C125" s="4">
        <v>30</v>
      </c>
      <c r="D125" s="4">
        <v>35</v>
      </c>
      <c r="E125" s="4">
        <v>0</v>
      </c>
      <c r="F125" s="4">
        <v>0</v>
      </c>
      <c r="G125" s="4">
        <v>0</v>
      </c>
      <c r="H125" s="4">
        <v>0</v>
      </c>
      <c r="I125" s="4">
        <v>0</v>
      </c>
      <c r="J125" s="4">
        <v>0</v>
      </c>
      <c r="K125" s="4">
        <v>5</v>
      </c>
      <c r="L125" s="4">
        <v>57</v>
      </c>
    </row>
    <row r="126" spans="1:12" x14ac:dyDescent="0.2">
      <c r="A126" s="139" t="s">
        <v>22</v>
      </c>
      <c r="B126" s="4">
        <v>0</v>
      </c>
      <c r="C126" s="4">
        <v>18</v>
      </c>
      <c r="D126" s="4">
        <v>15</v>
      </c>
      <c r="E126" s="4">
        <v>0</v>
      </c>
      <c r="F126" s="4">
        <v>0</v>
      </c>
      <c r="G126" s="4">
        <v>0</v>
      </c>
      <c r="H126" s="4">
        <v>0</v>
      </c>
      <c r="I126" s="4">
        <v>0</v>
      </c>
      <c r="J126" s="4">
        <v>0</v>
      </c>
      <c r="K126" s="4">
        <v>3</v>
      </c>
      <c r="L126" s="4">
        <v>32</v>
      </c>
    </row>
    <row r="127" spans="1:12" x14ac:dyDescent="0.2">
      <c r="A127" s="6" t="s">
        <v>23</v>
      </c>
      <c r="B127" s="4">
        <v>49</v>
      </c>
      <c r="C127" s="4">
        <v>9</v>
      </c>
      <c r="D127" s="4">
        <v>9</v>
      </c>
      <c r="E127" s="4">
        <v>0</v>
      </c>
      <c r="F127" s="4">
        <v>0</v>
      </c>
      <c r="G127" s="4">
        <v>0</v>
      </c>
      <c r="H127" s="4">
        <v>0</v>
      </c>
      <c r="I127" s="4">
        <v>0</v>
      </c>
      <c r="J127" s="4">
        <v>0</v>
      </c>
      <c r="K127" s="4">
        <v>1</v>
      </c>
      <c r="L127" s="4">
        <v>58</v>
      </c>
    </row>
    <row r="128" spans="1:12" x14ac:dyDescent="0.2">
      <c r="A128" s="6" t="s">
        <v>24</v>
      </c>
      <c r="B128" s="4">
        <v>49</v>
      </c>
      <c r="C128" s="4">
        <v>102</v>
      </c>
      <c r="D128" s="4">
        <v>317</v>
      </c>
      <c r="E128" s="4">
        <v>2</v>
      </c>
      <c r="F128" s="4">
        <v>4</v>
      </c>
      <c r="G128" s="4">
        <v>0</v>
      </c>
      <c r="H128" s="4">
        <v>1</v>
      </c>
      <c r="I128" s="4">
        <v>5</v>
      </c>
      <c r="J128" s="4">
        <v>3</v>
      </c>
      <c r="K128" s="4">
        <v>26</v>
      </c>
      <c r="L128" s="4">
        <v>450</v>
      </c>
    </row>
    <row r="129" spans="1:13" ht="13.5" thickBot="1" x14ac:dyDescent="0.25">
      <c r="A129" s="16" t="s">
        <v>231</v>
      </c>
      <c r="B129" s="62">
        <v>95.224489795918373</v>
      </c>
      <c r="C129" s="62">
        <v>80.872549019607845</v>
      </c>
      <c r="D129" s="62">
        <v>74.731861198738173</v>
      </c>
      <c r="E129" s="62">
        <v>67</v>
      </c>
      <c r="F129" s="62">
        <v>55</v>
      </c>
      <c r="G129" s="62"/>
      <c r="H129" s="62">
        <v>63</v>
      </c>
      <c r="I129" s="62">
        <v>62.2</v>
      </c>
      <c r="J129" s="62">
        <v>64.666666666666671</v>
      </c>
      <c r="K129" s="62">
        <v>77.15384615384616</v>
      </c>
      <c r="L129" s="62">
        <v>77.353333333333339</v>
      </c>
    </row>
    <row r="130" spans="1:13" x14ac:dyDescent="0.2">
      <c r="A130" s="140"/>
      <c r="B130" s="140"/>
      <c r="C130" s="140"/>
      <c r="D130" s="140"/>
      <c r="E130" s="140"/>
      <c r="F130" s="140"/>
      <c r="G130" s="140"/>
      <c r="H130" s="140"/>
      <c r="I130" s="140"/>
      <c r="J130" s="140"/>
      <c r="K130" s="140"/>
      <c r="L130" s="140"/>
    </row>
    <row r="131" spans="1:13" ht="13.5" thickBot="1" x14ac:dyDescent="0.25">
      <c r="A131" s="6" t="s">
        <v>260</v>
      </c>
      <c r="B131" s="140"/>
      <c r="C131" s="140"/>
      <c r="D131" s="140"/>
      <c r="E131" s="140"/>
      <c r="F131" s="140"/>
      <c r="G131" s="140"/>
      <c r="H131" s="140"/>
      <c r="I131" s="140"/>
      <c r="J131" s="140"/>
      <c r="K131" s="140"/>
      <c r="L131" s="140"/>
    </row>
    <row r="132" spans="1:13" ht="39" thickBot="1" x14ac:dyDescent="0.25">
      <c r="A132" s="7"/>
      <c r="B132" s="91" t="s">
        <v>7</v>
      </c>
      <c r="C132" s="91" t="s">
        <v>249</v>
      </c>
      <c r="D132" s="91" t="s">
        <v>9</v>
      </c>
      <c r="E132" s="91" t="s">
        <v>12</v>
      </c>
      <c r="F132" s="91" t="s">
        <v>135</v>
      </c>
      <c r="G132" s="91" t="s">
        <v>253</v>
      </c>
      <c r="H132" s="91" t="s">
        <v>248</v>
      </c>
      <c r="I132" s="91" t="s">
        <v>252</v>
      </c>
      <c r="J132" s="91" t="s">
        <v>136</v>
      </c>
      <c r="K132" s="91" t="s">
        <v>275</v>
      </c>
      <c r="L132" s="91" t="s">
        <v>64</v>
      </c>
    </row>
    <row r="133" spans="1:13" x14ac:dyDescent="0.2">
      <c r="A133" s="139" t="s">
        <v>15</v>
      </c>
      <c r="B133" s="157">
        <v>0</v>
      </c>
      <c r="C133" s="157">
        <v>0</v>
      </c>
      <c r="D133" s="157">
        <v>0</v>
      </c>
      <c r="E133" s="157">
        <v>0</v>
      </c>
      <c r="F133" s="157">
        <v>4</v>
      </c>
      <c r="G133" s="157">
        <v>1</v>
      </c>
      <c r="H133" s="157">
        <v>1</v>
      </c>
      <c r="I133" s="157">
        <v>7</v>
      </c>
      <c r="J133" s="157">
        <v>3</v>
      </c>
      <c r="K133" s="157">
        <v>0</v>
      </c>
      <c r="L133" s="157">
        <v>14</v>
      </c>
      <c r="M133"/>
    </row>
    <row r="134" spans="1:13" x14ac:dyDescent="0.2">
      <c r="A134" s="6" t="s">
        <v>16</v>
      </c>
      <c r="B134" s="44">
        <v>0</v>
      </c>
      <c r="C134" s="44">
        <v>0</v>
      </c>
      <c r="D134" s="44">
        <v>0</v>
      </c>
      <c r="E134" s="44">
        <v>0</v>
      </c>
      <c r="F134" s="44">
        <v>0</v>
      </c>
      <c r="G134" s="44">
        <v>0</v>
      </c>
      <c r="H134" s="44">
        <v>0</v>
      </c>
      <c r="I134" s="44">
        <v>0</v>
      </c>
      <c r="J134" s="44">
        <v>1</v>
      </c>
      <c r="K134" s="44">
        <v>0</v>
      </c>
      <c r="L134" s="44">
        <v>1</v>
      </c>
      <c r="M134"/>
    </row>
    <row r="135" spans="1:13" x14ac:dyDescent="0.2">
      <c r="A135" s="139" t="s">
        <v>17</v>
      </c>
      <c r="B135" s="44">
        <v>0</v>
      </c>
      <c r="C135" s="44">
        <v>0</v>
      </c>
      <c r="D135" s="44">
        <v>1</v>
      </c>
      <c r="E135" s="44">
        <v>2</v>
      </c>
      <c r="F135" s="44">
        <v>1</v>
      </c>
      <c r="G135" s="44">
        <v>0</v>
      </c>
      <c r="H135" s="44">
        <v>0</v>
      </c>
      <c r="I135" s="44">
        <v>0</v>
      </c>
      <c r="J135" s="44">
        <v>1</v>
      </c>
      <c r="K135" s="44">
        <v>1</v>
      </c>
      <c r="L135" s="44">
        <v>6</v>
      </c>
      <c r="M135"/>
    </row>
    <row r="136" spans="1:13" x14ac:dyDescent="0.2">
      <c r="A136" s="6" t="s">
        <v>18</v>
      </c>
      <c r="B136" s="44">
        <v>0</v>
      </c>
      <c r="C136" s="44">
        <v>0</v>
      </c>
      <c r="D136" s="44">
        <v>28</v>
      </c>
      <c r="E136" s="44">
        <v>1</v>
      </c>
      <c r="F136" s="44">
        <v>0</v>
      </c>
      <c r="G136" s="44">
        <v>0</v>
      </c>
      <c r="H136" s="44">
        <v>0</v>
      </c>
      <c r="I136" s="44">
        <v>0</v>
      </c>
      <c r="J136" s="44">
        <v>0</v>
      </c>
      <c r="K136" s="44">
        <v>2</v>
      </c>
      <c r="L136" s="44">
        <v>31</v>
      </c>
      <c r="M136"/>
    </row>
    <row r="137" spans="1:13" x14ac:dyDescent="0.2">
      <c r="A137" s="6" t="s">
        <v>19</v>
      </c>
      <c r="B137" s="44">
        <v>0</v>
      </c>
      <c r="C137" s="44">
        <v>6</v>
      </c>
      <c r="D137" s="44">
        <v>89</v>
      </c>
      <c r="E137" s="44">
        <v>0</v>
      </c>
      <c r="F137" s="44">
        <v>0</v>
      </c>
      <c r="G137" s="44">
        <v>0</v>
      </c>
      <c r="H137" s="44">
        <v>0</v>
      </c>
      <c r="I137" s="44">
        <v>0</v>
      </c>
      <c r="J137" s="44">
        <v>0</v>
      </c>
      <c r="K137" s="44">
        <v>4</v>
      </c>
      <c r="L137" s="44">
        <v>94</v>
      </c>
      <c r="M137"/>
    </row>
    <row r="138" spans="1:13" x14ac:dyDescent="0.2">
      <c r="A138" s="139" t="s">
        <v>20</v>
      </c>
      <c r="B138" s="44">
        <v>0</v>
      </c>
      <c r="C138" s="44">
        <v>8</v>
      </c>
      <c r="D138" s="44">
        <v>21</v>
      </c>
      <c r="E138" s="44">
        <v>0</v>
      </c>
      <c r="F138" s="44">
        <v>0</v>
      </c>
      <c r="G138" s="44">
        <v>0</v>
      </c>
      <c r="H138" s="44">
        <v>0</v>
      </c>
      <c r="I138" s="44">
        <v>0</v>
      </c>
      <c r="J138" s="44">
        <v>0</v>
      </c>
      <c r="K138" s="44">
        <v>0</v>
      </c>
      <c r="L138" s="44">
        <v>24</v>
      </c>
      <c r="M138"/>
    </row>
    <row r="139" spans="1:13" x14ac:dyDescent="0.2">
      <c r="A139" s="139" t="s">
        <v>21</v>
      </c>
      <c r="B139" s="44">
        <v>0</v>
      </c>
      <c r="C139" s="44">
        <v>3</v>
      </c>
      <c r="D139" s="44">
        <v>7</v>
      </c>
      <c r="E139" s="44">
        <v>0</v>
      </c>
      <c r="F139" s="44">
        <v>0</v>
      </c>
      <c r="G139" s="44">
        <v>0</v>
      </c>
      <c r="H139" s="44">
        <v>0</v>
      </c>
      <c r="I139" s="44">
        <v>0</v>
      </c>
      <c r="J139" s="44">
        <v>0</v>
      </c>
      <c r="K139" s="44">
        <v>0</v>
      </c>
      <c r="L139" s="44">
        <v>8</v>
      </c>
      <c r="M139"/>
    </row>
    <row r="140" spans="1:13" x14ac:dyDescent="0.2">
      <c r="A140" s="139" t="s">
        <v>22</v>
      </c>
      <c r="B140" s="44">
        <v>0</v>
      </c>
      <c r="C140" s="44">
        <v>2</v>
      </c>
      <c r="D140" s="44">
        <v>2</v>
      </c>
      <c r="E140" s="44">
        <v>0</v>
      </c>
      <c r="F140" s="44">
        <v>0</v>
      </c>
      <c r="G140" s="44">
        <v>0</v>
      </c>
      <c r="H140" s="44">
        <v>0</v>
      </c>
      <c r="I140" s="44">
        <v>0</v>
      </c>
      <c r="J140" s="44">
        <v>0</v>
      </c>
      <c r="K140" s="44">
        <v>0</v>
      </c>
      <c r="L140" s="44">
        <v>4</v>
      </c>
      <c r="M140"/>
    </row>
    <row r="141" spans="1:13" x14ac:dyDescent="0.2">
      <c r="A141" s="6" t="s">
        <v>23</v>
      </c>
      <c r="B141" s="44">
        <v>6</v>
      </c>
      <c r="C141" s="44">
        <v>1</v>
      </c>
      <c r="D141" s="44">
        <v>1</v>
      </c>
      <c r="E141" s="44">
        <v>0</v>
      </c>
      <c r="F141" s="44">
        <v>0</v>
      </c>
      <c r="G141" s="44">
        <v>0</v>
      </c>
      <c r="H141" s="44">
        <v>0</v>
      </c>
      <c r="I141" s="44">
        <v>0</v>
      </c>
      <c r="J141" s="44">
        <v>0</v>
      </c>
      <c r="K141" s="44">
        <v>0</v>
      </c>
      <c r="L141" s="44">
        <v>7</v>
      </c>
      <c r="M141"/>
    </row>
    <row r="142" spans="1:13" x14ac:dyDescent="0.2">
      <c r="A142" s="6" t="s">
        <v>24</v>
      </c>
      <c r="B142" s="44">
        <v>6</v>
      </c>
      <c r="C142" s="44">
        <v>20</v>
      </c>
      <c r="D142" s="44">
        <v>149</v>
      </c>
      <c r="E142" s="44">
        <v>3</v>
      </c>
      <c r="F142" s="44">
        <v>5</v>
      </c>
      <c r="G142" s="44">
        <v>1</v>
      </c>
      <c r="H142" s="44">
        <v>1</v>
      </c>
      <c r="I142" s="44">
        <v>7</v>
      </c>
      <c r="J142" s="44">
        <v>5</v>
      </c>
      <c r="K142" s="44">
        <v>7</v>
      </c>
      <c r="L142" s="44">
        <v>189</v>
      </c>
      <c r="M142"/>
    </row>
    <row r="143" spans="1:13" ht="13.5" thickBot="1" x14ac:dyDescent="0.25">
      <c r="A143" s="16" t="s">
        <v>231</v>
      </c>
      <c r="B143" s="158">
        <v>94.666666666666671</v>
      </c>
      <c r="C143" s="158">
        <v>78.099999999999994</v>
      </c>
      <c r="D143" s="158">
        <v>72.302013422818789</v>
      </c>
      <c r="E143" s="158">
        <v>63.666666666666664</v>
      </c>
      <c r="F143" s="158">
        <v>47.4</v>
      </c>
      <c r="G143" s="158">
        <v>42</v>
      </c>
      <c r="H143" s="158">
        <v>54</v>
      </c>
      <c r="I143" s="158">
        <v>49.714285714285715</v>
      </c>
      <c r="J143" s="158">
        <v>53.6</v>
      </c>
      <c r="K143" s="158">
        <v>69.142857142857139</v>
      </c>
      <c r="L143" s="158">
        <v>71.047619047619051</v>
      </c>
      <c r="M143"/>
    </row>
    <row r="144" spans="1:13" x14ac:dyDescent="0.2">
      <c r="B144"/>
      <c r="C144"/>
      <c r="D144"/>
      <c r="E144"/>
      <c r="F144"/>
      <c r="G144"/>
      <c r="H144"/>
      <c r="I144"/>
      <c r="J144"/>
      <c r="K144"/>
      <c r="L144"/>
      <c r="M144"/>
    </row>
    <row r="145" spans="1:1" x14ac:dyDescent="0.2">
      <c r="A145" s="119"/>
    </row>
    <row r="146" spans="1:1" x14ac:dyDescent="0.2">
      <c r="A146" s="119"/>
    </row>
  </sheetData>
  <mergeCells count="3">
    <mergeCell ref="A3:L3"/>
    <mergeCell ref="A2:L2"/>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P41"/>
  <sheetViews>
    <sheetView showGridLines="0" showRowColHeaders="0" workbookViewId="0">
      <selection sqref="A1:L1"/>
    </sheetView>
  </sheetViews>
  <sheetFormatPr defaultColWidth="9.140625" defaultRowHeight="12.75" x14ac:dyDescent="0.2"/>
  <cols>
    <col min="1" max="1" width="5" style="2" customWidth="1"/>
    <col min="2" max="2" width="55" style="2" customWidth="1"/>
    <col min="3" max="12" width="8.28515625" style="2" customWidth="1"/>
    <col min="13" max="16384" width="9.140625" style="2"/>
  </cols>
  <sheetData>
    <row r="1" spans="1:12" ht="15.75" x14ac:dyDescent="0.25">
      <c r="A1" s="177"/>
      <c r="B1" s="177"/>
      <c r="C1" s="177"/>
      <c r="D1" s="177"/>
      <c r="E1" s="177"/>
      <c r="F1" s="177"/>
      <c r="G1" s="177"/>
      <c r="H1" s="177"/>
      <c r="I1" s="177"/>
      <c r="J1" s="177"/>
      <c r="K1" s="177"/>
      <c r="L1" s="177"/>
    </row>
    <row r="3" spans="1:12" ht="15.75" x14ac:dyDescent="0.25">
      <c r="A3" s="171" t="s">
        <v>305</v>
      </c>
      <c r="B3" s="171"/>
      <c r="C3" s="171"/>
      <c r="D3" s="171"/>
      <c r="E3" s="171"/>
      <c r="F3" s="171"/>
      <c r="G3" s="171"/>
      <c r="H3" s="171"/>
      <c r="I3" s="171"/>
      <c r="J3" s="171"/>
      <c r="K3" s="171"/>
      <c r="L3" s="171"/>
    </row>
    <row r="4" spans="1:12" ht="13.5" thickBot="1" x14ac:dyDescent="0.25"/>
    <row r="5" spans="1:12" ht="13.5" thickBot="1" x14ac:dyDescent="0.25">
      <c r="A5" s="7"/>
      <c r="B5" s="7"/>
      <c r="C5" s="92" t="s">
        <v>206</v>
      </c>
      <c r="D5" s="92" t="s">
        <v>207</v>
      </c>
      <c r="E5" s="92" t="s">
        <v>208</v>
      </c>
      <c r="F5" s="92" t="s">
        <v>209</v>
      </c>
      <c r="G5" s="92" t="s">
        <v>210</v>
      </c>
      <c r="H5" s="92" t="s">
        <v>211</v>
      </c>
      <c r="I5" s="92" t="s">
        <v>257</v>
      </c>
      <c r="J5" s="92" t="s">
        <v>258</v>
      </c>
      <c r="K5" s="92" t="s">
        <v>259</v>
      </c>
      <c r="L5" s="92" t="s">
        <v>24</v>
      </c>
    </row>
    <row r="6" spans="1:12" x14ac:dyDescent="0.2">
      <c r="A6" s="5" t="s">
        <v>155</v>
      </c>
      <c r="B6" s="90" t="s">
        <v>168</v>
      </c>
      <c r="C6" s="4">
        <v>0</v>
      </c>
      <c r="D6" s="4">
        <v>0</v>
      </c>
      <c r="E6" s="4">
        <v>0</v>
      </c>
      <c r="F6" s="4">
        <v>0</v>
      </c>
      <c r="G6" s="4">
        <v>0</v>
      </c>
      <c r="H6" s="4">
        <v>0</v>
      </c>
      <c r="I6" s="4">
        <v>0</v>
      </c>
      <c r="J6" s="4">
        <v>0</v>
      </c>
      <c r="K6" s="4">
        <v>0</v>
      </c>
      <c r="L6" s="4">
        <v>0</v>
      </c>
    </row>
    <row r="7" spans="1:12" x14ac:dyDescent="0.2">
      <c r="A7" s="5" t="s">
        <v>156</v>
      </c>
      <c r="B7" s="90" t="s">
        <v>169</v>
      </c>
      <c r="C7" s="4">
        <v>0</v>
      </c>
      <c r="D7" s="4">
        <v>0</v>
      </c>
      <c r="E7" s="4">
        <v>0</v>
      </c>
      <c r="F7" s="4">
        <v>0</v>
      </c>
      <c r="G7" s="4">
        <v>0</v>
      </c>
      <c r="H7" s="4">
        <v>0</v>
      </c>
      <c r="I7" s="4">
        <v>0</v>
      </c>
      <c r="J7" s="4">
        <v>0</v>
      </c>
      <c r="K7" s="4">
        <v>0</v>
      </c>
      <c r="L7" s="4">
        <v>0</v>
      </c>
    </row>
    <row r="8" spans="1:12" x14ac:dyDescent="0.2">
      <c r="A8" s="5" t="s">
        <v>157</v>
      </c>
      <c r="B8" s="90" t="s">
        <v>170</v>
      </c>
      <c r="C8" s="4">
        <v>0</v>
      </c>
      <c r="D8" s="4">
        <v>1</v>
      </c>
      <c r="E8" s="4">
        <v>4</v>
      </c>
      <c r="F8" s="4">
        <v>2</v>
      </c>
      <c r="G8" s="4">
        <v>3</v>
      </c>
      <c r="H8" s="4">
        <v>0</v>
      </c>
      <c r="I8" s="4">
        <v>0</v>
      </c>
      <c r="J8" s="4">
        <v>0</v>
      </c>
      <c r="K8" s="4">
        <v>0</v>
      </c>
      <c r="L8" s="4">
        <v>10</v>
      </c>
    </row>
    <row r="9" spans="1:12" x14ac:dyDescent="0.2">
      <c r="A9" s="5" t="s">
        <v>158</v>
      </c>
      <c r="B9" s="90" t="s">
        <v>171</v>
      </c>
      <c r="C9" s="4">
        <v>0</v>
      </c>
      <c r="D9" s="4">
        <v>0</v>
      </c>
      <c r="E9" s="4">
        <v>0</v>
      </c>
      <c r="F9" s="4">
        <v>0</v>
      </c>
      <c r="G9" s="4">
        <v>0</v>
      </c>
      <c r="H9" s="4">
        <v>0</v>
      </c>
      <c r="I9" s="4">
        <v>0</v>
      </c>
      <c r="J9" s="4">
        <v>0</v>
      </c>
      <c r="K9" s="4">
        <v>0</v>
      </c>
      <c r="L9" s="4">
        <v>0</v>
      </c>
    </row>
    <row r="10" spans="1:12" x14ac:dyDescent="0.2">
      <c r="A10" s="5" t="s">
        <v>159</v>
      </c>
      <c r="B10" s="90" t="s">
        <v>172</v>
      </c>
      <c r="C10" s="4">
        <v>0</v>
      </c>
      <c r="D10" s="4">
        <v>0</v>
      </c>
      <c r="E10" s="4">
        <v>0</v>
      </c>
      <c r="F10" s="4">
        <v>0</v>
      </c>
      <c r="G10" s="4">
        <v>0</v>
      </c>
      <c r="H10" s="4">
        <v>0</v>
      </c>
      <c r="I10" s="4">
        <v>0</v>
      </c>
      <c r="J10" s="4">
        <v>0</v>
      </c>
      <c r="K10" s="4">
        <v>0</v>
      </c>
      <c r="L10" s="4">
        <v>0</v>
      </c>
    </row>
    <row r="11" spans="1:12" x14ac:dyDescent="0.2">
      <c r="A11" s="5" t="s">
        <v>160</v>
      </c>
      <c r="B11" s="90" t="s">
        <v>173</v>
      </c>
      <c r="C11" s="4">
        <v>1</v>
      </c>
      <c r="D11" s="4">
        <v>0</v>
      </c>
      <c r="E11" s="4">
        <v>0</v>
      </c>
      <c r="F11" s="4">
        <v>0</v>
      </c>
      <c r="G11" s="4">
        <v>1</v>
      </c>
      <c r="H11" s="4">
        <v>0</v>
      </c>
      <c r="I11" s="4">
        <v>0</v>
      </c>
      <c r="J11" s="4">
        <v>0</v>
      </c>
      <c r="K11" s="4">
        <v>0</v>
      </c>
      <c r="L11" s="4">
        <v>2</v>
      </c>
    </row>
    <row r="12" spans="1:12" x14ac:dyDescent="0.2">
      <c r="A12" s="5" t="s">
        <v>161</v>
      </c>
      <c r="B12" s="90" t="s">
        <v>174</v>
      </c>
      <c r="C12" s="4">
        <v>0</v>
      </c>
      <c r="D12" s="4">
        <v>0</v>
      </c>
      <c r="E12" s="4">
        <v>0</v>
      </c>
      <c r="F12" s="4">
        <v>0</v>
      </c>
      <c r="G12" s="4">
        <v>0</v>
      </c>
      <c r="H12" s="4">
        <v>0</v>
      </c>
      <c r="I12" s="4">
        <v>0</v>
      </c>
      <c r="J12" s="4">
        <v>0</v>
      </c>
      <c r="K12" s="4">
        <v>0</v>
      </c>
      <c r="L12" s="4">
        <v>0</v>
      </c>
    </row>
    <row r="13" spans="1:12" x14ac:dyDescent="0.2">
      <c r="A13" s="5" t="s">
        <v>162</v>
      </c>
      <c r="B13" s="90" t="s">
        <v>175</v>
      </c>
      <c r="C13" s="4">
        <v>0</v>
      </c>
      <c r="D13" s="4">
        <v>0</v>
      </c>
      <c r="E13" s="4">
        <v>1</v>
      </c>
      <c r="F13" s="4">
        <v>0</v>
      </c>
      <c r="G13" s="4">
        <v>0</v>
      </c>
      <c r="H13" s="4">
        <v>0</v>
      </c>
      <c r="I13" s="4">
        <v>0</v>
      </c>
      <c r="J13" s="4">
        <v>0</v>
      </c>
      <c r="K13" s="4">
        <v>0</v>
      </c>
      <c r="L13" s="4">
        <v>1</v>
      </c>
    </row>
    <row r="14" spans="1:12" x14ac:dyDescent="0.2">
      <c r="A14" s="5" t="s">
        <v>163</v>
      </c>
      <c r="B14" s="90" t="s">
        <v>176</v>
      </c>
      <c r="C14" s="4">
        <v>0</v>
      </c>
      <c r="D14" s="4">
        <v>0</v>
      </c>
      <c r="E14" s="4">
        <v>0</v>
      </c>
      <c r="F14" s="4">
        <v>0</v>
      </c>
      <c r="G14" s="4">
        <v>0</v>
      </c>
      <c r="H14" s="4">
        <v>0</v>
      </c>
      <c r="I14" s="4">
        <v>0</v>
      </c>
      <c r="J14" s="4">
        <v>0</v>
      </c>
      <c r="K14" s="4">
        <v>0</v>
      </c>
      <c r="L14" s="4">
        <v>0</v>
      </c>
    </row>
    <row r="15" spans="1:12" x14ac:dyDescent="0.2">
      <c r="A15" s="5" t="s">
        <v>164</v>
      </c>
      <c r="B15" s="90" t="s">
        <v>177</v>
      </c>
      <c r="C15" s="4">
        <v>0</v>
      </c>
      <c r="D15" s="4">
        <v>0</v>
      </c>
      <c r="E15" s="4">
        <v>0</v>
      </c>
      <c r="F15" s="4">
        <v>0</v>
      </c>
      <c r="G15" s="4">
        <v>0</v>
      </c>
      <c r="H15" s="4">
        <v>0</v>
      </c>
      <c r="I15" s="4">
        <v>0</v>
      </c>
      <c r="J15" s="4">
        <v>0</v>
      </c>
      <c r="K15" s="4">
        <v>0</v>
      </c>
      <c r="L15" s="4">
        <v>0</v>
      </c>
    </row>
    <row r="16" spans="1:12" x14ac:dyDescent="0.2">
      <c r="A16" s="5" t="s">
        <v>165</v>
      </c>
      <c r="B16" s="90" t="s">
        <v>178</v>
      </c>
      <c r="C16" s="4">
        <v>4</v>
      </c>
      <c r="D16" s="4">
        <v>4</v>
      </c>
      <c r="E16" s="4">
        <v>1</v>
      </c>
      <c r="F16" s="4">
        <v>3</v>
      </c>
      <c r="G16" s="4">
        <v>0</v>
      </c>
      <c r="H16" s="4">
        <v>0</v>
      </c>
      <c r="I16" s="4">
        <v>0</v>
      </c>
      <c r="J16" s="4">
        <v>0</v>
      </c>
      <c r="K16" s="4">
        <v>0</v>
      </c>
      <c r="L16" s="4">
        <v>12</v>
      </c>
    </row>
    <row r="17" spans="1:16" x14ac:dyDescent="0.2">
      <c r="A17" s="5" t="s">
        <v>166</v>
      </c>
      <c r="B17" s="90" t="s">
        <v>179</v>
      </c>
      <c r="C17" s="4">
        <v>6</v>
      </c>
      <c r="D17" s="4">
        <v>4</v>
      </c>
      <c r="E17" s="4">
        <v>8</v>
      </c>
      <c r="F17" s="4">
        <v>0</v>
      </c>
      <c r="G17" s="4">
        <v>2</v>
      </c>
      <c r="H17" s="4">
        <v>2</v>
      </c>
      <c r="I17" s="4">
        <v>0</v>
      </c>
      <c r="J17" s="4">
        <v>1</v>
      </c>
      <c r="K17" s="4">
        <v>0</v>
      </c>
      <c r="L17" s="4">
        <v>23</v>
      </c>
    </row>
    <row r="18" spans="1:16" x14ac:dyDescent="0.2">
      <c r="A18" s="5" t="s">
        <v>167</v>
      </c>
      <c r="B18" s="90" t="s">
        <v>180</v>
      </c>
      <c r="C18" s="4">
        <v>2</v>
      </c>
      <c r="D18" s="4">
        <v>0</v>
      </c>
      <c r="E18" s="4">
        <v>0</v>
      </c>
      <c r="F18" s="4">
        <v>1</v>
      </c>
      <c r="G18" s="4">
        <v>0</v>
      </c>
      <c r="H18" s="4">
        <v>0</v>
      </c>
      <c r="I18" s="4">
        <v>0</v>
      </c>
      <c r="J18" s="4">
        <v>0</v>
      </c>
      <c r="K18" s="4">
        <v>0</v>
      </c>
      <c r="L18" s="4">
        <v>3</v>
      </c>
    </row>
    <row r="19" spans="1:16" x14ac:dyDescent="0.2">
      <c r="A19" s="5" t="s">
        <v>70</v>
      </c>
      <c r="B19" s="90" t="s">
        <v>181</v>
      </c>
      <c r="C19" s="4">
        <v>1</v>
      </c>
      <c r="D19" s="4">
        <v>1</v>
      </c>
      <c r="E19" s="4">
        <v>1</v>
      </c>
      <c r="F19" s="4">
        <v>0</v>
      </c>
      <c r="G19" s="4">
        <v>0</v>
      </c>
      <c r="H19" s="4">
        <v>0</v>
      </c>
      <c r="I19" s="4">
        <v>0</v>
      </c>
      <c r="J19" s="4">
        <v>0</v>
      </c>
      <c r="K19" s="4">
        <v>0</v>
      </c>
      <c r="L19" s="4">
        <v>3</v>
      </c>
    </row>
    <row r="20" spans="1:16" x14ac:dyDescent="0.2">
      <c r="A20" s="5" t="s">
        <v>39</v>
      </c>
      <c r="B20" s="90" t="s">
        <v>182</v>
      </c>
      <c r="C20" s="4">
        <v>77</v>
      </c>
      <c r="D20" s="4">
        <v>33</v>
      </c>
      <c r="E20" s="4">
        <v>52</v>
      </c>
      <c r="F20" s="4">
        <v>11</v>
      </c>
      <c r="G20" s="4">
        <v>12</v>
      </c>
      <c r="H20" s="4">
        <v>2</v>
      </c>
      <c r="I20" s="4">
        <v>0</v>
      </c>
      <c r="J20" s="4">
        <v>1</v>
      </c>
      <c r="K20" s="4">
        <v>2</v>
      </c>
      <c r="L20" s="4">
        <v>190</v>
      </c>
    </row>
    <row r="21" spans="1:16" ht="13.5" thickBot="1" x14ac:dyDescent="0.25">
      <c r="A21" s="16"/>
      <c r="B21" s="16" t="s">
        <v>24</v>
      </c>
      <c r="C21" s="15">
        <v>91</v>
      </c>
      <c r="D21" s="15">
        <v>43</v>
      </c>
      <c r="E21" s="15">
        <v>67</v>
      </c>
      <c r="F21" s="15">
        <v>17</v>
      </c>
      <c r="G21" s="15">
        <v>18</v>
      </c>
      <c r="H21" s="15">
        <v>4</v>
      </c>
      <c r="I21" s="15">
        <v>0</v>
      </c>
      <c r="J21" s="15">
        <v>2</v>
      </c>
      <c r="K21" s="15">
        <v>2</v>
      </c>
      <c r="L21" s="15">
        <v>244</v>
      </c>
      <c r="M21" s="4"/>
    </row>
    <row r="23" spans="1:16" x14ac:dyDescent="0.2">
      <c r="P23" s="105"/>
    </row>
    <row r="24" spans="1:16" x14ac:dyDescent="0.2">
      <c r="A24" s="130"/>
      <c r="B24" s="130"/>
      <c r="C24" s="130"/>
      <c r="D24" s="130"/>
      <c r="E24" s="130"/>
      <c r="F24" s="130"/>
      <c r="G24" s="130"/>
      <c r="H24" s="130"/>
      <c r="I24" s="130"/>
      <c r="J24" s="130"/>
      <c r="K24" s="130"/>
      <c r="L24"/>
      <c r="M24"/>
    </row>
    <row r="25" spans="1:16" x14ac:dyDescent="0.2">
      <c r="A25" s="130"/>
      <c r="B25"/>
      <c r="C25"/>
      <c r="D25"/>
      <c r="E25"/>
      <c r="F25"/>
      <c r="G25"/>
      <c r="H25"/>
      <c r="I25"/>
      <c r="J25"/>
      <c r="K25"/>
      <c r="L25"/>
      <c r="M25"/>
    </row>
    <row r="26" spans="1:16" x14ac:dyDescent="0.2">
      <c r="C26" s="130"/>
      <c r="D26" s="130"/>
      <c r="E26" s="130"/>
      <c r="F26" s="130"/>
      <c r="G26" s="130"/>
      <c r="H26" s="130"/>
      <c r="I26" s="130"/>
      <c r="J26" s="130"/>
      <c r="K26" s="130"/>
      <c r="L26" s="130"/>
      <c r="M26"/>
    </row>
    <row r="27" spans="1:16" x14ac:dyDescent="0.2">
      <c r="C27" s="130"/>
      <c r="D27" s="130"/>
      <c r="E27" s="130"/>
      <c r="F27" s="130"/>
      <c r="G27" s="130"/>
      <c r="H27" s="130"/>
      <c r="I27" s="130"/>
      <c r="J27" s="130"/>
      <c r="K27" s="130"/>
      <c r="L27" s="130"/>
      <c r="M27"/>
    </row>
    <row r="28" spans="1:16" x14ac:dyDescent="0.2">
      <c r="A28" s="130"/>
      <c r="B28"/>
      <c r="C28"/>
      <c r="D28"/>
      <c r="E28"/>
      <c r="F28"/>
      <c r="G28"/>
      <c r="H28"/>
      <c r="I28"/>
      <c r="J28"/>
      <c r="K28"/>
      <c r="L28"/>
      <c r="M28"/>
    </row>
    <row r="29" spans="1:16" x14ac:dyDescent="0.2">
      <c r="C29" s="130"/>
      <c r="D29" s="130"/>
      <c r="E29" s="130"/>
      <c r="F29" s="130"/>
      <c r="G29" s="130"/>
      <c r="H29" s="130"/>
      <c r="I29" s="130"/>
      <c r="J29" s="130"/>
      <c r="K29" s="130"/>
      <c r="L29" s="130"/>
      <c r="M29"/>
    </row>
    <row r="30" spans="1:16" x14ac:dyDescent="0.2">
      <c r="C30" s="130"/>
      <c r="D30" s="130"/>
      <c r="E30" s="130"/>
      <c r="F30" s="130"/>
      <c r="G30" s="130"/>
      <c r="H30" s="130"/>
      <c r="I30" s="130"/>
      <c r="J30" s="130"/>
      <c r="K30" s="130"/>
      <c r="L30" s="130"/>
      <c r="M30"/>
    </row>
    <row r="31" spans="1:16" x14ac:dyDescent="0.2">
      <c r="A31" s="130"/>
      <c r="B31"/>
      <c r="C31"/>
      <c r="D31"/>
      <c r="E31"/>
      <c r="F31"/>
      <c r="G31"/>
      <c r="H31"/>
      <c r="I31"/>
      <c r="J31"/>
      <c r="K31"/>
      <c r="L31"/>
      <c r="M31"/>
    </row>
    <row r="32" spans="1:16" x14ac:dyDescent="0.2">
      <c r="C32" s="130"/>
      <c r="D32" s="130"/>
      <c r="E32" s="130"/>
      <c r="F32" s="130"/>
      <c r="G32" s="130"/>
      <c r="H32" s="130"/>
      <c r="I32" s="130"/>
      <c r="J32" s="130"/>
      <c r="K32" s="130"/>
      <c r="L32" s="130"/>
      <c r="M32"/>
    </row>
    <row r="33" spans="1:13" x14ac:dyDescent="0.2">
      <c r="A33" s="130"/>
      <c r="B33"/>
      <c r="C33"/>
      <c r="D33"/>
      <c r="E33"/>
      <c r="F33"/>
      <c r="G33"/>
      <c r="H33"/>
      <c r="I33"/>
      <c r="J33"/>
      <c r="K33"/>
      <c r="L33"/>
      <c r="M33"/>
    </row>
    <row r="34" spans="1:13" x14ac:dyDescent="0.2">
      <c r="C34" s="130"/>
      <c r="D34" s="130"/>
      <c r="E34" s="130"/>
      <c r="F34" s="130"/>
      <c r="G34" s="130"/>
      <c r="H34" s="130"/>
      <c r="I34" s="130"/>
      <c r="J34" s="130"/>
      <c r="K34" s="130"/>
      <c r="L34" s="130"/>
      <c r="M34"/>
    </row>
    <row r="35" spans="1:13" x14ac:dyDescent="0.2">
      <c r="C35" s="130"/>
      <c r="D35" s="130"/>
      <c r="E35" s="130"/>
      <c r="F35" s="130"/>
      <c r="G35" s="130"/>
      <c r="H35" s="130"/>
      <c r="I35" s="130"/>
      <c r="J35" s="130"/>
      <c r="K35" s="130"/>
      <c r="L35" s="130"/>
      <c r="M35"/>
    </row>
    <row r="36" spans="1:13" x14ac:dyDescent="0.2">
      <c r="A36" s="130"/>
      <c r="B36"/>
      <c r="C36"/>
      <c r="D36"/>
      <c r="E36"/>
      <c r="F36"/>
      <c r="G36"/>
      <c r="H36"/>
      <c r="I36"/>
      <c r="J36"/>
      <c r="K36"/>
      <c r="L36"/>
      <c r="M36"/>
    </row>
    <row r="37" spans="1:13" x14ac:dyDescent="0.2">
      <c r="A37" s="130"/>
      <c r="B37"/>
      <c r="C37"/>
      <c r="D37"/>
      <c r="E37"/>
      <c r="F37"/>
      <c r="G37"/>
      <c r="H37"/>
      <c r="I37"/>
      <c r="J37"/>
      <c r="K37"/>
      <c r="L37"/>
      <c r="M37"/>
    </row>
    <row r="38" spans="1:13" x14ac:dyDescent="0.2">
      <c r="A38" s="130"/>
      <c r="B38"/>
      <c r="C38"/>
      <c r="D38"/>
      <c r="E38"/>
      <c r="F38"/>
      <c r="G38"/>
      <c r="H38"/>
      <c r="I38"/>
      <c r="J38"/>
      <c r="K38"/>
      <c r="L38"/>
      <c r="M38"/>
    </row>
    <row r="39" spans="1:13" x14ac:dyDescent="0.2">
      <c r="A39" s="130"/>
      <c r="B39"/>
      <c r="C39"/>
      <c r="D39"/>
      <c r="E39"/>
      <c r="F39"/>
      <c r="G39"/>
      <c r="H39"/>
      <c r="I39"/>
      <c r="J39"/>
      <c r="K39"/>
      <c r="L39"/>
      <c r="M39"/>
    </row>
    <row r="40" spans="1:13" x14ac:dyDescent="0.2">
      <c r="A40" s="130"/>
      <c r="B40"/>
      <c r="C40"/>
      <c r="D40"/>
      <c r="E40"/>
      <c r="F40"/>
      <c r="G40"/>
      <c r="H40"/>
      <c r="I40"/>
      <c r="J40"/>
      <c r="K40"/>
      <c r="L40"/>
    </row>
    <row r="41" spans="1:13" x14ac:dyDescent="0.2">
      <c r="A41"/>
      <c r="B41"/>
      <c r="C41"/>
      <c r="D41"/>
      <c r="E41"/>
      <c r="F41"/>
      <c r="G41"/>
      <c r="H41"/>
      <c r="I41"/>
      <c r="J41"/>
      <c r="K41"/>
      <c r="L41"/>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K19"/>
  <sheetViews>
    <sheetView showGridLines="0" showRowColHeader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1" ht="15.75" x14ac:dyDescent="0.25">
      <c r="A1" s="177"/>
      <c r="B1" s="177"/>
      <c r="C1" s="177"/>
      <c r="D1" s="177"/>
      <c r="E1" s="177"/>
      <c r="F1" s="177"/>
      <c r="G1" s="177"/>
      <c r="H1" s="177"/>
      <c r="I1" s="177"/>
      <c r="J1" s="177"/>
      <c r="K1" s="177"/>
    </row>
    <row r="3" spans="1:11" ht="15.75" x14ac:dyDescent="0.25">
      <c r="A3" s="171" t="s">
        <v>306</v>
      </c>
      <c r="B3" s="171"/>
      <c r="C3" s="171"/>
      <c r="D3" s="171"/>
      <c r="E3" s="171"/>
      <c r="F3" s="171"/>
      <c r="G3" s="171"/>
      <c r="H3" s="171"/>
      <c r="I3" s="171"/>
      <c r="J3" s="171"/>
      <c r="K3" s="171"/>
    </row>
    <row r="4" spans="1:11" ht="13.5" thickBot="1" x14ac:dyDescent="0.25"/>
    <row r="5" spans="1:11" ht="13.5" thickBot="1" x14ac:dyDescent="0.25">
      <c r="A5" s="7"/>
      <c r="B5" s="92" t="s">
        <v>206</v>
      </c>
      <c r="C5" s="92" t="s">
        <v>207</v>
      </c>
      <c r="D5" s="92" t="s">
        <v>208</v>
      </c>
      <c r="E5" s="92" t="s">
        <v>209</v>
      </c>
      <c r="F5" s="92" t="s">
        <v>210</v>
      </c>
      <c r="G5" s="92" t="s">
        <v>211</v>
      </c>
      <c r="H5" s="92" t="s">
        <v>257</v>
      </c>
      <c r="I5" s="92" t="s">
        <v>258</v>
      </c>
      <c r="J5" s="92" t="s">
        <v>259</v>
      </c>
      <c r="K5" s="92" t="s">
        <v>24</v>
      </c>
    </row>
    <row r="6" spans="1:11" x14ac:dyDescent="0.2">
      <c r="A6" s="1" t="s">
        <v>15</v>
      </c>
      <c r="B6" s="4">
        <v>0</v>
      </c>
      <c r="C6" s="4">
        <v>0</v>
      </c>
      <c r="D6" s="4">
        <v>0</v>
      </c>
      <c r="E6" s="4">
        <v>0</v>
      </c>
      <c r="F6" s="4">
        <v>0</v>
      </c>
      <c r="G6" s="4">
        <v>0</v>
      </c>
      <c r="H6" s="4">
        <v>0</v>
      </c>
      <c r="I6" s="4">
        <v>0</v>
      </c>
      <c r="J6" s="4">
        <v>0</v>
      </c>
      <c r="K6" s="4">
        <v>0</v>
      </c>
    </row>
    <row r="7" spans="1:11" x14ac:dyDescent="0.2">
      <c r="A7" s="6" t="s">
        <v>16</v>
      </c>
      <c r="B7" s="4">
        <v>0</v>
      </c>
      <c r="C7" s="4">
        <v>0</v>
      </c>
      <c r="D7" s="4">
        <v>0</v>
      </c>
      <c r="E7" s="4">
        <v>0</v>
      </c>
      <c r="F7" s="4">
        <v>0</v>
      </c>
      <c r="G7" s="4">
        <v>0</v>
      </c>
      <c r="H7" s="4">
        <v>0</v>
      </c>
      <c r="I7" s="4">
        <v>0</v>
      </c>
      <c r="J7" s="4">
        <v>0</v>
      </c>
      <c r="K7" s="4">
        <v>0</v>
      </c>
    </row>
    <row r="8" spans="1:11" x14ac:dyDescent="0.2">
      <c r="A8" s="1" t="s">
        <v>17</v>
      </c>
      <c r="B8" s="4">
        <v>0</v>
      </c>
      <c r="C8" s="4">
        <v>0</v>
      </c>
      <c r="D8" s="4">
        <v>0</v>
      </c>
      <c r="E8" s="4">
        <v>0</v>
      </c>
      <c r="F8" s="4">
        <v>0</v>
      </c>
      <c r="G8" s="4">
        <v>0</v>
      </c>
      <c r="H8" s="4">
        <v>0</v>
      </c>
      <c r="I8" s="4">
        <v>0</v>
      </c>
      <c r="J8" s="4">
        <v>0</v>
      </c>
      <c r="K8" s="4">
        <v>0</v>
      </c>
    </row>
    <row r="9" spans="1:11" x14ac:dyDescent="0.2">
      <c r="A9" s="6" t="s">
        <v>18</v>
      </c>
      <c r="B9" s="4">
        <v>163</v>
      </c>
      <c r="C9" s="4">
        <v>112</v>
      </c>
      <c r="D9" s="4">
        <v>440</v>
      </c>
      <c r="E9" s="4">
        <v>87</v>
      </c>
      <c r="F9" s="4">
        <v>85</v>
      </c>
      <c r="G9" s="4">
        <v>38</v>
      </c>
      <c r="H9" s="4">
        <v>8</v>
      </c>
      <c r="I9" s="4">
        <v>9</v>
      </c>
      <c r="J9" s="4">
        <v>5</v>
      </c>
      <c r="K9" s="4">
        <v>947</v>
      </c>
    </row>
    <row r="10" spans="1:11" x14ac:dyDescent="0.2">
      <c r="A10" s="6" t="s">
        <v>19</v>
      </c>
      <c r="B10" s="4">
        <v>165</v>
      </c>
      <c r="C10" s="4">
        <v>87</v>
      </c>
      <c r="D10" s="4">
        <v>338</v>
      </c>
      <c r="E10" s="4">
        <v>55</v>
      </c>
      <c r="F10" s="4">
        <v>85</v>
      </c>
      <c r="G10" s="4">
        <v>24</v>
      </c>
      <c r="H10" s="4">
        <v>4</v>
      </c>
      <c r="I10" s="4">
        <v>11</v>
      </c>
      <c r="J10" s="4">
        <v>3</v>
      </c>
      <c r="K10" s="4">
        <v>772</v>
      </c>
    </row>
    <row r="11" spans="1:11" x14ac:dyDescent="0.2">
      <c r="A11" s="1" t="s">
        <v>20</v>
      </c>
      <c r="B11" s="4">
        <v>73</v>
      </c>
      <c r="C11" s="4">
        <v>42</v>
      </c>
      <c r="D11" s="4">
        <v>149</v>
      </c>
      <c r="E11" s="4">
        <v>25</v>
      </c>
      <c r="F11" s="4">
        <v>56</v>
      </c>
      <c r="G11" s="4">
        <v>11</v>
      </c>
      <c r="H11" s="4">
        <v>1</v>
      </c>
      <c r="I11" s="4">
        <v>7</v>
      </c>
      <c r="J11" s="4">
        <v>1</v>
      </c>
      <c r="K11" s="4">
        <v>365</v>
      </c>
    </row>
    <row r="12" spans="1:11" x14ac:dyDescent="0.2">
      <c r="A12" s="1" t="s">
        <v>21</v>
      </c>
      <c r="B12" s="4">
        <v>74</v>
      </c>
      <c r="C12" s="4">
        <v>41</v>
      </c>
      <c r="D12" s="4">
        <v>90</v>
      </c>
      <c r="E12" s="4">
        <v>16</v>
      </c>
      <c r="F12" s="4">
        <v>24</v>
      </c>
      <c r="G12" s="4">
        <v>8</v>
      </c>
      <c r="H12" s="4">
        <v>0</v>
      </c>
      <c r="I12" s="4">
        <v>1</v>
      </c>
      <c r="J12" s="4">
        <v>2</v>
      </c>
      <c r="K12" s="4">
        <v>256</v>
      </c>
    </row>
    <row r="13" spans="1:11" x14ac:dyDescent="0.2">
      <c r="A13" s="1" t="s">
        <v>22</v>
      </c>
      <c r="B13" s="4">
        <v>81</v>
      </c>
      <c r="C13" s="4">
        <v>48</v>
      </c>
      <c r="D13" s="4">
        <v>42</v>
      </c>
      <c r="E13" s="4">
        <v>20</v>
      </c>
      <c r="F13" s="4">
        <v>21</v>
      </c>
      <c r="G13" s="4">
        <v>9</v>
      </c>
      <c r="H13" s="4">
        <v>0</v>
      </c>
      <c r="I13" s="4">
        <v>7</v>
      </c>
      <c r="J13" s="4">
        <v>0</v>
      </c>
      <c r="K13" s="4">
        <v>228</v>
      </c>
    </row>
    <row r="14" spans="1:11" x14ac:dyDescent="0.2">
      <c r="A14" s="6" t="s">
        <v>23</v>
      </c>
      <c r="B14" s="4">
        <v>249</v>
      </c>
      <c r="C14" s="4">
        <v>190</v>
      </c>
      <c r="D14" s="4">
        <v>172</v>
      </c>
      <c r="E14" s="4">
        <v>63</v>
      </c>
      <c r="F14" s="4">
        <v>76</v>
      </c>
      <c r="G14" s="4">
        <v>10</v>
      </c>
      <c r="H14" s="4">
        <v>1</v>
      </c>
      <c r="I14" s="4">
        <v>8</v>
      </c>
      <c r="J14" s="4">
        <v>1</v>
      </c>
      <c r="K14" s="4">
        <v>770</v>
      </c>
    </row>
    <row r="15" spans="1:11" x14ac:dyDescent="0.2">
      <c r="A15" s="23" t="s">
        <v>24</v>
      </c>
      <c r="B15" s="10">
        <v>805</v>
      </c>
      <c r="C15" s="10">
        <v>520</v>
      </c>
      <c r="D15" s="10">
        <v>1231</v>
      </c>
      <c r="E15" s="10">
        <v>266</v>
      </c>
      <c r="F15" s="10">
        <v>347</v>
      </c>
      <c r="G15" s="10">
        <v>100</v>
      </c>
      <c r="H15" s="10">
        <v>14</v>
      </c>
      <c r="I15" s="10">
        <v>43</v>
      </c>
      <c r="J15" s="10">
        <v>12</v>
      </c>
      <c r="K15" s="10">
        <v>3338</v>
      </c>
    </row>
    <row r="16" spans="1:11" ht="13.5" thickBot="1" x14ac:dyDescent="0.25">
      <c r="A16" s="16" t="s">
        <v>231</v>
      </c>
      <c r="B16" s="62">
        <v>80.499378881987582</v>
      </c>
      <c r="C16" s="62">
        <v>81.188461538461539</v>
      </c>
      <c r="D16" s="62">
        <v>75.051177904142975</v>
      </c>
      <c r="E16" s="62">
        <v>77.729323308270679</v>
      </c>
      <c r="F16" s="62">
        <v>77.778097982708928</v>
      </c>
      <c r="G16" s="62">
        <v>74.94</v>
      </c>
      <c r="H16" s="62">
        <v>71.214285714285708</v>
      </c>
      <c r="I16" s="62">
        <v>78.441860465116278</v>
      </c>
      <c r="J16" s="62">
        <v>73.5</v>
      </c>
      <c r="K16" s="62">
        <v>78</v>
      </c>
    </row>
    <row r="19" spans="1:11" x14ac:dyDescent="0.2">
      <c r="A19"/>
      <c r="B19"/>
      <c r="C19"/>
      <c r="D19"/>
      <c r="E19"/>
      <c r="F19"/>
      <c r="G19"/>
      <c r="H19"/>
      <c r="I19"/>
      <c r="J19"/>
      <c r="K19"/>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M65"/>
  <sheetViews>
    <sheetView showGridLines="0" showRowColHeaders="0" workbookViewId="0">
      <selection sqref="A1:L1"/>
    </sheetView>
  </sheetViews>
  <sheetFormatPr defaultColWidth="9.140625" defaultRowHeight="12.75" x14ac:dyDescent="0.2"/>
  <cols>
    <col min="1" max="2" width="13.5703125" style="2" customWidth="1"/>
    <col min="3" max="12" width="11.5703125" style="2" customWidth="1"/>
    <col min="13" max="16384" width="9.140625" style="2"/>
  </cols>
  <sheetData>
    <row r="1" spans="1:12" ht="15.75" x14ac:dyDescent="0.25">
      <c r="A1" s="177"/>
      <c r="B1" s="177"/>
      <c r="C1" s="177"/>
      <c r="D1" s="177"/>
      <c r="E1" s="177"/>
      <c r="F1" s="177"/>
      <c r="G1" s="177"/>
      <c r="H1" s="177"/>
      <c r="I1" s="177"/>
      <c r="J1" s="177"/>
      <c r="K1" s="177"/>
      <c r="L1" s="177"/>
    </row>
    <row r="3" spans="1:12" ht="15.75" customHeight="1" x14ac:dyDescent="0.2">
      <c r="A3" s="176" t="s">
        <v>307</v>
      </c>
      <c r="B3" s="176"/>
      <c r="C3" s="176"/>
      <c r="D3" s="176"/>
      <c r="E3" s="176"/>
      <c r="F3" s="176"/>
      <c r="G3" s="176"/>
      <c r="H3" s="176"/>
      <c r="I3" s="176"/>
      <c r="J3" s="176"/>
      <c r="K3" s="176"/>
      <c r="L3" s="176"/>
    </row>
    <row r="4" spans="1:12" ht="15.75" customHeight="1" x14ac:dyDescent="0.2">
      <c r="A4" s="176"/>
      <c r="B4" s="176"/>
      <c r="C4" s="176"/>
      <c r="D4" s="176"/>
      <c r="E4" s="176"/>
      <c r="F4" s="176"/>
      <c r="G4" s="176"/>
      <c r="H4" s="176"/>
      <c r="I4" s="176"/>
      <c r="J4" s="176"/>
      <c r="K4" s="176"/>
      <c r="L4" s="176"/>
    </row>
    <row r="5" spans="1:12" ht="13.5" thickBot="1" x14ac:dyDescent="0.25"/>
    <row r="6" spans="1:12" ht="13.5" thickBot="1" x14ac:dyDescent="0.25">
      <c r="A6" s="7"/>
      <c r="B6" s="7"/>
      <c r="C6" s="92" t="s">
        <v>206</v>
      </c>
      <c r="D6" s="92" t="s">
        <v>207</v>
      </c>
      <c r="E6" s="92" t="s">
        <v>208</v>
      </c>
      <c r="F6" s="92" t="s">
        <v>209</v>
      </c>
      <c r="G6" s="92" t="s">
        <v>210</v>
      </c>
      <c r="H6" s="92" t="s">
        <v>211</v>
      </c>
      <c r="I6" s="92" t="s">
        <v>257</v>
      </c>
      <c r="J6" s="92" t="s">
        <v>258</v>
      </c>
      <c r="K6" s="92" t="s">
        <v>259</v>
      </c>
      <c r="L6" s="92" t="s">
        <v>24</v>
      </c>
    </row>
    <row r="7" spans="1:12" x14ac:dyDescent="0.2">
      <c r="A7" s="139" t="s">
        <v>37</v>
      </c>
      <c r="B7" s="3" t="s">
        <v>38</v>
      </c>
      <c r="C7" s="4">
        <v>19</v>
      </c>
      <c r="D7" s="4">
        <v>7</v>
      </c>
      <c r="E7" s="4">
        <v>19</v>
      </c>
      <c r="F7" s="4">
        <v>8</v>
      </c>
      <c r="G7" s="4">
        <v>3</v>
      </c>
      <c r="H7" s="4">
        <v>2</v>
      </c>
      <c r="I7" s="4">
        <v>0</v>
      </c>
      <c r="J7" s="4">
        <v>1</v>
      </c>
      <c r="K7" s="4">
        <v>0</v>
      </c>
      <c r="L7" s="4">
        <v>59</v>
      </c>
    </row>
    <row r="8" spans="1:12" x14ac:dyDescent="0.2">
      <c r="A8" s="140"/>
      <c r="B8" s="3" t="s">
        <v>39</v>
      </c>
      <c r="C8" s="4">
        <v>0</v>
      </c>
      <c r="D8" s="4">
        <v>0</v>
      </c>
      <c r="E8" s="4">
        <v>0</v>
      </c>
      <c r="F8" s="4">
        <v>0</v>
      </c>
      <c r="G8" s="4">
        <v>1</v>
      </c>
      <c r="H8" s="4">
        <v>0</v>
      </c>
      <c r="I8" s="4">
        <v>0</v>
      </c>
      <c r="J8" s="4">
        <v>0</v>
      </c>
      <c r="K8" s="4">
        <v>0</v>
      </c>
      <c r="L8" s="4">
        <v>1</v>
      </c>
    </row>
    <row r="9" spans="1:12" x14ac:dyDescent="0.2">
      <c r="A9" s="140"/>
      <c r="B9" s="3" t="s">
        <v>40</v>
      </c>
      <c r="C9" s="4">
        <v>20</v>
      </c>
      <c r="D9" s="4">
        <v>16</v>
      </c>
      <c r="E9" s="4">
        <v>27</v>
      </c>
      <c r="F9" s="4">
        <v>8</v>
      </c>
      <c r="G9" s="4">
        <v>11</v>
      </c>
      <c r="H9" s="4">
        <v>6</v>
      </c>
      <c r="I9" s="4">
        <v>0</v>
      </c>
      <c r="J9" s="4">
        <v>1</v>
      </c>
      <c r="K9" s="4">
        <v>0</v>
      </c>
      <c r="L9" s="4">
        <v>89</v>
      </c>
    </row>
    <row r="10" spans="1:12" x14ac:dyDescent="0.2">
      <c r="A10" s="139"/>
      <c r="B10" s="3" t="s">
        <v>41</v>
      </c>
      <c r="C10" s="4">
        <v>0</v>
      </c>
      <c r="D10" s="4">
        <v>0</v>
      </c>
      <c r="E10" s="4">
        <v>0</v>
      </c>
      <c r="F10" s="4">
        <v>0</v>
      </c>
      <c r="G10" s="4">
        <v>0</v>
      </c>
      <c r="H10" s="4">
        <v>0</v>
      </c>
      <c r="I10" s="4">
        <v>0</v>
      </c>
      <c r="J10" s="4">
        <v>0</v>
      </c>
      <c r="K10" s="4">
        <v>0</v>
      </c>
      <c r="L10" s="4">
        <v>0</v>
      </c>
    </row>
    <row r="11" spans="1:12" x14ac:dyDescent="0.2">
      <c r="A11" s="140"/>
      <c r="B11" s="3" t="s">
        <v>42</v>
      </c>
      <c r="C11" s="4">
        <v>27</v>
      </c>
      <c r="D11" s="4">
        <v>19</v>
      </c>
      <c r="E11" s="4">
        <v>36</v>
      </c>
      <c r="F11" s="4">
        <v>11</v>
      </c>
      <c r="G11" s="4">
        <v>16</v>
      </c>
      <c r="H11" s="4">
        <v>4</v>
      </c>
      <c r="I11" s="4">
        <v>1</v>
      </c>
      <c r="J11" s="4">
        <v>3</v>
      </c>
      <c r="K11" s="4">
        <v>2</v>
      </c>
      <c r="L11" s="4">
        <v>119</v>
      </c>
    </row>
    <row r="12" spans="1:12" x14ac:dyDescent="0.2">
      <c r="A12" s="140"/>
      <c r="B12" s="3" t="s">
        <v>43</v>
      </c>
      <c r="C12" s="4">
        <v>0</v>
      </c>
      <c r="D12" s="4">
        <v>0</v>
      </c>
      <c r="E12" s="4">
        <v>0</v>
      </c>
      <c r="F12" s="4">
        <v>0</v>
      </c>
      <c r="G12" s="4">
        <v>0</v>
      </c>
      <c r="H12" s="4">
        <v>0</v>
      </c>
      <c r="I12" s="4">
        <v>0</v>
      </c>
      <c r="J12" s="4">
        <v>0</v>
      </c>
      <c r="K12" s="4">
        <v>0</v>
      </c>
      <c r="L12" s="4">
        <v>0</v>
      </c>
    </row>
    <row r="13" spans="1:12" x14ac:dyDescent="0.2">
      <c r="A13" s="139"/>
      <c r="B13" s="3" t="s">
        <v>44</v>
      </c>
      <c r="C13" s="4">
        <v>33</v>
      </c>
      <c r="D13" s="4">
        <v>24</v>
      </c>
      <c r="E13" s="4">
        <v>63</v>
      </c>
      <c r="F13" s="4">
        <v>9</v>
      </c>
      <c r="G13" s="4">
        <v>13</v>
      </c>
      <c r="H13" s="4">
        <v>6</v>
      </c>
      <c r="I13" s="4">
        <v>2</v>
      </c>
      <c r="J13" s="4">
        <v>1</v>
      </c>
      <c r="K13" s="4">
        <v>0</v>
      </c>
      <c r="L13" s="4">
        <v>151</v>
      </c>
    </row>
    <row r="14" spans="1:12" x14ac:dyDescent="0.2">
      <c r="A14" s="139"/>
      <c r="B14" s="3" t="s">
        <v>45</v>
      </c>
      <c r="C14" s="4">
        <v>1</v>
      </c>
      <c r="D14" s="4">
        <v>0</v>
      </c>
      <c r="E14" s="4">
        <v>0</v>
      </c>
      <c r="F14" s="4">
        <v>0</v>
      </c>
      <c r="G14" s="4">
        <v>0</v>
      </c>
      <c r="H14" s="4">
        <v>0</v>
      </c>
      <c r="I14" s="4">
        <v>0</v>
      </c>
      <c r="J14" s="4">
        <v>0</v>
      </c>
      <c r="K14" s="4">
        <v>0</v>
      </c>
      <c r="L14" s="4">
        <v>1</v>
      </c>
    </row>
    <row r="15" spans="1:12" x14ac:dyDescent="0.2">
      <c r="A15" s="139"/>
      <c r="B15" s="3" t="s">
        <v>46</v>
      </c>
      <c r="C15" s="4">
        <v>22</v>
      </c>
      <c r="D15" s="4">
        <v>14</v>
      </c>
      <c r="E15" s="4">
        <v>38</v>
      </c>
      <c r="F15" s="4">
        <v>10</v>
      </c>
      <c r="G15" s="4">
        <v>16</v>
      </c>
      <c r="H15" s="4">
        <v>1</v>
      </c>
      <c r="I15" s="4">
        <v>1</v>
      </c>
      <c r="J15" s="4">
        <v>2</v>
      </c>
      <c r="K15" s="4">
        <v>0</v>
      </c>
      <c r="L15" s="4">
        <v>104</v>
      </c>
    </row>
    <row r="16" spans="1:12" x14ac:dyDescent="0.2">
      <c r="A16" s="139"/>
      <c r="B16" s="3" t="s">
        <v>47</v>
      </c>
      <c r="C16" s="4">
        <v>0</v>
      </c>
      <c r="D16" s="4">
        <v>0</v>
      </c>
      <c r="E16" s="4">
        <v>0</v>
      </c>
      <c r="F16" s="4">
        <v>0</v>
      </c>
      <c r="G16" s="4">
        <v>0</v>
      </c>
      <c r="H16" s="4">
        <v>0</v>
      </c>
      <c r="I16" s="4">
        <v>0</v>
      </c>
      <c r="J16" s="4">
        <v>0</v>
      </c>
      <c r="K16" s="4">
        <v>0</v>
      </c>
      <c r="L16" s="4">
        <v>0</v>
      </c>
    </row>
    <row r="17" spans="1:12" x14ac:dyDescent="0.2">
      <c r="A17" s="140"/>
      <c r="B17" s="3" t="s">
        <v>48</v>
      </c>
      <c r="C17" s="4">
        <v>38</v>
      </c>
      <c r="D17" s="4">
        <v>18</v>
      </c>
      <c r="E17" s="4">
        <v>57</v>
      </c>
      <c r="F17" s="4">
        <v>7</v>
      </c>
      <c r="G17" s="4">
        <v>9</v>
      </c>
      <c r="H17" s="4">
        <v>5</v>
      </c>
      <c r="I17" s="4">
        <v>0</v>
      </c>
      <c r="J17" s="4">
        <v>1</v>
      </c>
      <c r="K17" s="4">
        <v>2</v>
      </c>
      <c r="L17" s="4">
        <v>137</v>
      </c>
    </row>
    <row r="18" spans="1:12" x14ac:dyDescent="0.2">
      <c r="A18" s="140"/>
      <c r="B18" s="3" t="s">
        <v>49</v>
      </c>
      <c r="C18" s="4">
        <v>0</v>
      </c>
      <c r="D18" s="4">
        <v>0</v>
      </c>
      <c r="E18" s="4">
        <v>0</v>
      </c>
      <c r="F18" s="4">
        <v>0</v>
      </c>
      <c r="G18" s="4">
        <v>0</v>
      </c>
      <c r="H18" s="4">
        <v>0</v>
      </c>
      <c r="I18" s="4">
        <v>0</v>
      </c>
      <c r="J18" s="4">
        <v>0</v>
      </c>
      <c r="K18" s="4">
        <v>0</v>
      </c>
      <c r="L18" s="4">
        <v>0</v>
      </c>
    </row>
    <row r="19" spans="1:12" x14ac:dyDescent="0.2">
      <c r="A19" s="140"/>
      <c r="B19" s="5" t="s">
        <v>50</v>
      </c>
      <c r="C19" s="4">
        <v>22</v>
      </c>
      <c r="D19" s="4">
        <v>11</v>
      </c>
      <c r="E19" s="4">
        <v>36</v>
      </c>
      <c r="F19" s="4">
        <v>4</v>
      </c>
      <c r="G19" s="4">
        <v>4</v>
      </c>
      <c r="H19" s="4">
        <v>2</v>
      </c>
      <c r="I19" s="4">
        <v>0</v>
      </c>
      <c r="J19" s="4">
        <v>2</v>
      </c>
      <c r="K19" s="4">
        <v>1</v>
      </c>
      <c r="L19" s="4">
        <v>82</v>
      </c>
    </row>
    <row r="20" spans="1:12" x14ac:dyDescent="0.2">
      <c r="A20" s="140"/>
      <c r="B20" s="5" t="s">
        <v>51</v>
      </c>
      <c r="C20" s="4">
        <v>0</v>
      </c>
      <c r="D20" s="4">
        <v>0</v>
      </c>
      <c r="E20" s="4">
        <v>0</v>
      </c>
      <c r="F20" s="4">
        <v>0</v>
      </c>
      <c r="G20" s="4">
        <v>0</v>
      </c>
      <c r="H20" s="4">
        <v>0</v>
      </c>
      <c r="I20" s="4">
        <v>0</v>
      </c>
      <c r="J20" s="4">
        <v>0</v>
      </c>
      <c r="K20" s="4">
        <v>0</v>
      </c>
      <c r="L20" s="4">
        <v>0</v>
      </c>
    </row>
    <row r="21" spans="1:12" x14ac:dyDescent="0.2">
      <c r="A21" s="140"/>
      <c r="B21" s="5" t="s">
        <v>52</v>
      </c>
      <c r="C21" s="4">
        <v>20</v>
      </c>
      <c r="D21" s="4">
        <v>18</v>
      </c>
      <c r="E21" s="4">
        <v>29</v>
      </c>
      <c r="F21" s="4">
        <v>9</v>
      </c>
      <c r="G21" s="4">
        <v>4</v>
      </c>
      <c r="H21" s="4">
        <v>1</v>
      </c>
      <c r="I21" s="4">
        <v>0</v>
      </c>
      <c r="J21" s="4">
        <v>2</v>
      </c>
      <c r="K21" s="4">
        <v>1</v>
      </c>
      <c r="L21" s="4">
        <v>84</v>
      </c>
    </row>
    <row r="22" spans="1:12" x14ac:dyDescent="0.2">
      <c r="A22" s="140"/>
      <c r="B22" s="5" t="s">
        <v>53</v>
      </c>
      <c r="C22" s="4">
        <v>0</v>
      </c>
      <c r="D22" s="4">
        <v>0</v>
      </c>
      <c r="E22" s="4">
        <v>0</v>
      </c>
      <c r="F22" s="4">
        <v>0</v>
      </c>
      <c r="G22" s="4">
        <v>0</v>
      </c>
      <c r="H22" s="4">
        <v>0</v>
      </c>
      <c r="I22" s="4">
        <v>0</v>
      </c>
      <c r="J22" s="4">
        <v>0</v>
      </c>
      <c r="K22" s="4">
        <v>0</v>
      </c>
      <c r="L22" s="4">
        <v>0</v>
      </c>
    </row>
    <row r="23" spans="1:12" x14ac:dyDescent="0.2">
      <c r="A23" s="140"/>
      <c r="B23" s="5" t="s">
        <v>54</v>
      </c>
      <c r="C23" s="4">
        <v>18</v>
      </c>
      <c r="D23" s="4">
        <v>9</v>
      </c>
      <c r="E23" s="4">
        <v>30</v>
      </c>
      <c r="F23" s="4">
        <v>4</v>
      </c>
      <c r="G23" s="4">
        <v>8</v>
      </c>
      <c r="H23" s="4">
        <v>1</v>
      </c>
      <c r="I23" s="4">
        <v>0</v>
      </c>
      <c r="J23" s="4">
        <v>0</v>
      </c>
      <c r="K23" s="4">
        <v>0</v>
      </c>
      <c r="L23" s="4">
        <v>70</v>
      </c>
    </row>
    <row r="24" spans="1:12" x14ac:dyDescent="0.2">
      <c r="A24" s="140"/>
      <c r="B24" s="5" t="s">
        <v>55</v>
      </c>
      <c r="C24" s="4">
        <v>0</v>
      </c>
      <c r="D24" s="4">
        <v>0</v>
      </c>
      <c r="E24" s="4">
        <v>0</v>
      </c>
      <c r="F24" s="4">
        <v>0</v>
      </c>
      <c r="G24" s="4">
        <v>0</v>
      </c>
      <c r="H24" s="4">
        <v>0</v>
      </c>
      <c r="I24" s="4">
        <v>0</v>
      </c>
      <c r="J24" s="4">
        <v>0</v>
      </c>
      <c r="K24" s="4">
        <v>0</v>
      </c>
      <c r="L24" s="4">
        <v>0</v>
      </c>
    </row>
    <row r="25" spans="1:12" x14ac:dyDescent="0.2">
      <c r="A25" s="140"/>
      <c r="B25" s="5" t="s">
        <v>56</v>
      </c>
      <c r="C25" s="4">
        <v>119</v>
      </c>
      <c r="D25" s="4">
        <v>78</v>
      </c>
      <c r="E25" s="4">
        <v>193</v>
      </c>
      <c r="F25" s="4">
        <v>33</v>
      </c>
      <c r="G25" s="4">
        <v>49</v>
      </c>
      <c r="H25" s="4">
        <v>14</v>
      </c>
      <c r="I25" s="4">
        <v>2</v>
      </c>
      <c r="J25" s="4">
        <v>8</v>
      </c>
      <c r="K25" s="4">
        <v>1</v>
      </c>
      <c r="L25" s="4">
        <v>497</v>
      </c>
    </row>
    <row r="26" spans="1:12" x14ac:dyDescent="0.2">
      <c r="A26" s="140"/>
      <c r="B26" s="6" t="s">
        <v>57</v>
      </c>
      <c r="C26" s="4">
        <v>69</v>
      </c>
      <c r="D26" s="4">
        <v>61</v>
      </c>
      <c r="E26" s="4">
        <v>111</v>
      </c>
      <c r="F26" s="4">
        <v>8</v>
      </c>
      <c r="G26" s="4">
        <v>9</v>
      </c>
      <c r="H26" s="4">
        <v>8</v>
      </c>
      <c r="I26" s="4">
        <v>0</v>
      </c>
      <c r="J26" s="4">
        <v>2</v>
      </c>
      <c r="K26" s="4">
        <v>3</v>
      </c>
      <c r="L26" s="4">
        <v>271</v>
      </c>
    </row>
    <row r="27" spans="1:12" x14ac:dyDescent="0.2">
      <c r="A27" s="22"/>
      <c r="B27" s="23" t="s">
        <v>24</v>
      </c>
      <c r="C27" s="159">
        <v>408</v>
      </c>
      <c r="D27" s="159">
        <v>275</v>
      </c>
      <c r="E27" s="159">
        <v>639</v>
      </c>
      <c r="F27" s="159">
        <v>111</v>
      </c>
      <c r="G27" s="159">
        <v>143</v>
      </c>
      <c r="H27" s="159">
        <v>50</v>
      </c>
      <c r="I27" s="160">
        <v>6</v>
      </c>
      <c r="J27" s="160">
        <v>23</v>
      </c>
      <c r="K27" s="160">
        <v>10</v>
      </c>
      <c r="L27" s="10">
        <v>1665</v>
      </c>
    </row>
    <row r="28" spans="1:12" x14ac:dyDescent="0.2">
      <c r="A28" s="24" t="s">
        <v>58</v>
      </c>
      <c r="B28" s="24" t="s">
        <v>58</v>
      </c>
      <c r="C28" s="21">
        <v>7</v>
      </c>
      <c r="D28" s="21">
        <v>2</v>
      </c>
      <c r="E28" s="21">
        <v>8</v>
      </c>
      <c r="F28" s="21">
        <v>2</v>
      </c>
      <c r="G28" s="21">
        <v>3</v>
      </c>
      <c r="H28" s="21">
        <v>1</v>
      </c>
      <c r="I28" s="21">
        <v>0</v>
      </c>
      <c r="J28" s="21">
        <v>0</v>
      </c>
      <c r="K28" s="21">
        <v>0</v>
      </c>
      <c r="L28" s="21">
        <v>23</v>
      </c>
    </row>
    <row r="29" spans="1:12" x14ac:dyDescent="0.2">
      <c r="A29" s="12"/>
      <c r="B29" s="13" t="s">
        <v>24</v>
      </c>
      <c r="C29" s="11">
        <v>7</v>
      </c>
      <c r="D29" s="11">
        <v>2</v>
      </c>
      <c r="E29" s="11">
        <v>8</v>
      </c>
      <c r="F29" s="11">
        <v>2</v>
      </c>
      <c r="G29" s="11">
        <v>3</v>
      </c>
      <c r="H29" s="11">
        <v>1</v>
      </c>
      <c r="I29" s="11">
        <v>0</v>
      </c>
      <c r="J29" s="11">
        <v>0</v>
      </c>
      <c r="K29" s="11">
        <v>0</v>
      </c>
      <c r="L29" s="11">
        <v>23</v>
      </c>
    </row>
    <row r="30" spans="1:12" x14ac:dyDescent="0.2">
      <c r="A30" s="24" t="s">
        <v>62</v>
      </c>
      <c r="B30" s="24" t="s">
        <v>59</v>
      </c>
      <c r="C30" s="21">
        <v>1</v>
      </c>
      <c r="D30" s="21">
        <v>2</v>
      </c>
      <c r="E30" s="21">
        <v>5</v>
      </c>
      <c r="F30" s="21">
        <v>1</v>
      </c>
      <c r="G30" s="21">
        <v>0</v>
      </c>
      <c r="H30" s="21">
        <v>0</v>
      </c>
      <c r="I30" s="21">
        <v>0</v>
      </c>
      <c r="J30" s="21">
        <v>0</v>
      </c>
      <c r="K30" s="21">
        <v>0</v>
      </c>
      <c r="L30" s="21">
        <v>9</v>
      </c>
    </row>
    <row r="31" spans="1:12" x14ac:dyDescent="0.2">
      <c r="A31" s="140"/>
      <c r="B31" s="6" t="s">
        <v>60</v>
      </c>
      <c r="C31" s="4">
        <v>73</v>
      </c>
      <c r="D31" s="4">
        <v>27</v>
      </c>
      <c r="E31" s="4">
        <v>161</v>
      </c>
      <c r="F31" s="4">
        <v>40</v>
      </c>
      <c r="G31" s="4">
        <v>41</v>
      </c>
      <c r="H31" s="4">
        <v>15</v>
      </c>
      <c r="I31" s="4">
        <v>3</v>
      </c>
      <c r="J31" s="4">
        <v>0</v>
      </c>
      <c r="K31" s="4">
        <v>1</v>
      </c>
      <c r="L31" s="4">
        <v>361</v>
      </c>
    </row>
    <row r="32" spans="1:12" x14ac:dyDescent="0.2">
      <c r="A32" s="140"/>
      <c r="B32" s="6" t="s">
        <v>61</v>
      </c>
      <c r="C32" s="4">
        <v>0</v>
      </c>
      <c r="D32" s="4">
        <v>0</v>
      </c>
      <c r="E32" s="4">
        <v>0</v>
      </c>
      <c r="F32" s="4">
        <v>0</v>
      </c>
      <c r="G32" s="4">
        <v>0</v>
      </c>
      <c r="H32" s="4">
        <v>0</v>
      </c>
      <c r="I32" s="4">
        <v>0</v>
      </c>
      <c r="J32" s="4">
        <v>0</v>
      </c>
      <c r="K32" s="4">
        <v>0</v>
      </c>
      <c r="L32" s="4">
        <v>0</v>
      </c>
    </row>
    <row r="33" spans="1:13" x14ac:dyDescent="0.2">
      <c r="A33" s="12"/>
      <c r="B33" s="13" t="s">
        <v>24</v>
      </c>
      <c r="C33" s="11">
        <v>74</v>
      </c>
      <c r="D33" s="11">
        <v>29</v>
      </c>
      <c r="E33" s="11">
        <v>166</v>
      </c>
      <c r="F33" s="11">
        <v>41</v>
      </c>
      <c r="G33" s="11">
        <v>41</v>
      </c>
      <c r="H33" s="11">
        <v>15</v>
      </c>
      <c r="I33" s="11">
        <v>3</v>
      </c>
      <c r="J33" s="11">
        <v>0</v>
      </c>
      <c r="K33" s="11">
        <v>1</v>
      </c>
      <c r="L33" s="11">
        <v>370</v>
      </c>
    </row>
    <row r="34" spans="1:13" ht="13.5" thickBot="1" x14ac:dyDescent="0.25">
      <c r="A34" s="25" t="s">
        <v>32</v>
      </c>
      <c r="B34" s="25"/>
      <c r="C34" s="26">
        <v>489</v>
      </c>
      <c r="D34" s="26">
        <v>306</v>
      </c>
      <c r="E34" s="26">
        <v>813</v>
      </c>
      <c r="F34" s="26">
        <v>154</v>
      </c>
      <c r="G34" s="26">
        <v>187</v>
      </c>
      <c r="H34" s="26">
        <v>66</v>
      </c>
      <c r="I34" s="26">
        <v>9</v>
      </c>
      <c r="J34" s="26">
        <v>23</v>
      </c>
      <c r="K34" s="26">
        <v>11</v>
      </c>
      <c r="L34" s="26">
        <v>2058</v>
      </c>
    </row>
    <row r="37" spans="1:13" x14ac:dyDescent="0.2">
      <c r="A37"/>
      <c r="B37"/>
      <c r="C37"/>
      <c r="D37"/>
      <c r="E37"/>
      <c r="F37"/>
      <c r="G37"/>
      <c r="H37"/>
      <c r="I37"/>
      <c r="J37"/>
      <c r="K37"/>
      <c r="L37"/>
      <c r="M37"/>
    </row>
    <row r="38" spans="1:13" x14ac:dyDescent="0.2">
      <c r="A38"/>
      <c r="B38"/>
      <c r="C38"/>
      <c r="D38"/>
      <c r="E38"/>
      <c r="F38"/>
      <c r="G38"/>
      <c r="H38"/>
      <c r="I38"/>
      <c r="J38"/>
      <c r="K38"/>
      <c r="L38"/>
      <c r="M38"/>
    </row>
    <row r="39" spans="1:13" x14ac:dyDescent="0.2">
      <c r="A39"/>
      <c r="B39"/>
      <c r="C39"/>
      <c r="D39"/>
      <c r="E39"/>
      <c r="F39"/>
      <c r="G39"/>
      <c r="H39"/>
      <c r="I39"/>
      <c r="J39"/>
      <c r="K39"/>
      <c r="L39"/>
      <c r="M39"/>
    </row>
    <row r="40" spans="1:13" x14ac:dyDescent="0.2">
      <c r="A40"/>
      <c r="B40"/>
      <c r="C40"/>
      <c r="D40"/>
      <c r="E40"/>
      <c r="F40"/>
      <c r="G40"/>
      <c r="H40"/>
      <c r="I40"/>
      <c r="J40"/>
      <c r="K40"/>
      <c r="L40"/>
      <c r="M40"/>
    </row>
    <row r="41" spans="1:13" x14ac:dyDescent="0.2">
      <c r="A41"/>
      <c r="B41"/>
      <c r="C41"/>
      <c r="D41"/>
      <c r="E41"/>
      <c r="F41"/>
      <c r="G41"/>
      <c r="H41"/>
      <c r="I41"/>
      <c r="J41"/>
      <c r="K41"/>
      <c r="L41"/>
      <c r="M41"/>
    </row>
    <row r="42" spans="1:13" x14ac:dyDescent="0.2">
      <c r="A42"/>
      <c r="B42"/>
      <c r="C42"/>
      <c r="D42"/>
      <c r="E42"/>
      <c r="F42"/>
      <c r="G42"/>
      <c r="H42"/>
      <c r="I42"/>
      <c r="J42"/>
      <c r="K42"/>
      <c r="L42"/>
      <c r="M42"/>
    </row>
    <row r="43" spans="1:13" x14ac:dyDescent="0.2">
      <c r="A43"/>
      <c r="B43"/>
      <c r="C43"/>
      <c r="D43"/>
      <c r="E43"/>
      <c r="F43"/>
      <c r="G43"/>
      <c r="H43"/>
      <c r="I43"/>
      <c r="J43"/>
      <c r="K43"/>
      <c r="L43"/>
      <c r="M43"/>
    </row>
    <row r="44" spans="1:13" x14ac:dyDescent="0.2">
      <c r="A44"/>
      <c r="B44"/>
      <c r="C44"/>
      <c r="D44"/>
      <c r="E44"/>
      <c r="F44"/>
      <c r="G44"/>
      <c r="H44"/>
      <c r="I44"/>
      <c r="J44"/>
      <c r="K44"/>
      <c r="L44"/>
      <c r="M44"/>
    </row>
    <row r="45" spans="1:13" x14ac:dyDescent="0.2">
      <c r="A45"/>
      <c r="B45"/>
      <c r="C45"/>
      <c r="D45"/>
      <c r="E45"/>
      <c r="F45"/>
      <c r="G45"/>
      <c r="H45"/>
      <c r="I45"/>
      <c r="J45"/>
      <c r="K45"/>
      <c r="L45"/>
      <c r="M45"/>
    </row>
    <row r="46" spans="1:13" x14ac:dyDescent="0.2">
      <c r="A46"/>
      <c r="B46"/>
      <c r="C46"/>
      <c r="D46"/>
      <c r="E46"/>
      <c r="F46"/>
      <c r="G46"/>
      <c r="H46"/>
      <c r="I46"/>
      <c r="J46"/>
      <c r="K46"/>
      <c r="L46"/>
      <c r="M46"/>
    </row>
    <row r="47" spans="1:13" x14ac:dyDescent="0.2">
      <c r="A47"/>
      <c r="B47"/>
      <c r="C47"/>
      <c r="D47"/>
      <c r="E47"/>
      <c r="F47"/>
      <c r="G47"/>
      <c r="H47"/>
      <c r="I47"/>
      <c r="J47"/>
      <c r="K47"/>
      <c r="L47"/>
      <c r="M47"/>
    </row>
    <row r="48" spans="1:13" x14ac:dyDescent="0.2">
      <c r="A48"/>
      <c r="B48"/>
      <c r="C48"/>
      <c r="D48"/>
      <c r="E48"/>
      <c r="F48"/>
      <c r="G48"/>
      <c r="H48"/>
      <c r="I48"/>
      <c r="J48"/>
      <c r="K48"/>
      <c r="L48"/>
      <c r="M48"/>
    </row>
    <row r="49" spans="1:13" x14ac:dyDescent="0.2">
      <c r="A49"/>
      <c r="B49"/>
      <c r="C49"/>
      <c r="D49"/>
      <c r="E49"/>
      <c r="F49"/>
      <c r="G49"/>
      <c r="H49"/>
      <c r="I49"/>
      <c r="J49"/>
      <c r="K49"/>
      <c r="L49"/>
      <c r="M49"/>
    </row>
    <row r="50" spans="1:13" x14ac:dyDescent="0.2">
      <c r="A50"/>
      <c r="B50"/>
      <c r="C50"/>
      <c r="D50"/>
      <c r="E50"/>
      <c r="F50"/>
      <c r="G50"/>
      <c r="H50"/>
      <c r="I50"/>
      <c r="J50"/>
      <c r="K50"/>
      <c r="L50"/>
      <c r="M50"/>
    </row>
    <row r="51" spans="1:13" x14ac:dyDescent="0.2">
      <c r="A51"/>
      <c r="B51"/>
      <c r="C51"/>
      <c r="D51"/>
      <c r="E51"/>
      <c r="F51"/>
      <c r="G51"/>
      <c r="H51"/>
      <c r="I51"/>
      <c r="J51"/>
      <c r="K51"/>
      <c r="L51"/>
      <c r="M51"/>
    </row>
    <row r="52" spans="1:13" x14ac:dyDescent="0.2">
      <c r="A52"/>
      <c r="B52"/>
      <c r="C52"/>
      <c r="D52"/>
      <c r="E52"/>
      <c r="F52"/>
      <c r="G52"/>
      <c r="H52"/>
      <c r="I52"/>
      <c r="J52"/>
      <c r="K52"/>
      <c r="L52"/>
      <c r="M52"/>
    </row>
    <row r="53" spans="1:13" x14ac:dyDescent="0.2">
      <c r="A53"/>
      <c r="B53"/>
      <c r="C53"/>
      <c r="D53"/>
      <c r="E53"/>
      <c r="F53"/>
      <c r="G53"/>
      <c r="H53"/>
      <c r="I53"/>
      <c r="J53"/>
      <c r="K53"/>
      <c r="L53"/>
      <c r="M53"/>
    </row>
    <row r="54" spans="1:13" x14ac:dyDescent="0.2">
      <c r="A54"/>
      <c r="B54"/>
      <c r="C54"/>
      <c r="D54"/>
      <c r="E54"/>
      <c r="F54"/>
      <c r="G54"/>
      <c r="H54"/>
      <c r="I54"/>
      <c r="J54"/>
      <c r="K54"/>
      <c r="L54"/>
      <c r="M54"/>
    </row>
    <row r="55" spans="1:13" x14ac:dyDescent="0.2">
      <c r="A55"/>
      <c r="B55"/>
      <c r="C55"/>
      <c r="D55"/>
      <c r="E55"/>
      <c r="F55"/>
      <c r="G55"/>
      <c r="H55"/>
      <c r="I55"/>
      <c r="J55"/>
      <c r="K55"/>
      <c r="L55"/>
      <c r="M55"/>
    </row>
    <row r="56" spans="1:13" x14ac:dyDescent="0.2">
      <c r="A56"/>
      <c r="B56"/>
      <c r="C56"/>
      <c r="D56"/>
      <c r="E56"/>
      <c r="F56"/>
      <c r="G56"/>
      <c r="H56"/>
      <c r="I56"/>
      <c r="J56"/>
      <c r="K56"/>
      <c r="L56"/>
      <c r="M56"/>
    </row>
    <row r="57" spans="1:13" x14ac:dyDescent="0.2">
      <c r="A57"/>
      <c r="B57"/>
      <c r="C57"/>
      <c r="D57"/>
      <c r="E57"/>
      <c r="F57"/>
      <c r="G57"/>
      <c r="H57"/>
      <c r="I57"/>
      <c r="J57"/>
      <c r="K57"/>
      <c r="L57"/>
      <c r="M57"/>
    </row>
    <row r="58" spans="1:13" x14ac:dyDescent="0.2">
      <c r="A58"/>
      <c r="B58"/>
      <c r="C58"/>
      <c r="D58"/>
      <c r="E58"/>
      <c r="F58"/>
      <c r="G58"/>
      <c r="H58"/>
      <c r="I58"/>
      <c r="J58"/>
      <c r="K58"/>
      <c r="L58"/>
      <c r="M58"/>
    </row>
    <row r="59" spans="1:13" x14ac:dyDescent="0.2">
      <c r="A59"/>
      <c r="B59"/>
      <c r="C59"/>
      <c r="D59"/>
      <c r="E59"/>
      <c r="F59"/>
      <c r="G59"/>
      <c r="H59"/>
      <c r="I59"/>
      <c r="J59"/>
      <c r="K59"/>
      <c r="L59"/>
      <c r="M59"/>
    </row>
    <row r="60" spans="1:13" x14ac:dyDescent="0.2">
      <c r="A60"/>
      <c r="B60"/>
      <c r="C60"/>
      <c r="D60"/>
      <c r="E60"/>
      <c r="F60"/>
      <c r="G60"/>
      <c r="H60"/>
      <c r="I60"/>
      <c r="J60"/>
      <c r="K60"/>
      <c r="L60"/>
      <c r="M60"/>
    </row>
    <row r="61" spans="1:13" x14ac:dyDescent="0.2">
      <c r="A61"/>
      <c r="B61"/>
      <c r="C61"/>
      <c r="D61"/>
      <c r="E61"/>
      <c r="F61"/>
      <c r="G61"/>
      <c r="H61"/>
      <c r="I61"/>
      <c r="J61"/>
      <c r="K61"/>
      <c r="L61"/>
      <c r="M61"/>
    </row>
    <row r="62" spans="1:13" x14ac:dyDescent="0.2">
      <c r="A62"/>
      <c r="B62"/>
      <c r="C62"/>
      <c r="D62"/>
      <c r="E62"/>
      <c r="F62"/>
      <c r="G62"/>
      <c r="H62"/>
      <c r="I62"/>
      <c r="J62"/>
      <c r="K62"/>
      <c r="L62"/>
      <c r="M62"/>
    </row>
    <row r="63" spans="1:13" x14ac:dyDescent="0.2">
      <c r="A63"/>
      <c r="B63"/>
      <c r="C63"/>
      <c r="D63"/>
      <c r="E63"/>
      <c r="F63"/>
      <c r="G63"/>
      <c r="H63"/>
      <c r="I63"/>
      <c r="J63"/>
      <c r="K63"/>
      <c r="L63"/>
      <c r="M63"/>
    </row>
    <row r="64" spans="1:13" x14ac:dyDescent="0.2">
      <c r="A64"/>
      <c r="B64"/>
      <c r="C64"/>
      <c r="D64"/>
      <c r="E64"/>
      <c r="F64"/>
      <c r="G64"/>
      <c r="H64"/>
      <c r="I64"/>
      <c r="J64"/>
      <c r="K64"/>
      <c r="L64"/>
      <c r="M64"/>
    </row>
    <row r="65" spans="1:13" x14ac:dyDescent="0.2">
      <c r="A65"/>
      <c r="B65"/>
      <c r="C65"/>
      <c r="D65"/>
      <c r="E65"/>
      <c r="F65"/>
      <c r="G65"/>
      <c r="H65"/>
      <c r="I65"/>
      <c r="J65"/>
      <c r="K65"/>
      <c r="L65"/>
      <c r="M65"/>
    </row>
  </sheetData>
  <mergeCells count="2">
    <mergeCell ref="A1:L1"/>
    <mergeCell ref="A3:L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J84"/>
  <sheetViews>
    <sheetView showGridLines="0" showRowColHeaders="0" workbookViewId="0">
      <selection sqref="A1:I1"/>
    </sheetView>
  </sheetViews>
  <sheetFormatPr defaultColWidth="9.140625" defaultRowHeight="12.75" x14ac:dyDescent="0.2"/>
  <cols>
    <col min="1" max="1" width="15.7109375" style="2" customWidth="1"/>
    <col min="2" max="2" width="17.7109375" style="2" customWidth="1"/>
    <col min="3" max="9" width="14.7109375" style="2" customWidth="1"/>
    <col min="10" max="10" width="9.140625" style="2"/>
    <col min="11" max="11" width="15.140625" style="2" customWidth="1"/>
    <col min="12" max="12" width="29.85546875" style="2" customWidth="1"/>
    <col min="13" max="16384" width="9.140625" style="2"/>
  </cols>
  <sheetData>
    <row r="1" spans="1:10" ht="15.75" x14ac:dyDescent="0.25">
      <c r="A1" s="177"/>
      <c r="B1" s="177"/>
      <c r="C1" s="177"/>
      <c r="D1" s="177"/>
      <c r="E1" s="177"/>
      <c r="F1" s="177"/>
      <c r="G1" s="177"/>
      <c r="H1" s="177"/>
      <c r="I1" s="177"/>
    </row>
    <row r="2" spans="1:10" ht="15.75" x14ac:dyDescent="0.25">
      <c r="A2" s="193"/>
      <c r="B2" s="193"/>
      <c r="C2" s="193"/>
      <c r="D2" s="193"/>
      <c r="E2" s="193"/>
      <c r="F2" s="193"/>
      <c r="G2" s="193"/>
      <c r="H2" s="193"/>
      <c r="I2" s="194"/>
      <c r="J2" s="41"/>
    </row>
    <row r="3" spans="1:10" ht="15.75" customHeight="1" x14ac:dyDescent="0.2">
      <c r="A3" s="176" t="s">
        <v>308</v>
      </c>
      <c r="B3" s="176"/>
      <c r="C3" s="176"/>
      <c r="D3" s="176"/>
      <c r="E3" s="176"/>
      <c r="F3" s="176"/>
      <c r="G3" s="176"/>
      <c r="H3" s="176"/>
      <c r="I3" s="176"/>
    </row>
    <row r="4" spans="1:10" ht="15.75" customHeight="1" x14ac:dyDescent="0.2">
      <c r="A4" s="176"/>
      <c r="B4" s="176"/>
      <c r="C4" s="176"/>
      <c r="D4" s="176"/>
      <c r="E4" s="176"/>
      <c r="F4" s="176"/>
      <c r="G4" s="176"/>
      <c r="H4" s="176"/>
      <c r="I4" s="176"/>
    </row>
    <row r="5" spans="1:10" ht="13.5" thickBot="1" x14ac:dyDescent="0.25"/>
    <row r="6" spans="1:10" ht="13.5" thickBot="1" x14ac:dyDescent="0.25">
      <c r="A6" s="7"/>
      <c r="B6" s="7"/>
      <c r="C6" s="91" t="s">
        <v>18</v>
      </c>
      <c r="D6" s="91" t="s">
        <v>19</v>
      </c>
      <c r="E6" s="91" t="s">
        <v>20</v>
      </c>
      <c r="F6" s="91" t="s">
        <v>21</v>
      </c>
      <c r="G6" s="91" t="s">
        <v>22</v>
      </c>
      <c r="H6" s="91" t="s">
        <v>71</v>
      </c>
      <c r="I6" s="91" t="s">
        <v>24</v>
      </c>
    </row>
    <row r="7" spans="1:10" ht="25.5" x14ac:dyDescent="0.2">
      <c r="A7" s="142" t="s">
        <v>7</v>
      </c>
      <c r="B7" s="143" t="s">
        <v>66</v>
      </c>
      <c r="C7" s="155">
        <v>0</v>
      </c>
      <c r="D7" s="4">
        <v>0</v>
      </c>
      <c r="E7" s="4">
        <v>0</v>
      </c>
      <c r="F7" s="4">
        <v>0</v>
      </c>
      <c r="G7" s="4">
        <v>0</v>
      </c>
      <c r="H7" s="4">
        <v>103</v>
      </c>
      <c r="I7" s="4">
        <v>103</v>
      </c>
      <c r="J7" s="22"/>
    </row>
    <row r="8" spans="1:10" ht="25.5" x14ac:dyDescent="0.2">
      <c r="A8" s="22"/>
      <c r="B8" s="143" t="s">
        <v>65</v>
      </c>
      <c r="C8" s="10">
        <v>0</v>
      </c>
      <c r="D8" s="10">
        <v>0</v>
      </c>
      <c r="E8" s="10">
        <v>0</v>
      </c>
      <c r="F8" s="10">
        <v>0</v>
      </c>
      <c r="G8" s="10">
        <v>1</v>
      </c>
      <c r="H8" s="10">
        <v>93</v>
      </c>
      <c r="I8" s="10">
        <v>94</v>
      </c>
      <c r="J8" s="22"/>
    </row>
    <row r="9" spans="1:10" ht="25.5" x14ac:dyDescent="0.2">
      <c r="A9" s="22"/>
      <c r="B9" s="143" t="s">
        <v>67</v>
      </c>
      <c r="C9" s="10">
        <v>0</v>
      </c>
      <c r="D9" s="10">
        <v>0</v>
      </c>
      <c r="E9" s="10">
        <v>0</v>
      </c>
      <c r="F9" s="10">
        <v>0</v>
      </c>
      <c r="G9" s="10">
        <v>2</v>
      </c>
      <c r="H9" s="10">
        <v>153</v>
      </c>
      <c r="I9" s="10">
        <v>155</v>
      </c>
      <c r="J9" s="22"/>
    </row>
    <row r="10" spans="1:10" ht="25.5" x14ac:dyDescent="0.2">
      <c r="A10" s="22"/>
      <c r="B10" s="143" t="s">
        <v>68</v>
      </c>
      <c r="C10" s="10">
        <v>0</v>
      </c>
      <c r="D10" s="10">
        <v>0</v>
      </c>
      <c r="E10" s="10">
        <v>0</v>
      </c>
      <c r="F10" s="10">
        <v>0</v>
      </c>
      <c r="G10" s="10">
        <v>2</v>
      </c>
      <c r="H10" s="10">
        <v>122</v>
      </c>
      <c r="I10" s="10">
        <v>124</v>
      </c>
      <c r="J10" s="22"/>
    </row>
    <row r="11" spans="1:10" x14ac:dyDescent="0.2">
      <c r="A11" s="22"/>
      <c r="B11" s="143" t="s">
        <v>69</v>
      </c>
      <c r="C11" s="10">
        <v>0</v>
      </c>
      <c r="D11" s="10">
        <v>0</v>
      </c>
      <c r="E11" s="10">
        <v>0</v>
      </c>
      <c r="F11" s="10">
        <v>0</v>
      </c>
      <c r="G11" s="10">
        <v>0</v>
      </c>
      <c r="H11" s="10">
        <v>0</v>
      </c>
      <c r="I11" s="10">
        <v>0</v>
      </c>
      <c r="J11" s="22"/>
    </row>
    <row r="12" spans="1:10" x14ac:dyDescent="0.2">
      <c r="A12" s="22"/>
      <c r="B12" s="143" t="s">
        <v>62</v>
      </c>
      <c r="C12" s="10">
        <v>0</v>
      </c>
      <c r="D12" s="10">
        <v>0</v>
      </c>
      <c r="E12" s="10">
        <v>0</v>
      </c>
      <c r="F12" s="10">
        <v>0</v>
      </c>
      <c r="G12" s="10">
        <v>0</v>
      </c>
      <c r="H12" s="10">
        <v>38</v>
      </c>
      <c r="I12" s="10">
        <v>38</v>
      </c>
      <c r="J12" s="22"/>
    </row>
    <row r="13" spans="1:10" x14ac:dyDescent="0.2">
      <c r="A13" s="27"/>
      <c r="B13" s="28" t="s">
        <v>24</v>
      </c>
      <c r="C13" s="156">
        <v>0</v>
      </c>
      <c r="D13" s="156">
        <v>0</v>
      </c>
      <c r="E13" s="156">
        <v>0</v>
      </c>
      <c r="F13" s="156">
        <v>0</v>
      </c>
      <c r="G13" s="156">
        <v>5</v>
      </c>
      <c r="H13" s="156">
        <v>509</v>
      </c>
      <c r="I13" s="156">
        <v>514</v>
      </c>
      <c r="J13" s="22"/>
    </row>
    <row r="14" spans="1:10" ht="25.5" x14ac:dyDescent="0.2">
      <c r="A14" s="42" t="s">
        <v>249</v>
      </c>
      <c r="B14" s="143" t="s">
        <v>66</v>
      </c>
      <c r="C14" s="10">
        <v>0</v>
      </c>
      <c r="D14" s="10">
        <v>1</v>
      </c>
      <c r="E14" s="10">
        <v>5</v>
      </c>
      <c r="F14" s="10">
        <v>7</v>
      </c>
      <c r="G14" s="10">
        <v>9</v>
      </c>
      <c r="H14" s="10">
        <v>0</v>
      </c>
      <c r="I14" s="10">
        <v>22</v>
      </c>
      <c r="J14" s="22"/>
    </row>
    <row r="15" spans="1:10" ht="25.5" x14ac:dyDescent="0.2">
      <c r="A15" s="22"/>
      <c r="B15" s="143" t="s">
        <v>65</v>
      </c>
      <c r="C15" s="10">
        <v>0</v>
      </c>
      <c r="D15" s="10">
        <v>1</v>
      </c>
      <c r="E15" s="10">
        <v>15</v>
      </c>
      <c r="F15" s="10">
        <v>6</v>
      </c>
      <c r="G15" s="10">
        <v>1</v>
      </c>
      <c r="H15" s="10">
        <v>0</v>
      </c>
      <c r="I15" s="10">
        <v>23</v>
      </c>
      <c r="J15" s="22"/>
    </row>
    <row r="16" spans="1:10" ht="25.5" x14ac:dyDescent="0.2">
      <c r="A16" s="22"/>
      <c r="B16" s="143" t="s">
        <v>67</v>
      </c>
      <c r="C16" s="10">
        <v>0</v>
      </c>
      <c r="D16" s="10">
        <v>0</v>
      </c>
      <c r="E16" s="10">
        <v>13</v>
      </c>
      <c r="F16" s="10">
        <v>15</v>
      </c>
      <c r="G16" s="10">
        <v>2</v>
      </c>
      <c r="H16" s="10">
        <v>0</v>
      </c>
      <c r="I16" s="10">
        <v>30</v>
      </c>
      <c r="J16" s="22"/>
    </row>
    <row r="17" spans="1:10" ht="25.5" x14ac:dyDescent="0.2">
      <c r="A17" s="22"/>
      <c r="B17" s="143" t="s">
        <v>68</v>
      </c>
      <c r="C17" s="10">
        <v>0</v>
      </c>
      <c r="D17" s="10">
        <v>0</v>
      </c>
      <c r="E17" s="10">
        <v>11</v>
      </c>
      <c r="F17" s="10">
        <v>9</v>
      </c>
      <c r="G17" s="10">
        <v>3</v>
      </c>
      <c r="H17" s="10">
        <v>1</v>
      </c>
      <c r="I17" s="10">
        <v>24</v>
      </c>
      <c r="J17" s="22"/>
    </row>
    <row r="18" spans="1:10" x14ac:dyDescent="0.2">
      <c r="A18" s="22"/>
      <c r="B18" s="143" t="s">
        <v>69</v>
      </c>
      <c r="C18" s="10">
        <v>0</v>
      </c>
      <c r="D18" s="10">
        <v>0</v>
      </c>
      <c r="E18" s="10">
        <v>0</v>
      </c>
      <c r="F18" s="10">
        <v>0</v>
      </c>
      <c r="G18" s="10">
        <v>0</v>
      </c>
      <c r="H18" s="10">
        <v>0</v>
      </c>
      <c r="I18" s="10">
        <v>0</v>
      </c>
      <c r="J18" s="22"/>
    </row>
    <row r="19" spans="1:10" x14ac:dyDescent="0.2">
      <c r="A19" s="22"/>
      <c r="B19" s="143" t="s">
        <v>62</v>
      </c>
      <c r="C19" s="10">
        <v>0</v>
      </c>
      <c r="D19" s="10">
        <v>1</v>
      </c>
      <c r="E19" s="10">
        <v>7</v>
      </c>
      <c r="F19" s="10">
        <v>1</v>
      </c>
      <c r="G19" s="10">
        <v>1</v>
      </c>
      <c r="H19" s="10">
        <v>2</v>
      </c>
      <c r="I19" s="10">
        <v>12</v>
      </c>
      <c r="J19" s="22"/>
    </row>
    <row r="20" spans="1:10" x14ac:dyDescent="0.2">
      <c r="A20" s="27"/>
      <c r="B20" s="28" t="s">
        <v>24</v>
      </c>
      <c r="C20" s="156">
        <v>0</v>
      </c>
      <c r="D20" s="156">
        <v>3</v>
      </c>
      <c r="E20" s="156">
        <v>51</v>
      </c>
      <c r="F20" s="156">
        <v>38</v>
      </c>
      <c r="G20" s="156">
        <v>16</v>
      </c>
      <c r="H20" s="156">
        <v>3</v>
      </c>
      <c r="I20" s="156">
        <v>111</v>
      </c>
      <c r="J20" s="22"/>
    </row>
    <row r="21" spans="1:10" ht="25.5" x14ac:dyDescent="0.2">
      <c r="A21" s="42" t="s">
        <v>9</v>
      </c>
      <c r="B21" s="143" t="s">
        <v>66</v>
      </c>
      <c r="C21" s="10">
        <v>0</v>
      </c>
      <c r="D21" s="10">
        <v>1</v>
      </c>
      <c r="E21" s="10">
        <v>2</v>
      </c>
      <c r="F21" s="10">
        <v>2</v>
      </c>
      <c r="G21" s="10">
        <v>0</v>
      </c>
      <c r="H21" s="10">
        <v>0</v>
      </c>
      <c r="I21" s="10">
        <v>5</v>
      </c>
      <c r="J21" s="22"/>
    </row>
    <row r="22" spans="1:10" ht="25.5" x14ac:dyDescent="0.2">
      <c r="A22" s="22"/>
      <c r="B22" s="143" t="s">
        <v>65</v>
      </c>
      <c r="C22" s="10">
        <v>0</v>
      </c>
      <c r="D22" s="10">
        <v>2</v>
      </c>
      <c r="E22" s="10">
        <v>0</v>
      </c>
      <c r="F22" s="10">
        <v>1</v>
      </c>
      <c r="G22" s="10">
        <v>0</v>
      </c>
      <c r="H22" s="10">
        <v>0</v>
      </c>
      <c r="I22" s="10">
        <v>3</v>
      </c>
      <c r="J22" s="22"/>
    </row>
    <row r="23" spans="1:10" ht="25.5" x14ac:dyDescent="0.2">
      <c r="A23" s="22"/>
      <c r="B23" s="143" t="s">
        <v>67</v>
      </c>
      <c r="C23" s="10">
        <v>1</v>
      </c>
      <c r="D23" s="10">
        <v>2</v>
      </c>
      <c r="E23" s="10">
        <v>4</v>
      </c>
      <c r="F23" s="10">
        <v>1</v>
      </c>
      <c r="G23" s="10">
        <v>1</v>
      </c>
      <c r="H23" s="10">
        <v>0</v>
      </c>
      <c r="I23" s="10">
        <v>9</v>
      </c>
      <c r="J23" s="22"/>
    </row>
    <row r="24" spans="1:10" ht="25.5" x14ac:dyDescent="0.2">
      <c r="A24" s="22"/>
      <c r="B24" s="143" t="s">
        <v>68</v>
      </c>
      <c r="C24" s="10">
        <v>0</v>
      </c>
      <c r="D24" s="10">
        <v>0</v>
      </c>
      <c r="E24" s="10">
        <v>2</v>
      </c>
      <c r="F24" s="10">
        <v>1</v>
      </c>
      <c r="G24" s="10">
        <v>0</v>
      </c>
      <c r="H24" s="10">
        <v>0</v>
      </c>
      <c r="I24" s="10">
        <v>3</v>
      </c>
      <c r="J24" s="22"/>
    </row>
    <row r="25" spans="1:10" x14ac:dyDescent="0.2">
      <c r="A25" s="22"/>
      <c r="B25" s="143" t="s">
        <v>69</v>
      </c>
      <c r="C25" s="10">
        <v>0</v>
      </c>
      <c r="D25" s="10">
        <v>0</v>
      </c>
      <c r="E25" s="10">
        <v>0</v>
      </c>
      <c r="F25" s="10">
        <v>0</v>
      </c>
      <c r="G25" s="10">
        <v>0</v>
      </c>
      <c r="H25" s="10">
        <v>0</v>
      </c>
      <c r="I25" s="10">
        <v>0</v>
      </c>
      <c r="J25" s="22"/>
    </row>
    <row r="26" spans="1:10" x14ac:dyDescent="0.2">
      <c r="A26" s="22"/>
      <c r="B26" s="143" t="s">
        <v>62</v>
      </c>
      <c r="C26" s="10">
        <v>2</v>
      </c>
      <c r="D26" s="10">
        <v>2</v>
      </c>
      <c r="E26" s="10">
        <v>0</v>
      </c>
      <c r="F26" s="10">
        <v>0</v>
      </c>
      <c r="G26" s="10">
        <v>0</v>
      </c>
      <c r="H26" s="10">
        <v>0</v>
      </c>
      <c r="I26" s="10">
        <v>4</v>
      </c>
      <c r="J26" s="22"/>
    </row>
    <row r="27" spans="1:10" x14ac:dyDescent="0.2">
      <c r="A27" s="27"/>
      <c r="B27" s="28" t="s">
        <v>24</v>
      </c>
      <c r="C27" s="156">
        <v>3</v>
      </c>
      <c r="D27" s="156">
        <v>7</v>
      </c>
      <c r="E27" s="156">
        <v>8</v>
      </c>
      <c r="F27" s="156">
        <v>5</v>
      </c>
      <c r="G27" s="156">
        <v>1</v>
      </c>
      <c r="H27" s="156">
        <v>0</v>
      </c>
      <c r="I27" s="156">
        <v>24</v>
      </c>
      <c r="J27" s="22"/>
    </row>
    <row r="28" spans="1:10" ht="25.5" x14ac:dyDescent="0.2">
      <c r="A28" s="42" t="s">
        <v>12</v>
      </c>
      <c r="B28" s="143" t="s">
        <v>66</v>
      </c>
      <c r="C28" s="10">
        <v>0</v>
      </c>
      <c r="D28" s="10">
        <v>0</v>
      </c>
      <c r="E28" s="10">
        <v>0</v>
      </c>
      <c r="F28" s="10">
        <v>0</v>
      </c>
      <c r="G28" s="10">
        <v>0</v>
      </c>
      <c r="H28" s="10">
        <v>0</v>
      </c>
      <c r="I28" s="10">
        <v>0</v>
      </c>
      <c r="J28" s="22"/>
    </row>
    <row r="29" spans="1:10" ht="25.5" x14ac:dyDescent="0.2">
      <c r="A29" s="143"/>
      <c r="B29" s="143" t="s">
        <v>65</v>
      </c>
      <c r="C29" s="10">
        <v>0</v>
      </c>
      <c r="D29" s="10">
        <v>0</v>
      </c>
      <c r="E29" s="10">
        <v>0</v>
      </c>
      <c r="F29" s="10">
        <v>0</v>
      </c>
      <c r="G29" s="10">
        <v>0</v>
      </c>
      <c r="H29" s="10">
        <v>0</v>
      </c>
      <c r="I29" s="10">
        <v>0</v>
      </c>
      <c r="J29" s="22"/>
    </row>
    <row r="30" spans="1:10" ht="25.5" x14ac:dyDescent="0.2">
      <c r="A30" s="22"/>
      <c r="B30" s="143" t="s">
        <v>67</v>
      </c>
      <c r="C30" s="10">
        <v>0</v>
      </c>
      <c r="D30" s="10">
        <v>0</v>
      </c>
      <c r="E30" s="10">
        <v>0</v>
      </c>
      <c r="F30" s="10">
        <v>0</v>
      </c>
      <c r="G30" s="10">
        <v>0</v>
      </c>
      <c r="H30" s="10">
        <v>0</v>
      </c>
      <c r="I30" s="10">
        <v>0</v>
      </c>
      <c r="J30" s="22"/>
    </row>
    <row r="31" spans="1:10" ht="25.5" x14ac:dyDescent="0.2">
      <c r="A31" s="22"/>
      <c r="B31" s="143" t="s">
        <v>68</v>
      </c>
      <c r="C31" s="10">
        <v>0</v>
      </c>
      <c r="D31" s="10">
        <v>0</v>
      </c>
      <c r="E31" s="10">
        <v>0</v>
      </c>
      <c r="F31" s="10">
        <v>0</v>
      </c>
      <c r="G31" s="10">
        <v>0</v>
      </c>
      <c r="H31" s="10">
        <v>0</v>
      </c>
      <c r="I31" s="10">
        <v>0</v>
      </c>
      <c r="J31" s="22"/>
    </row>
    <row r="32" spans="1:10" x14ac:dyDescent="0.2">
      <c r="A32" s="22"/>
      <c r="B32" s="143" t="s">
        <v>69</v>
      </c>
      <c r="C32" s="10">
        <v>0</v>
      </c>
      <c r="D32" s="10">
        <v>0</v>
      </c>
      <c r="E32" s="10">
        <v>0</v>
      </c>
      <c r="F32" s="10">
        <v>0</v>
      </c>
      <c r="G32" s="10">
        <v>0</v>
      </c>
      <c r="H32" s="10">
        <v>0</v>
      </c>
      <c r="I32" s="10">
        <v>0</v>
      </c>
      <c r="J32" s="22"/>
    </row>
    <row r="33" spans="1:10" x14ac:dyDescent="0.2">
      <c r="A33" s="22"/>
      <c r="B33" s="143" t="s">
        <v>62</v>
      </c>
      <c r="C33" s="10">
        <v>1</v>
      </c>
      <c r="D33" s="10">
        <v>0</v>
      </c>
      <c r="E33" s="10">
        <v>0</v>
      </c>
      <c r="F33" s="10">
        <v>0</v>
      </c>
      <c r="G33" s="10">
        <v>0</v>
      </c>
      <c r="H33" s="10">
        <v>0</v>
      </c>
      <c r="I33" s="10">
        <v>1</v>
      </c>
      <c r="J33" s="22"/>
    </row>
    <row r="34" spans="1:10" x14ac:dyDescent="0.2">
      <c r="A34" s="27"/>
      <c r="B34" s="28" t="s">
        <v>24</v>
      </c>
      <c r="C34" s="156">
        <v>1</v>
      </c>
      <c r="D34" s="156">
        <v>0</v>
      </c>
      <c r="E34" s="156">
        <v>0</v>
      </c>
      <c r="F34" s="156">
        <v>0</v>
      </c>
      <c r="G34" s="156">
        <v>0</v>
      </c>
      <c r="H34" s="156">
        <v>0</v>
      </c>
      <c r="I34" s="156">
        <v>1</v>
      </c>
      <c r="J34" s="22"/>
    </row>
    <row r="35" spans="1:10" ht="25.5" customHeight="1" x14ac:dyDescent="0.2">
      <c r="A35" s="42" t="s">
        <v>135</v>
      </c>
      <c r="B35" s="143" t="s">
        <v>66</v>
      </c>
      <c r="C35" s="10">
        <v>0</v>
      </c>
      <c r="D35" s="10">
        <v>0</v>
      </c>
      <c r="E35" s="10">
        <v>0</v>
      </c>
      <c r="F35" s="10">
        <v>0</v>
      </c>
      <c r="G35" s="10">
        <v>0</v>
      </c>
      <c r="H35" s="10">
        <v>0</v>
      </c>
      <c r="I35" s="10">
        <v>0</v>
      </c>
      <c r="J35" s="22"/>
    </row>
    <row r="36" spans="1:10" ht="25.5" x14ac:dyDescent="0.2">
      <c r="A36" s="42"/>
      <c r="B36" s="143" t="s">
        <v>65</v>
      </c>
      <c r="C36" s="10">
        <v>0</v>
      </c>
      <c r="D36" s="10">
        <v>0</v>
      </c>
      <c r="E36" s="10">
        <v>0</v>
      </c>
      <c r="F36" s="10">
        <v>0</v>
      </c>
      <c r="G36" s="10">
        <v>0</v>
      </c>
      <c r="H36" s="10">
        <v>0</v>
      </c>
      <c r="I36" s="10">
        <v>0</v>
      </c>
      <c r="J36" s="22"/>
    </row>
    <row r="37" spans="1:10" ht="25.5" x14ac:dyDescent="0.2">
      <c r="A37" s="22"/>
      <c r="B37" s="143" t="s">
        <v>67</v>
      </c>
      <c r="C37" s="10">
        <v>0</v>
      </c>
      <c r="D37" s="10">
        <v>0</v>
      </c>
      <c r="E37" s="10">
        <v>0</v>
      </c>
      <c r="F37" s="10">
        <v>0</v>
      </c>
      <c r="G37" s="10">
        <v>0</v>
      </c>
      <c r="H37" s="10">
        <v>0</v>
      </c>
      <c r="I37" s="10">
        <v>0</v>
      </c>
      <c r="J37" s="22"/>
    </row>
    <row r="38" spans="1:10" ht="25.5" x14ac:dyDescent="0.2">
      <c r="A38" s="22"/>
      <c r="B38" s="143" t="s">
        <v>68</v>
      </c>
      <c r="C38" s="10">
        <v>0</v>
      </c>
      <c r="D38" s="10">
        <v>1</v>
      </c>
      <c r="E38" s="10">
        <v>0</v>
      </c>
      <c r="F38" s="10">
        <v>0</v>
      </c>
      <c r="G38" s="10">
        <v>0</v>
      </c>
      <c r="H38" s="10">
        <v>0</v>
      </c>
      <c r="I38" s="10">
        <v>1</v>
      </c>
      <c r="J38" s="22"/>
    </row>
    <row r="39" spans="1:10" x14ac:dyDescent="0.2">
      <c r="A39" s="22"/>
      <c r="B39" s="143" t="s">
        <v>69</v>
      </c>
      <c r="C39" s="10">
        <v>0</v>
      </c>
      <c r="D39" s="10">
        <v>0</v>
      </c>
      <c r="E39" s="10">
        <v>0</v>
      </c>
      <c r="F39" s="10">
        <v>0</v>
      </c>
      <c r="G39" s="10">
        <v>0</v>
      </c>
      <c r="H39" s="10">
        <v>0</v>
      </c>
      <c r="I39" s="10">
        <v>0</v>
      </c>
      <c r="J39" s="22"/>
    </row>
    <row r="40" spans="1:10" x14ac:dyDescent="0.2">
      <c r="A40" s="22"/>
      <c r="B40" s="143" t="s">
        <v>62</v>
      </c>
      <c r="C40" s="10">
        <v>0</v>
      </c>
      <c r="D40" s="10">
        <v>0</v>
      </c>
      <c r="E40" s="10">
        <v>0</v>
      </c>
      <c r="F40" s="10">
        <v>0</v>
      </c>
      <c r="G40" s="10">
        <v>0</v>
      </c>
      <c r="H40" s="10">
        <v>0</v>
      </c>
      <c r="I40" s="10">
        <v>0</v>
      </c>
    </row>
    <row r="41" spans="1:10" x14ac:dyDescent="0.2">
      <c r="A41" s="27"/>
      <c r="B41" s="28" t="s">
        <v>24</v>
      </c>
      <c r="C41" s="156">
        <v>0</v>
      </c>
      <c r="D41" s="156">
        <v>1</v>
      </c>
      <c r="E41" s="156">
        <v>0</v>
      </c>
      <c r="F41" s="156">
        <v>0</v>
      </c>
      <c r="G41" s="156">
        <v>0</v>
      </c>
      <c r="H41" s="156">
        <v>0</v>
      </c>
      <c r="I41" s="156">
        <v>1</v>
      </c>
    </row>
    <row r="42" spans="1:10" ht="25.5" x14ac:dyDescent="0.2">
      <c r="A42" s="42" t="s">
        <v>254</v>
      </c>
      <c r="B42" s="143" t="s">
        <v>66</v>
      </c>
      <c r="C42" s="10">
        <v>0</v>
      </c>
      <c r="D42" s="10">
        <v>0</v>
      </c>
      <c r="E42" s="10">
        <v>0</v>
      </c>
      <c r="F42" s="10">
        <v>0</v>
      </c>
      <c r="G42" s="10">
        <v>0</v>
      </c>
      <c r="H42" s="10">
        <v>0</v>
      </c>
      <c r="I42" s="10">
        <v>0</v>
      </c>
    </row>
    <row r="43" spans="1:10" ht="25.5" x14ac:dyDescent="0.2">
      <c r="A43" s="143"/>
      <c r="B43" s="143" t="s">
        <v>65</v>
      </c>
      <c r="C43" s="10">
        <v>0</v>
      </c>
      <c r="D43" s="10">
        <v>0</v>
      </c>
      <c r="E43" s="10">
        <v>0</v>
      </c>
      <c r="F43" s="10">
        <v>0</v>
      </c>
      <c r="G43" s="10">
        <v>0</v>
      </c>
      <c r="H43" s="10">
        <v>0</v>
      </c>
      <c r="I43" s="10">
        <v>0</v>
      </c>
    </row>
    <row r="44" spans="1:10" ht="25.5" x14ac:dyDescent="0.2">
      <c r="A44" s="22"/>
      <c r="B44" s="143" t="s">
        <v>67</v>
      </c>
      <c r="C44" s="10">
        <v>0</v>
      </c>
      <c r="D44" s="10">
        <v>0</v>
      </c>
      <c r="E44" s="10">
        <v>0</v>
      </c>
      <c r="F44" s="10">
        <v>0</v>
      </c>
      <c r="G44" s="10">
        <v>0</v>
      </c>
      <c r="H44" s="10">
        <v>0</v>
      </c>
      <c r="I44" s="10">
        <v>0</v>
      </c>
    </row>
    <row r="45" spans="1:10" ht="25.5" x14ac:dyDescent="0.2">
      <c r="A45" s="22"/>
      <c r="B45" s="143" t="s">
        <v>68</v>
      </c>
      <c r="C45" s="10">
        <v>0</v>
      </c>
      <c r="D45" s="10">
        <v>0</v>
      </c>
      <c r="E45" s="10">
        <v>0</v>
      </c>
      <c r="F45" s="10">
        <v>0</v>
      </c>
      <c r="G45" s="10">
        <v>0</v>
      </c>
      <c r="H45" s="10">
        <v>0</v>
      </c>
      <c r="I45" s="10">
        <v>0</v>
      </c>
    </row>
    <row r="46" spans="1:10" x14ac:dyDescent="0.2">
      <c r="A46" s="22"/>
      <c r="B46" s="143" t="s">
        <v>69</v>
      </c>
      <c r="C46" s="10">
        <v>0</v>
      </c>
      <c r="D46" s="10">
        <v>0</v>
      </c>
      <c r="E46" s="10">
        <v>0</v>
      </c>
      <c r="F46" s="10">
        <v>0</v>
      </c>
      <c r="G46" s="10">
        <v>0</v>
      </c>
      <c r="H46" s="10">
        <v>0</v>
      </c>
      <c r="I46" s="10">
        <v>0</v>
      </c>
    </row>
    <row r="47" spans="1:10" x14ac:dyDescent="0.2">
      <c r="A47" s="22"/>
      <c r="B47" s="143" t="s">
        <v>62</v>
      </c>
      <c r="C47" s="10">
        <v>0</v>
      </c>
      <c r="D47" s="10">
        <v>0</v>
      </c>
      <c r="E47" s="10">
        <v>0</v>
      </c>
      <c r="F47" s="10">
        <v>0</v>
      </c>
      <c r="G47" s="10">
        <v>0</v>
      </c>
      <c r="H47" s="10">
        <v>0</v>
      </c>
      <c r="I47" s="10">
        <v>0</v>
      </c>
    </row>
    <row r="48" spans="1:10" x14ac:dyDescent="0.2">
      <c r="A48" s="27"/>
      <c r="B48" s="28" t="s">
        <v>24</v>
      </c>
      <c r="C48" s="156">
        <v>0</v>
      </c>
      <c r="D48" s="156">
        <v>0</v>
      </c>
      <c r="E48" s="156">
        <v>0</v>
      </c>
      <c r="F48" s="156">
        <v>0</v>
      </c>
      <c r="G48" s="156">
        <v>0</v>
      </c>
      <c r="H48" s="156">
        <v>0</v>
      </c>
      <c r="I48" s="156">
        <v>0</v>
      </c>
    </row>
    <row r="49" spans="1:9" ht="25.5" x14ac:dyDescent="0.2">
      <c r="A49" s="42" t="s">
        <v>248</v>
      </c>
      <c r="B49" s="143" t="s">
        <v>66</v>
      </c>
      <c r="C49" s="10">
        <v>0</v>
      </c>
      <c r="D49" s="10">
        <v>0</v>
      </c>
      <c r="E49" s="10">
        <v>0</v>
      </c>
      <c r="F49" s="10">
        <v>0</v>
      </c>
      <c r="G49" s="10">
        <v>0</v>
      </c>
      <c r="H49" s="10">
        <v>0</v>
      </c>
      <c r="I49" s="10">
        <v>0</v>
      </c>
    </row>
    <row r="50" spans="1:9" ht="25.5" x14ac:dyDescent="0.2">
      <c r="A50" s="22"/>
      <c r="B50" s="143" t="s">
        <v>65</v>
      </c>
      <c r="C50" s="10">
        <v>0</v>
      </c>
      <c r="D50" s="10">
        <v>0</v>
      </c>
      <c r="E50" s="10">
        <v>0</v>
      </c>
      <c r="F50" s="10">
        <v>0</v>
      </c>
      <c r="G50" s="10">
        <v>0</v>
      </c>
      <c r="H50" s="10">
        <v>0</v>
      </c>
      <c r="I50" s="10">
        <v>0</v>
      </c>
    </row>
    <row r="51" spans="1:9" ht="25.5" x14ac:dyDescent="0.2">
      <c r="A51" s="22"/>
      <c r="B51" s="143" t="s">
        <v>67</v>
      </c>
      <c r="C51" s="10">
        <v>0</v>
      </c>
      <c r="D51" s="10">
        <v>0</v>
      </c>
      <c r="E51" s="10">
        <v>0</v>
      </c>
      <c r="F51" s="10">
        <v>0</v>
      </c>
      <c r="G51" s="10">
        <v>0</v>
      </c>
      <c r="H51" s="10">
        <v>0</v>
      </c>
      <c r="I51" s="10">
        <v>0</v>
      </c>
    </row>
    <row r="52" spans="1:9" ht="25.5" x14ac:dyDescent="0.2">
      <c r="A52" s="22"/>
      <c r="B52" s="143" t="s">
        <v>68</v>
      </c>
      <c r="C52" s="10">
        <v>0</v>
      </c>
      <c r="D52" s="10">
        <v>0</v>
      </c>
      <c r="E52" s="10">
        <v>0</v>
      </c>
      <c r="F52" s="10">
        <v>0</v>
      </c>
      <c r="G52" s="10">
        <v>0</v>
      </c>
      <c r="H52" s="10">
        <v>0</v>
      </c>
      <c r="I52" s="10">
        <v>0</v>
      </c>
    </row>
    <row r="53" spans="1:9" x14ac:dyDescent="0.2">
      <c r="A53" s="22"/>
      <c r="B53" s="143" t="s">
        <v>69</v>
      </c>
      <c r="C53" s="10">
        <v>0</v>
      </c>
      <c r="D53" s="10">
        <v>0</v>
      </c>
      <c r="E53" s="10">
        <v>0</v>
      </c>
      <c r="F53" s="10">
        <v>0</v>
      </c>
      <c r="G53" s="10">
        <v>0</v>
      </c>
      <c r="H53" s="10">
        <v>0</v>
      </c>
      <c r="I53" s="10">
        <v>0</v>
      </c>
    </row>
    <row r="54" spans="1:9" x14ac:dyDescent="0.2">
      <c r="A54" s="22"/>
      <c r="B54" s="143" t="s">
        <v>62</v>
      </c>
      <c r="C54" s="10">
        <v>0</v>
      </c>
      <c r="D54" s="10">
        <v>0</v>
      </c>
      <c r="E54" s="10">
        <v>0</v>
      </c>
      <c r="F54" s="10">
        <v>0</v>
      </c>
      <c r="G54" s="10">
        <v>0</v>
      </c>
      <c r="H54" s="10">
        <v>0</v>
      </c>
      <c r="I54" s="10">
        <v>0</v>
      </c>
    </row>
    <row r="55" spans="1:9" x14ac:dyDescent="0.2">
      <c r="A55" s="27"/>
      <c r="B55" s="28" t="s">
        <v>24</v>
      </c>
      <c r="C55" s="156">
        <v>0</v>
      </c>
      <c r="D55" s="156">
        <v>0</v>
      </c>
      <c r="E55" s="156">
        <v>0</v>
      </c>
      <c r="F55" s="156">
        <v>0</v>
      </c>
      <c r="G55" s="156">
        <v>0</v>
      </c>
      <c r="H55" s="156">
        <v>0</v>
      </c>
      <c r="I55" s="156">
        <v>0</v>
      </c>
    </row>
    <row r="56" spans="1:9" ht="25.5" x14ac:dyDescent="0.2">
      <c r="A56" s="141" t="s">
        <v>252</v>
      </c>
      <c r="B56" s="143" t="s">
        <v>66</v>
      </c>
      <c r="C56" s="10">
        <v>1</v>
      </c>
      <c r="D56" s="10">
        <v>0</v>
      </c>
      <c r="E56" s="10">
        <v>0</v>
      </c>
      <c r="F56" s="10">
        <v>0</v>
      </c>
      <c r="G56" s="10">
        <v>0</v>
      </c>
      <c r="H56" s="10">
        <v>0</v>
      </c>
      <c r="I56" s="10">
        <v>1</v>
      </c>
    </row>
    <row r="57" spans="1:9" ht="25.5" x14ac:dyDescent="0.2">
      <c r="A57" s="42"/>
      <c r="B57" s="143" t="s">
        <v>65</v>
      </c>
      <c r="C57" s="10">
        <v>0</v>
      </c>
      <c r="D57" s="10">
        <v>0</v>
      </c>
      <c r="E57" s="10">
        <v>0</v>
      </c>
      <c r="F57" s="10">
        <v>0</v>
      </c>
      <c r="G57" s="10">
        <v>0</v>
      </c>
      <c r="H57" s="10">
        <v>0</v>
      </c>
      <c r="I57" s="10">
        <v>0</v>
      </c>
    </row>
    <row r="58" spans="1:9" ht="25.5" x14ac:dyDescent="0.2">
      <c r="A58" s="22"/>
      <c r="B58" s="143" t="s">
        <v>67</v>
      </c>
      <c r="C58" s="10">
        <v>0</v>
      </c>
      <c r="D58" s="10">
        <v>0</v>
      </c>
      <c r="E58" s="10">
        <v>0</v>
      </c>
      <c r="F58" s="10">
        <v>0</v>
      </c>
      <c r="G58" s="10">
        <v>0</v>
      </c>
      <c r="H58" s="10">
        <v>0</v>
      </c>
      <c r="I58" s="10">
        <v>0</v>
      </c>
    </row>
    <row r="59" spans="1:9" ht="25.5" x14ac:dyDescent="0.2">
      <c r="A59" s="22"/>
      <c r="B59" s="143" t="s">
        <v>68</v>
      </c>
      <c r="C59" s="10">
        <v>0</v>
      </c>
      <c r="D59" s="10">
        <v>1</v>
      </c>
      <c r="E59" s="10">
        <v>0</v>
      </c>
      <c r="F59" s="10">
        <v>0</v>
      </c>
      <c r="G59" s="10">
        <v>0</v>
      </c>
      <c r="H59" s="10">
        <v>0</v>
      </c>
      <c r="I59" s="10">
        <v>1</v>
      </c>
    </row>
    <row r="60" spans="1:9" x14ac:dyDescent="0.2">
      <c r="A60" s="22"/>
      <c r="B60" s="143" t="s">
        <v>69</v>
      </c>
      <c r="C60" s="10">
        <v>0</v>
      </c>
      <c r="D60" s="10">
        <v>0</v>
      </c>
      <c r="E60" s="10">
        <v>0</v>
      </c>
      <c r="F60" s="10">
        <v>0</v>
      </c>
      <c r="G60" s="10">
        <v>0</v>
      </c>
      <c r="H60" s="10">
        <v>0</v>
      </c>
      <c r="I60" s="10">
        <v>0</v>
      </c>
    </row>
    <row r="61" spans="1:9" x14ac:dyDescent="0.2">
      <c r="A61" s="22"/>
      <c r="B61" s="143" t="s">
        <v>62</v>
      </c>
      <c r="C61" s="10">
        <v>0</v>
      </c>
      <c r="D61" s="10">
        <v>0</v>
      </c>
      <c r="E61" s="10">
        <v>0</v>
      </c>
      <c r="F61" s="10">
        <v>0</v>
      </c>
      <c r="G61" s="10">
        <v>0</v>
      </c>
      <c r="H61" s="10">
        <v>0</v>
      </c>
      <c r="I61" s="10">
        <v>0</v>
      </c>
    </row>
    <row r="62" spans="1:9" x14ac:dyDescent="0.2">
      <c r="A62" s="27"/>
      <c r="B62" s="28" t="s">
        <v>24</v>
      </c>
      <c r="C62" s="156">
        <v>1</v>
      </c>
      <c r="D62" s="156">
        <v>1</v>
      </c>
      <c r="E62" s="156">
        <v>0</v>
      </c>
      <c r="F62" s="156">
        <v>0</v>
      </c>
      <c r="G62" s="156">
        <v>0</v>
      </c>
      <c r="H62" s="156">
        <v>0</v>
      </c>
      <c r="I62" s="156">
        <v>2</v>
      </c>
    </row>
    <row r="63" spans="1:9" ht="25.5" x14ac:dyDescent="0.2">
      <c r="A63" s="42" t="s">
        <v>138</v>
      </c>
      <c r="B63" s="143" t="s">
        <v>66</v>
      </c>
      <c r="C63" s="10">
        <v>0</v>
      </c>
      <c r="D63" s="10">
        <v>0</v>
      </c>
      <c r="E63" s="10">
        <v>0</v>
      </c>
      <c r="F63" s="10">
        <v>1</v>
      </c>
      <c r="G63" s="10">
        <v>0</v>
      </c>
      <c r="H63" s="10">
        <v>0</v>
      </c>
      <c r="I63" s="10">
        <v>1</v>
      </c>
    </row>
    <row r="64" spans="1:9" ht="25.5" x14ac:dyDescent="0.2">
      <c r="A64" s="22"/>
      <c r="B64" s="143" t="s">
        <v>65</v>
      </c>
      <c r="C64" s="10">
        <v>1</v>
      </c>
      <c r="D64" s="10">
        <v>1</v>
      </c>
      <c r="E64" s="10">
        <v>1</v>
      </c>
      <c r="F64" s="10">
        <v>1</v>
      </c>
      <c r="G64" s="10">
        <v>0</v>
      </c>
      <c r="H64" s="10">
        <v>0</v>
      </c>
      <c r="I64" s="10">
        <v>4</v>
      </c>
    </row>
    <row r="65" spans="1:9" ht="25.5" x14ac:dyDescent="0.2">
      <c r="A65" s="22"/>
      <c r="B65" s="143" t="s">
        <v>67</v>
      </c>
      <c r="C65" s="10">
        <v>4</v>
      </c>
      <c r="D65" s="10">
        <v>7</v>
      </c>
      <c r="E65" s="10">
        <v>4</v>
      </c>
      <c r="F65" s="10">
        <v>1</v>
      </c>
      <c r="G65" s="10">
        <v>0</v>
      </c>
      <c r="H65" s="10">
        <v>0</v>
      </c>
      <c r="I65" s="10">
        <v>16</v>
      </c>
    </row>
    <row r="66" spans="1:9" ht="25.5" x14ac:dyDescent="0.2">
      <c r="A66" s="22"/>
      <c r="B66" s="143" t="s">
        <v>68</v>
      </c>
      <c r="C66" s="10">
        <v>1</v>
      </c>
      <c r="D66" s="10">
        <v>3</v>
      </c>
      <c r="E66" s="10">
        <v>2</v>
      </c>
      <c r="F66" s="10">
        <v>1</v>
      </c>
      <c r="G66" s="10">
        <v>0</v>
      </c>
      <c r="H66" s="10">
        <v>0</v>
      </c>
      <c r="I66" s="10">
        <v>7</v>
      </c>
    </row>
    <row r="67" spans="1:9" x14ac:dyDescent="0.2">
      <c r="A67" s="22"/>
      <c r="B67" s="143" t="s">
        <v>69</v>
      </c>
      <c r="C67" s="10">
        <v>0</v>
      </c>
      <c r="D67" s="10">
        <v>0</v>
      </c>
      <c r="E67" s="10">
        <v>0</v>
      </c>
      <c r="F67" s="10">
        <v>0</v>
      </c>
      <c r="G67" s="10">
        <v>0</v>
      </c>
      <c r="H67" s="10">
        <v>0</v>
      </c>
      <c r="I67" s="10">
        <v>0</v>
      </c>
    </row>
    <row r="68" spans="1:9" x14ac:dyDescent="0.2">
      <c r="A68" s="140"/>
      <c r="B68" s="143" t="s">
        <v>62</v>
      </c>
      <c r="C68" s="10">
        <v>6</v>
      </c>
      <c r="D68" s="10">
        <v>5</v>
      </c>
      <c r="E68" s="10">
        <v>4</v>
      </c>
      <c r="F68" s="10">
        <v>0</v>
      </c>
      <c r="G68" s="10">
        <v>0</v>
      </c>
      <c r="H68" s="10">
        <v>1</v>
      </c>
      <c r="I68" s="4">
        <v>16</v>
      </c>
    </row>
    <row r="69" spans="1:9" x14ac:dyDescent="0.2">
      <c r="A69" s="27"/>
      <c r="B69" s="28" t="s">
        <v>24</v>
      </c>
      <c r="C69" s="156">
        <v>12</v>
      </c>
      <c r="D69" s="156">
        <v>16</v>
      </c>
      <c r="E69" s="156">
        <v>11</v>
      </c>
      <c r="F69" s="156">
        <v>4</v>
      </c>
      <c r="G69" s="156">
        <v>0</v>
      </c>
      <c r="H69" s="156">
        <v>1</v>
      </c>
      <c r="I69" s="156">
        <v>44</v>
      </c>
    </row>
    <row r="70" spans="1:9" ht="25.5" customHeight="1" x14ac:dyDescent="0.2">
      <c r="A70" s="42" t="s">
        <v>275</v>
      </c>
      <c r="B70" s="143" t="s">
        <v>66</v>
      </c>
      <c r="C70" s="21">
        <v>144</v>
      </c>
      <c r="D70" s="21">
        <v>94</v>
      </c>
      <c r="E70" s="21">
        <v>25</v>
      </c>
      <c r="F70" s="21">
        <v>20</v>
      </c>
      <c r="G70" s="21">
        <v>7</v>
      </c>
      <c r="H70" s="21">
        <v>0</v>
      </c>
      <c r="I70" s="21">
        <v>290</v>
      </c>
    </row>
    <row r="71" spans="1:9" ht="25.5" x14ac:dyDescent="0.2">
      <c r="A71" s="42"/>
      <c r="B71" s="143" t="s">
        <v>65</v>
      </c>
      <c r="C71" s="4">
        <v>163</v>
      </c>
      <c r="D71" s="4">
        <v>115</v>
      </c>
      <c r="E71" s="4">
        <v>36</v>
      </c>
      <c r="F71" s="4">
        <v>26</v>
      </c>
      <c r="G71" s="4">
        <v>10</v>
      </c>
      <c r="H71" s="4">
        <v>3</v>
      </c>
      <c r="I71" s="4">
        <v>353</v>
      </c>
    </row>
    <row r="72" spans="1:9" ht="25.5" x14ac:dyDescent="0.2">
      <c r="A72" s="22"/>
      <c r="B72" s="143" t="s">
        <v>67</v>
      </c>
      <c r="C72" s="4">
        <v>117</v>
      </c>
      <c r="D72" s="4">
        <v>112</v>
      </c>
      <c r="E72" s="4">
        <v>33</v>
      </c>
      <c r="F72" s="4">
        <v>24</v>
      </c>
      <c r="G72" s="4">
        <v>4</v>
      </c>
      <c r="H72" s="4">
        <v>2</v>
      </c>
      <c r="I72" s="4">
        <v>292</v>
      </c>
    </row>
    <row r="73" spans="1:9" ht="25.5" x14ac:dyDescent="0.2">
      <c r="A73" s="22"/>
      <c r="B73" s="143" t="s">
        <v>68</v>
      </c>
      <c r="C73" s="4">
        <v>32</v>
      </c>
      <c r="D73" s="4">
        <v>41</v>
      </c>
      <c r="E73" s="4">
        <v>22</v>
      </c>
      <c r="F73" s="4">
        <v>15</v>
      </c>
      <c r="G73" s="4">
        <v>5</v>
      </c>
      <c r="H73" s="4">
        <v>2</v>
      </c>
      <c r="I73" s="4">
        <v>117</v>
      </c>
    </row>
    <row r="74" spans="1:9" x14ac:dyDescent="0.2">
      <c r="A74" s="22"/>
      <c r="B74" s="143" t="s">
        <v>69</v>
      </c>
      <c r="C74" s="4">
        <v>13</v>
      </c>
      <c r="D74" s="4">
        <v>6</v>
      </c>
      <c r="E74" s="4">
        <v>4</v>
      </c>
      <c r="F74" s="4">
        <v>0</v>
      </c>
      <c r="G74" s="4">
        <v>0</v>
      </c>
      <c r="H74" s="4">
        <v>0</v>
      </c>
      <c r="I74" s="4">
        <v>23</v>
      </c>
    </row>
    <row r="75" spans="1:9" x14ac:dyDescent="0.2">
      <c r="A75" s="140"/>
      <c r="B75" s="143" t="s">
        <v>62</v>
      </c>
      <c r="C75" s="4">
        <v>175</v>
      </c>
      <c r="D75" s="4">
        <v>84</v>
      </c>
      <c r="E75" s="4">
        <v>32</v>
      </c>
      <c r="F75" s="4">
        <v>8</v>
      </c>
      <c r="G75" s="4">
        <v>1</v>
      </c>
      <c r="H75" s="4">
        <v>0</v>
      </c>
      <c r="I75" s="4">
        <v>300</v>
      </c>
    </row>
    <row r="76" spans="1:9" x14ac:dyDescent="0.2">
      <c r="A76" s="27"/>
      <c r="B76" s="28" t="s">
        <v>24</v>
      </c>
      <c r="C76" s="156">
        <v>644</v>
      </c>
      <c r="D76" s="156">
        <v>452</v>
      </c>
      <c r="E76" s="156">
        <v>152</v>
      </c>
      <c r="F76" s="156">
        <v>93</v>
      </c>
      <c r="G76" s="156">
        <v>27</v>
      </c>
      <c r="H76" s="156">
        <v>7</v>
      </c>
      <c r="I76" s="156">
        <v>1375</v>
      </c>
    </row>
    <row r="77" spans="1:9" ht="25.5" x14ac:dyDescent="0.2">
      <c r="A77" s="42" t="s">
        <v>14</v>
      </c>
      <c r="B77" s="20" t="s">
        <v>66</v>
      </c>
      <c r="C77" s="21">
        <v>145</v>
      </c>
      <c r="D77" s="21">
        <v>95</v>
      </c>
      <c r="E77" s="21">
        <v>31</v>
      </c>
      <c r="F77" s="21">
        <v>30</v>
      </c>
      <c r="G77" s="21">
        <v>16</v>
      </c>
      <c r="H77" s="21">
        <v>103</v>
      </c>
      <c r="I77" s="21">
        <v>420</v>
      </c>
    </row>
    <row r="78" spans="1:9" ht="25.5" x14ac:dyDescent="0.2">
      <c r="A78" s="22"/>
      <c r="B78" s="143" t="s">
        <v>65</v>
      </c>
      <c r="C78" s="4">
        <v>164</v>
      </c>
      <c r="D78" s="4">
        <v>119</v>
      </c>
      <c r="E78" s="4">
        <v>52</v>
      </c>
      <c r="F78" s="4">
        <v>34</v>
      </c>
      <c r="G78" s="4">
        <v>12</v>
      </c>
      <c r="H78" s="4">
        <v>96</v>
      </c>
      <c r="I78" s="4">
        <v>477</v>
      </c>
    </row>
    <row r="79" spans="1:9" ht="25.5" x14ac:dyDescent="0.2">
      <c r="A79" s="22"/>
      <c r="B79" s="143" t="s">
        <v>67</v>
      </c>
      <c r="C79" s="4">
        <v>122</v>
      </c>
      <c r="D79" s="4">
        <v>121</v>
      </c>
      <c r="E79" s="4">
        <v>51</v>
      </c>
      <c r="F79" s="4">
        <v>40</v>
      </c>
      <c r="G79" s="4">
        <v>8</v>
      </c>
      <c r="H79" s="4">
        <v>155</v>
      </c>
      <c r="I79" s="4">
        <v>497</v>
      </c>
    </row>
    <row r="80" spans="1:9" ht="25.5" x14ac:dyDescent="0.2">
      <c r="A80" s="22"/>
      <c r="B80" s="143" t="s">
        <v>68</v>
      </c>
      <c r="C80" s="4">
        <v>33</v>
      </c>
      <c r="D80" s="4">
        <v>44</v>
      </c>
      <c r="E80" s="4">
        <v>35</v>
      </c>
      <c r="F80" s="4">
        <v>25</v>
      </c>
      <c r="G80" s="4">
        <v>10</v>
      </c>
      <c r="H80" s="4">
        <v>124</v>
      </c>
      <c r="I80" s="4">
        <v>271</v>
      </c>
    </row>
    <row r="81" spans="1:9" x14ac:dyDescent="0.2">
      <c r="A81" s="22"/>
      <c r="B81" s="143" t="s">
        <v>69</v>
      </c>
      <c r="C81" s="4">
        <v>13</v>
      </c>
      <c r="D81" s="4">
        <v>6</v>
      </c>
      <c r="E81" s="4">
        <v>4</v>
      </c>
      <c r="F81" s="4">
        <v>0</v>
      </c>
      <c r="G81" s="4">
        <v>0</v>
      </c>
      <c r="H81" s="4">
        <v>0</v>
      </c>
      <c r="I81" s="4">
        <v>23</v>
      </c>
    </row>
    <row r="82" spans="1:9" x14ac:dyDescent="0.2">
      <c r="A82" s="140"/>
      <c r="B82" s="139" t="s">
        <v>62</v>
      </c>
      <c r="C82" s="4">
        <v>184</v>
      </c>
      <c r="D82" s="4">
        <v>92</v>
      </c>
      <c r="E82" s="4">
        <v>43</v>
      </c>
      <c r="F82" s="4">
        <v>9</v>
      </c>
      <c r="G82" s="4">
        <v>2</v>
      </c>
      <c r="H82" s="4">
        <v>40</v>
      </c>
      <c r="I82" s="4">
        <v>370</v>
      </c>
    </row>
    <row r="83" spans="1:9" ht="13.5" thickBot="1" x14ac:dyDescent="0.25">
      <c r="A83" s="19"/>
      <c r="B83" s="14" t="s">
        <v>24</v>
      </c>
      <c r="C83" s="15">
        <v>661</v>
      </c>
      <c r="D83" s="15">
        <v>477</v>
      </c>
      <c r="E83" s="15">
        <v>216</v>
      </c>
      <c r="F83" s="15">
        <v>138</v>
      </c>
      <c r="G83" s="15">
        <v>48</v>
      </c>
      <c r="H83" s="15">
        <v>518</v>
      </c>
      <c r="I83" s="15">
        <v>2058</v>
      </c>
    </row>
    <row r="84" spans="1:9" x14ac:dyDescent="0.2">
      <c r="C84" s="4"/>
      <c r="D84" s="4"/>
      <c r="E84" s="4"/>
      <c r="F84" s="4"/>
      <c r="G84" s="4"/>
      <c r="H84" s="4"/>
      <c r="I84" s="4"/>
    </row>
  </sheetData>
  <mergeCells count="3">
    <mergeCell ref="A1:I1"/>
    <mergeCell ref="A3:I4"/>
    <mergeCell ref="A2:I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Z14"/>
  <sheetViews>
    <sheetView showGridLines="0" showRowColHeaders="0" workbookViewId="0">
      <selection sqref="A1:L1"/>
    </sheetView>
  </sheetViews>
  <sheetFormatPr defaultRowHeight="12.75" x14ac:dyDescent="0.2"/>
  <cols>
    <col min="1" max="1" width="17.85546875" customWidth="1"/>
    <col min="2" max="2" width="15" customWidth="1"/>
    <col min="3" max="12" width="11" customWidth="1"/>
  </cols>
  <sheetData>
    <row r="1" spans="1:26" ht="15.75" x14ac:dyDescent="0.25">
      <c r="A1" s="177"/>
      <c r="B1" s="177"/>
      <c r="C1" s="177"/>
      <c r="D1" s="177"/>
      <c r="E1" s="177"/>
      <c r="F1" s="177"/>
      <c r="G1" s="177"/>
      <c r="H1" s="177"/>
      <c r="I1" s="177"/>
      <c r="J1" s="177"/>
      <c r="K1" s="177"/>
      <c r="L1" s="177"/>
    </row>
    <row r="2" spans="1:26" ht="15.75" x14ac:dyDescent="0.25">
      <c r="A2" s="193"/>
      <c r="B2" s="193"/>
      <c r="C2" s="193"/>
      <c r="D2" s="193"/>
      <c r="E2" s="193"/>
      <c r="F2" s="193"/>
      <c r="G2" s="193"/>
      <c r="H2" s="193"/>
      <c r="I2" s="193"/>
      <c r="J2" s="193"/>
      <c r="K2" s="193"/>
      <c r="L2" s="194"/>
    </row>
    <row r="3" spans="1:26" ht="15.75" x14ac:dyDescent="0.25">
      <c r="A3" s="171" t="s">
        <v>309</v>
      </c>
      <c r="B3" s="171"/>
      <c r="C3" s="171"/>
      <c r="D3" s="171"/>
      <c r="E3" s="171"/>
      <c r="F3" s="171"/>
      <c r="G3" s="171"/>
      <c r="H3" s="171"/>
      <c r="I3" s="171"/>
      <c r="J3" s="171"/>
      <c r="K3" s="171"/>
      <c r="L3" s="171"/>
    </row>
    <row r="4" spans="1:26" s="44" customFormat="1" ht="13.5" thickBot="1" x14ac:dyDescent="0.25"/>
    <row r="5" spans="1:26" ht="13.5" thickBot="1" x14ac:dyDescent="0.25">
      <c r="A5" s="48"/>
      <c r="B5" s="48"/>
      <c r="C5" s="92" t="s">
        <v>206</v>
      </c>
      <c r="D5" s="92" t="s">
        <v>207</v>
      </c>
      <c r="E5" s="92" t="s">
        <v>208</v>
      </c>
      <c r="F5" s="92" t="s">
        <v>209</v>
      </c>
      <c r="G5" s="92" t="s">
        <v>210</v>
      </c>
      <c r="H5" s="92" t="s">
        <v>211</v>
      </c>
      <c r="I5" s="92" t="s">
        <v>257</v>
      </c>
      <c r="J5" s="92" t="s">
        <v>258</v>
      </c>
      <c r="K5" s="92" t="s">
        <v>259</v>
      </c>
      <c r="L5" s="92" t="s">
        <v>24</v>
      </c>
      <c r="N5" s="132"/>
    </row>
    <row r="6" spans="1:26" ht="15" customHeight="1" x14ac:dyDescent="0.2">
      <c r="A6" s="196" t="s">
        <v>185</v>
      </c>
      <c r="B6" s="47" t="s">
        <v>192</v>
      </c>
      <c r="C6" s="161">
        <v>2922</v>
      </c>
      <c r="D6" s="161">
        <v>1754</v>
      </c>
      <c r="E6" s="161">
        <v>4399</v>
      </c>
      <c r="F6" s="161">
        <v>679</v>
      </c>
      <c r="G6" s="161">
        <v>1010</v>
      </c>
      <c r="H6" s="161">
        <v>384</v>
      </c>
      <c r="I6" s="161">
        <v>44</v>
      </c>
      <c r="J6" s="161">
        <v>220</v>
      </c>
      <c r="K6" s="161">
        <v>47</v>
      </c>
      <c r="L6" s="161">
        <v>11459</v>
      </c>
      <c r="N6" s="132"/>
    </row>
    <row r="7" spans="1:26" x14ac:dyDescent="0.2">
      <c r="A7" s="195"/>
      <c r="B7" s="47" t="s">
        <v>186</v>
      </c>
      <c r="C7" s="162">
        <v>144.27233059548254</v>
      </c>
      <c r="D7" s="162">
        <v>130.65799315849486</v>
      </c>
      <c r="E7" s="162">
        <v>148.53406683337121</v>
      </c>
      <c r="F7" s="162">
        <v>146.52282768777613</v>
      </c>
      <c r="G7" s="162">
        <v>151.9969504950495</v>
      </c>
      <c r="H7" s="162">
        <v>152.14057291666668</v>
      </c>
      <c r="I7" s="162">
        <v>176.11409090909092</v>
      </c>
      <c r="J7" s="162">
        <v>84.889772727272728</v>
      </c>
      <c r="K7" s="162">
        <v>110.17063829787234</v>
      </c>
      <c r="L7" s="162">
        <v>143.74464787503271</v>
      </c>
      <c r="N7" s="132"/>
    </row>
    <row r="8" spans="1:26" ht="15" customHeight="1" x14ac:dyDescent="0.2">
      <c r="A8" s="195" t="s">
        <v>187</v>
      </c>
      <c r="B8" s="47" t="s">
        <v>192</v>
      </c>
      <c r="C8" s="161">
        <v>2</v>
      </c>
      <c r="D8" s="161">
        <v>2</v>
      </c>
      <c r="E8" s="161">
        <v>9</v>
      </c>
      <c r="F8" s="161">
        <v>0</v>
      </c>
      <c r="G8" s="161">
        <v>4</v>
      </c>
      <c r="H8" s="161">
        <v>3</v>
      </c>
      <c r="I8" s="161">
        <v>0</v>
      </c>
      <c r="J8" s="161">
        <v>0</v>
      </c>
      <c r="K8" s="161">
        <v>0</v>
      </c>
      <c r="L8" s="161">
        <v>20</v>
      </c>
      <c r="N8" s="132"/>
    </row>
    <row r="9" spans="1:26" x14ac:dyDescent="0.2">
      <c r="A9" s="195"/>
      <c r="B9" s="47" t="s">
        <v>186</v>
      </c>
      <c r="C9" s="162">
        <v>114.595</v>
      </c>
      <c r="D9" s="162">
        <v>173.965</v>
      </c>
      <c r="E9" s="162">
        <v>175.95888888888891</v>
      </c>
      <c r="F9" s="162"/>
      <c r="G9" s="162">
        <v>144.5675</v>
      </c>
      <c r="H9" s="162">
        <v>129.78333333333333</v>
      </c>
      <c r="I9" s="162"/>
      <c r="J9" s="162"/>
      <c r="K9" s="162"/>
      <c r="L9" s="162">
        <v>156.41849999999999</v>
      </c>
      <c r="N9" s="132"/>
    </row>
    <row r="10" spans="1:26" x14ac:dyDescent="0.2">
      <c r="A10" s="47" t="s">
        <v>188</v>
      </c>
      <c r="B10" s="47" t="s">
        <v>192</v>
      </c>
      <c r="C10" s="161">
        <v>668</v>
      </c>
      <c r="D10" s="161">
        <v>401</v>
      </c>
      <c r="E10" s="161">
        <v>1159</v>
      </c>
      <c r="F10" s="161">
        <v>205</v>
      </c>
      <c r="G10" s="161">
        <v>254</v>
      </c>
      <c r="H10" s="161">
        <v>89</v>
      </c>
      <c r="I10" s="161">
        <v>16</v>
      </c>
      <c r="J10" s="161">
        <v>44</v>
      </c>
      <c r="K10" s="161">
        <v>13</v>
      </c>
      <c r="L10" s="161">
        <v>2849</v>
      </c>
      <c r="N10" s="132"/>
    </row>
    <row r="11" spans="1:26" x14ac:dyDescent="0.2">
      <c r="A11" s="47"/>
      <c r="B11" s="47" t="s">
        <v>186</v>
      </c>
      <c r="C11" s="162">
        <v>155.44321856287425</v>
      </c>
      <c r="D11" s="162">
        <v>146.18351620947629</v>
      </c>
      <c r="E11" s="162">
        <v>167.65705780845556</v>
      </c>
      <c r="F11" s="162">
        <v>188.40473170731707</v>
      </c>
      <c r="G11" s="162">
        <v>164.86956692913387</v>
      </c>
      <c r="H11" s="162">
        <v>176.96</v>
      </c>
      <c r="I11" s="162">
        <v>138.14875000000001</v>
      </c>
      <c r="J11" s="162">
        <v>111.47181818181819</v>
      </c>
      <c r="K11" s="162">
        <v>197.73692307692306</v>
      </c>
      <c r="L11" s="162">
        <v>162.40968409968411</v>
      </c>
      <c r="N11" s="132"/>
    </row>
    <row r="12" spans="1:26" x14ac:dyDescent="0.2">
      <c r="A12" s="47" t="s">
        <v>24</v>
      </c>
      <c r="B12" s="47" t="s">
        <v>192</v>
      </c>
      <c r="C12" s="161">
        <v>3592</v>
      </c>
      <c r="D12" s="161">
        <v>2157</v>
      </c>
      <c r="E12" s="161">
        <v>5567</v>
      </c>
      <c r="F12" s="161">
        <v>884</v>
      </c>
      <c r="G12" s="161">
        <v>1268</v>
      </c>
      <c r="H12" s="161">
        <v>476</v>
      </c>
      <c r="I12" s="161">
        <v>60</v>
      </c>
      <c r="J12" s="161">
        <v>264</v>
      </c>
      <c r="K12" s="161">
        <v>60</v>
      </c>
      <c r="L12" s="161">
        <v>14328</v>
      </c>
      <c r="N12" s="132"/>
    </row>
    <row r="13" spans="1:26" ht="13.5" thickBot="1" x14ac:dyDescent="0.25">
      <c r="A13" s="49"/>
      <c r="B13" s="50" t="s">
        <v>186</v>
      </c>
      <c r="C13" s="163">
        <v>146.33324331848553</v>
      </c>
      <c r="D13" s="163">
        <v>133.58444135373205</v>
      </c>
      <c r="E13" s="163">
        <v>152.55964074007545</v>
      </c>
      <c r="F13" s="163">
        <v>156.23526018099548</v>
      </c>
      <c r="G13" s="163">
        <v>154.5520977917981</v>
      </c>
      <c r="H13" s="163">
        <v>156.64027310924371</v>
      </c>
      <c r="I13" s="163">
        <v>165.98999999999998</v>
      </c>
      <c r="J13" s="163">
        <v>89.320113636363629</v>
      </c>
      <c r="K13" s="163">
        <v>129.14333333333335</v>
      </c>
      <c r="L13" s="163">
        <v>147.47372138470129</v>
      </c>
      <c r="N13" s="132"/>
    </row>
    <row r="14" spans="1:26" x14ac:dyDescent="0.2">
      <c r="O14" s="132"/>
      <c r="P14" s="132"/>
      <c r="Q14" s="132"/>
      <c r="R14" s="132"/>
      <c r="S14" s="132"/>
      <c r="T14" s="132"/>
      <c r="U14" s="132"/>
      <c r="V14" s="132"/>
      <c r="W14" s="132"/>
      <c r="X14" s="132"/>
      <c r="Y14" s="132"/>
      <c r="Z14" s="132"/>
    </row>
  </sheetData>
  <mergeCells count="5">
    <mergeCell ref="A8:A9"/>
    <mergeCell ref="A3:L3"/>
    <mergeCell ref="A1:L1"/>
    <mergeCell ref="A2:L2"/>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autoPageBreaks="0"/>
  </sheetPr>
  <dimension ref="A1:L9"/>
  <sheetViews>
    <sheetView showGridLines="0" showRowColHeaders="0" workbookViewId="0">
      <selection sqref="A1:L1"/>
    </sheetView>
  </sheetViews>
  <sheetFormatPr defaultRowHeight="12.75" x14ac:dyDescent="0.2"/>
  <cols>
    <col min="1" max="1" width="25.42578125" customWidth="1"/>
    <col min="2" max="12" width="10.28515625" customWidth="1"/>
  </cols>
  <sheetData>
    <row r="1" spans="1:12" ht="15.75" x14ac:dyDescent="0.25">
      <c r="A1" s="177"/>
      <c r="B1" s="177"/>
      <c r="C1" s="177"/>
      <c r="D1" s="177"/>
      <c r="E1" s="177"/>
      <c r="F1" s="177"/>
      <c r="G1" s="177"/>
      <c r="H1" s="177"/>
      <c r="I1" s="177"/>
      <c r="J1" s="177"/>
      <c r="K1" s="177"/>
      <c r="L1" s="177"/>
    </row>
    <row r="2" spans="1:12" ht="15.75" customHeight="1" x14ac:dyDescent="0.2">
      <c r="A2" s="193"/>
      <c r="B2" s="193"/>
      <c r="C2" s="193"/>
      <c r="D2" s="193"/>
      <c r="E2" s="193"/>
      <c r="F2" s="193"/>
      <c r="G2" s="193"/>
      <c r="H2" s="193"/>
      <c r="I2" s="193"/>
      <c r="J2" s="193"/>
      <c r="K2" s="193"/>
      <c r="L2" s="193"/>
    </row>
    <row r="3" spans="1:12" ht="15.75" x14ac:dyDescent="0.25">
      <c r="A3" s="171" t="s">
        <v>310</v>
      </c>
      <c r="B3" s="171"/>
      <c r="C3" s="171"/>
      <c r="D3" s="171"/>
      <c r="E3" s="171"/>
      <c r="F3" s="171"/>
      <c r="G3" s="171"/>
      <c r="H3" s="171"/>
      <c r="I3" s="171"/>
      <c r="J3" s="171"/>
      <c r="K3" s="171"/>
      <c r="L3" s="171"/>
    </row>
    <row r="4" spans="1:12" ht="13.5" thickBot="1" x14ac:dyDescent="0.25">
      <c r="A4" s="44"/>
      <c r="B4" s="44"/>
      <c r="C4" s="44"/>
      <c r="D4" s="44"/>
      <c r="E4" s="44"/>
      <c r="F4" s="44"/>
      <c r="G4" s="44"/>
      <c r="H4" s="44"/>
      <c r="I4" s="44"/>
      <c r="J4" s="44"/>
      <c r="K4" s="44"/>
      <c r="L4" s="44"/>
    </row>
    <row r="5" spans="1:12" ht="13.5" thickBot="1" x14ac:dyDescent="0.25">
      <c r="A5" s="48"/>
      <c r="B5" s="93" t="s">
        <v>15</v>
      </c>
      <c r="C5" s="93" t="s">
        <v>16</v>
      </c>
      <c r="D5" s="93" t="s">
        <v>189</v>
      </c>
      <c r="E5" s="93" t="s">
        <v>18</v>
      </c>
      <c r="F5" s="93" t="s">
        <v>19</v>
      </c>
      <c r="G5" s="93" t="s">
        <v>190</v>
      </c>
      <c r="H5" s="93" t="s">
        <v>191</v>
      </c>
      <c r="I5" s="93" t="s">
        <v>22</v>
      </c>
      <c r="J5" s="93" t="s">
        <v>23</v>
      </c>
      <c r="K5" s="93" t="s">
        <v>13</v>
      </c>
      <c r="L5" s="93" t="s">
        <v>24</v>
      </c>
    </row>
    <row r="6" spans="1:12" x14ac:dyDescent="0.2">
      <c r="A6" s="51" t="s">
        <v>185</v>
      </c>
      <c r="B6" s="161">
        <v>736</v>
      </c>
      <c r="C6" s="161">
        <v>888</v>
      </c>
      <c r="D6" s="161">
        <v>1418</v>
      </c>
      <c r="E6" s="161">
        <v>3198</v>
      </c>
      <c r="F6" s="161">
        <v>2191</v>
      </c>
      <c r="G6" s="161">
        <v>1040</v>
      </c>
      <c r="H6" s="161">
        <v>585</v>
      </c>
      <c r="I6" s="161">
        <v>349</v>
      </c>
      <c r="J6" s="161">
        <v>1047</v>
      </c>
      <c r="K6" s="161">
        <v>7</v>
      </c>
      <c r="L6" s="161">
        <v>11459</v>
      </c>
    </row>
    <row r="7" spans="1:12" x14ac:dyDescent="0.2">
      <c r="A7" s="47" t="s">
        <v>187</v>
      </c>
      <c r="B7" s="161">
        <v>12</v>
      </c>
      <c r="C7" s="152">
        <v>2</v>
      </c>
      <c r="D7" s="152">
        <v>5</v>
      </c>
      <c r="E7" s="152">
        <v>1</v>
      </c>
      <c r="F7" s="152">
        <v>0</v>
      </c>
      <c r="G7" s="152">
        <v>0</v>
      </c>
      <c r="H7" s="152">
        <v>0</v>
      </c>
      <c r="I7" s="152">
        <v>0</v>
      </c>
      <c r="J7" s="152">
        <v>0</v>
      </c>
      <c r="K7" s="152">
        <v>0</v>
      </c>
      <c r="L7" s="161">
        <v>20</v>
      </c>
    </row>
    <row r="8" spans="1:12" x14ac:dyDescent="0.2">
      <c r="A8" s="47" t="s">
        <v>188</v>
      </c>
      <c r="B8" s="161">
        <v>0</v>
      </c>
      <c r="C8" s="152">
        <v>0</v>
      </c>
      <c r="D8" s="152">
        <v>1</v>
      </c>
      <c r="E8" s="152">
        <v>916</v>
      </c>
      <c r="F8" s="152">
        <v>745</v>
      </c>
      <c r="G8" s="152">
        <v>334</v>
      </c>
      <c r="H8" s="152">
        <v>205</v>
      </c>
      <c r="I8" s="152">
        <v>122</v>
      </c>
      <c r="J8" s="152">
        <v>526</v>
      </c>
      <c r="K8" s="152">
        <v>0</v>
      </c>
      <c r="L8" s="161">
        <v>2849</v>
      </c>
    </row>
    <row r="9" spans="1:12" ht="13.5" thickBot="1" x14ac:dyDescent="0.25">
      <c r="A9" s="50" t="s">
        <v>24</v>
      </c>
      <c r="B9" s="164">
        <v>748</v>
      </c>
      <c r="C9" s="164">
        <v>890</v>
      </c>
      <c r="D9" s="164">
        <v>1424</v>
      </c>
      <c r="E9" s="164">
        <v>4115</v>
      </c>
      <c r="F9" s="164">
        <v>2936</v>
      </c>
      <c r="G9" s="164">
        <v>1374</v>
      </c>
      <c r="H9" s="164">
        <v>790</v>
      </c>
      <c r="I9" s="164">
        <v>471</v>
      </c>
      <c r="J9" s="164">
        <v>1573</v>
      </c>
      <c r="K9" s="164">
        <v>7</v>
      </c>
      <c r="L9" s="164">
        <v>14328</v>
      </c>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autoPageBreaks="0"/>
  </sheetPr>
  <dimension ref="A1:X19"/>
  <sheetViews>
    <sheetView showGridLines="0" showRowColHeaders="0" workbookViewId="0">
      <selection sqref="A1:K1"/>
    </sheetView>
  </sheetViews>
  <sheetFormatPr defaultColWidth="9.140625" defaultRowHeight="12.75" x14ac:dyDescent="0.2"/>
  <cols>
    <col min="1" max="1" width="27.140625" style="2" customWidth="1"/>
    <col min="2" max="11" width="11.5703125" style="2" customWidth="1"/>
    <col min="12" max="16384" width="9.140625" style="2"/>
  </cols>
  <sheetData>
    <row r="1" spans="1:15" ht="15.75" x14ac:dyDescent="0.25">
      <c r="A1" s="177"/>
      <c r="B1" s="177"/>
      <c r="C1" s="177"/>
      <c r="D1" s="177"/>
      <c r="E1" s="177"/>
      <c r="F1" s="177"/>
      <c r="G1" s="177"/>
      <c r="H1" s="177"/>
      <c r="I1" s="177"/>
      <c r="J1" s="177"/>
      <c r="K1" s="177"/>
      <c r="L1" s="63"/>
      <c r="M1" s="63"/>
      <c r="N1" s="63"/>
      <c r="O1" s="63"/>
    </row>
    <row r="2" spans="1:15" x14ac:dyDescent="0.2">
      <c r="A2" s="193"/>
      <c r="B2" s="193"/>
      <c r="C2" s="193"/>
      <c r="D2" s="193"/>
      <c r="E2" s="193"/>
      <c r="F2" s="193"/>
      <c r="G2" s="193"/>
      <c r="H2" s="193"/>
      <c r="I2" s="193"/>
      <c r="J2" s="193"/>
      <c r="K2" s="193"/>
      <c r="L2" s="46"/>
      <c r="M2" s="46"/>
      <c r="N2" s="46"/>
      <c r="O2" s="46"/>
    </row>
    <row r="3" spans="1:15" ht="15.75" customHeight="1" x14ac:dyDescent="0.25">
      <c r="A3" s="171" t="s">
        <v>311</v>
      </c>
      <c r="B3" s="171"/>
      <c r="C3" s="171"/>
      <c r="D3" s="171"/>
      <c r="E3" s="171"/>
      <c r="F3" s="171"/>
      <c r="G3" s="171"/>
      <c r="H3" s="171"/>
      <c r="I3" s="171"/>
      <c r="J3" s="171"/>
      <c r="K3" s="171"/>
    </row>
    <row r="4" spans="1:15" ht="13.5" thickBot="1" x14ac:dyDescent="0.25"/>
    <row r="5" spans="1:15" ht="13.5" thickBot="1" x14ac:dyDescent="0.25">
      <c r="A5" s="7"/>
      <c r="B5" s="92" t="s">
        <v>206</v>
      </c>
      <c r="C5" s="92" t="s">
        <v>207</v>
      </c>
      <c r="D5" s="92" t="s">
        <v>208</v>
      </c>
      <c r="E5" s="92" t="s">
        <v>209</v>
      </c>
      <c r="F5" s="92" t="s">
        <v>210</v>
      </c>
      <c r="G5" s="92" t="s">
        <v>211</v>
      </c>
      <c r="H5" s="92" t="s">
        <v>257</v>
      </c>
      <c r="I5" s="92" t="s">
        <v>258</v>
      </c>
      <c r="J5" s="92" t="s">
        <v>259</v>
      </c>
      <c r="K5" s="92" t="s">
        <v>24</v>
      </c>
      <c r="M5" s="133"/>
    </row>
    <row r="6" spans="1:15" x14ac:dyDescent="0.2">
      <c r="A6" s="139" t="s">
        <v>7</v>
      </c>
      <c r="B6" s="39">
        <v>450</v>
      </c>
      <c r="C6" s="39">
        <v>357</v>
      </c>
      <c r="D6" s="39">
        <v>276</v>
      </c>
      <c r="E6" s="39">
        <v>89</v>
      </c>
      <c r="F6" s="39">
        <v>105</v>
      </c>
      <c r="G6" s="39">
        <v>16</v>
      </c>
      <c r="H6" s="39">
        <v>2</v>
      </c>
      <c r="I6" s="39">
        <v>14</v>
      </c>
      <c r="J6" s="39">
        <v>1</v>
      </c>
      <c r="K6" s="39">
        <v>1310</v>
      </c>
      <c r="M6" s="133"/>
    </row>
    <row r="7" spans="1:15" x14ac:dyDescent="0.2">
      <c r="A7" s="6" t="s">
        <v>249</v>
      </c>
      <c r="B7" s="10">
        <v>117</v>
      </c>
      <c r="C7" s="10">
        <v>71</v>
      </c>
      <c r="D7" s="10">
        <v>123</v>
      </c>
      <c r="E7" s="10">
        <v>10</v>
      </c>
      <c r="F7" s="10">
        <v>41</v>
      </c>
      <c r="G7" s="10">
        <v>10</v>
      </c>
      <c r="H7" s="10">
        <v>2</v>
      </c>
      <c r="I7" s="10">
        <v>11</v>
      </c>
      <c r="J7" s="10">
        <v>6</v>
      </c>
      <c r="K7" s="10">
        <v>391</v>
      </c>
      <c r="M7" s="133"/>
    </row>
    <row r="8" spans="1:15" x14ac:dyDescent="0.2">
      <c r="A8" s="139" t="s">
        <v>9</v>
      </c>
      <c r="B8" s="10">
        <v>105</v>
      </c>
      <c r="C8" s="10">
        <v>51</v>
      </c>
      <c r="D8" s="10">
        <v>90</v>
      </c>
      <c r="E8" s="10">
        <v>13</v>
      </c>
      <c r="F8" s="10">
        <v>21</v>
      </c>
      <c r="G8" s="10">
        <v>12</v>
      </c>
      <c r="H8" s="10">
        <v>2</v>
      </c>
      <c r="I8" s="10">
        <v>8</v>
      </c>
      <c r="J8" s="10">
        <v>11</v>
      </c>
      <c r="K8" s="10">
        <v>313</v>
      </c>
      <c r="M8" s="133"/>
    </row>
    <row r="9" spans="1:15" x14ac:dyDescent="0.2">
      <c r="A9" s="6" t="s">
        <v>12</v>
      </c>
      <c r="B9" s="10">
        <v>4</v>
      </c>
      <c r="C9" s="10">
        <v>2</v>
      </c>
      <c r="D9" s="10">
        <v>8</v>
      </c>
      <c r="E9" s="10">
        <v>0</v>
      </c>
      <c r="F9" s="10">
        <v>0</v>
      </c>
      <c r="G9" s="10">
        <v>2</v>
      </c>
      <c r="H9" s="10">
        <v>0</v>
      </c>
      <c r="I9" s="10">
        <v>0</v>
      </c>
      <c r="J9" s="10">
        <v>0</v>
      </c>
      <c r="K9" s="10">
        <v>16</v>
      </c>
      <c r="M9" s="133"/>
    </row>
    <row r="10" spans="1:15" x14ac:dyDescent="0.2">
      <c r="A10" s="6" t="s">
        <v>135</v>
      </c>
      <c r="B10" s="10">
        <v>9</v>
      </c>
      <c r="C10" s="10">
        <v>10</v>
      </c>
      <c r="D10" s="10">
        <v>18</v>
      </c>
      <c r="E10" s="10">
        <v>2</v>
      </c>
      <c r="F10" s="10">
        <v>7</v>
      </c>
      <c r="G10" s="10">
        <v>3</v>
      </c>
      <c r="H10" s="10">
        <v>0</v>
      </c>
      <c r="I10" s="10">
        <v>1</v>
      </c>
      <c r="J10" s="10">
        <v>0</v>
      </c>
      <c r="K10" s="10">
        <v>50</v>
      </c>
      <c r="M10" s="133"/>
    </row>
    <row r="11" spans="1:15" x14ac:dyDescent="0.2">
      <c r="A11" s="139" t="s">
        <v>254</v>
      </c>
      <c r="B11" s="10">
        <v>0</v>
      </c>
      <c r="C11" s="10">
        <v>1</v>
      </c>
      <c r="D11" s="10">
        <v>3</v>
      </c>
      <c r="E11" s="10">
        <v>0</v>
      </c>
      <c r="F11" s="10">
        <v>0</v>
      </c>
      <c r="G11" s="10">
        <v>0</v>
      </c>
      <c r="H11" s="10">
        <v>0</v>
      </c>
      <c r="I11" s="10">
        <v>0</v>
      </c>
      <c r="J11" s="10">
        <v>0</v>
      </c>
      <c r="K11" s="10">
        <v>4</v>
      </c>
      <c r="M11" s="133"/>
    </row>
    <row r="12" spans="1:15" x14ac:dyDescent="0.2">
      <c r="A12" s="139" t="s">
        <v>248</v>
      </c>
      <c r="B12" s="10">
        <v>1</v>
      </c>
      <c r="C12" s="10">
        <v>0</v>
      </c>
      <c r="D12" s="10">
        <v>1</v>
      </c>
      <c r="E12" s="10">
        <v>0</v>
      </c>
      <c r="F12" s="10">
        <v>0</v>
      </c>
      <c r="G12" s="10">
        <v>0</v>
      </c>
      <c r="H12" s="10">
        <v>0</v>
      </c>
      <c r="I12" s="10">
        <v>0</v>
      </c>
      <c r="J12" s="10">
        <v>0</v>
      </c>
      <c r="K12" s="10">
        <v>2</v>
      </c>
      <c r="M12" s="133"/>
    </row>
    <row r="13" spans="1:15" x14ac:dyDescent="0.2">
      <c r="A13" s="139" t="s">
        <v>252</v>
      </c>
      <c r="B13" s="10">
        <v>6</v>
      </c>
      <c r="C13" s="10">
        <v>4</v>
      </c>
      <c r="D13" s="10">
        <v>16</v>
      </c>
      <c r="E13" s="10">
        <v>1</v>
      </c>
      <c r="F13" s="10">
        <v>0</v>
      </c>
      <c r="G13" s="10">
        <v>2</v>
      </c>
      <c r="H13" s="10">
        <v>0</v>
      </c>
      <c r="I13" s="10">
        <v>0</v>
      </c>
      <c r="J13" s="10">
        <v>1</v>
      </c>
      <c r="K13" s="10">
        <v>30</v>
      </c>
      <c r="M13" s="133"/>
    </row>
    <row r="14" spans="1:15" x14ac:dyDescent="0.2">
      <c r="A14" s="139" t="s">
        <v>138</v>
      </c>
      <c r="B14" s="10">
        <v>29</v>
      </c>
      <c r="C14" s="10">
        <v>22</v>
      </c>
      <c r="D14" s="10">
        <v>58</v>
      </c>
      <c r="E14" s="10">
        <v>10</v>
      </c>
      <c r="F14" s="10">
        <v>12</v>
      </c>
      <c r="G14" s="10">
        <v>8</v>
      </c>
      <c r="H14" s="10">
        <v>1</v>
      </c>
      <c r="I14" s="10">
        <v>8</v>
      </c>
      <c r="J14" s="10">
        <v>1</v>
      </c>
      <c r="K14" s="10">
        <v>149</v>
      </c>
      <c r="M14" s="133"/>
    </row>
    <row r="15" spans="1:15" x14ac:dyDescent="0.2">
      <c r="A15" s="6" t="s">
        <v>275</v>
      </c>
      <c r="B15" s="10">
        <v>1512</v>
      </c>
      <c r="C15" s="10">
        <v>830</v>
      </c>
      <c r="D15" s="10">
        <v>2696</v>
      </c>
      <c r="E15" s="10">
        <v>422</v>
      </c>
      <c r="F15" s="10">
        <v>593</v>
      </c>
      <c r="G15" s="10">
        <v>242</v>
      </c>
      <c r="H15" s="10">
        <v>31</v>
      </c>
      <c r="I15" s="10">
        <v>103</v>
      </c>
      <c r="J15" s="10">
        <v>34</v>
      </c>
      <c r="K15" s="10">
        <v>6463</v>
      </c>
      <c r="M15" s="133"/>
    </row>
    <row r="16" spans="1:15" ht="13.5" thickBot="1" x14ac:dyDescent="0.25">
      <c r="A16" s="16" t="s">
        <v>14</v>
      </c>
      <c r="B16" s="15">
        <v>2215</v>
      </c>
      <c r="C16" s="15">
        <v>1336</v>
      </c>
      <c r="D16" s="15">
        <v>3267</v>
      </c>
      <c r="E16" s="15">
        <v>546</v>
      </c>
      <c r="F16" s="15">
        <v>774</v>
      </c>
      <c r="G16" s="15">
        <v>292</v>
      </c>
      <c r="H16" s="15">
        <v>37</v>
      </c>
      <c r="I16" s="15">
        <v>141</v>
      </c>
      <c r="J16" s="15">
        <v>53</v>
      </c>
      <c r="K16" s="15">
        <v>8661</v>
      </c>
      <c r="M16" s="133"/>
    </row>
    <row r="17" spans="1:24" x14ac:dyDescent="0.2">
      <c r="N17" s="133"/>
      <c r="O17" s="133"/>
      <c r="P17" s="133"/>
      <c r="Q17" s="133"/>
      <c r="R17" s="133"/>
      <c r="S17" s="133"/>
      <c r="T17" s="133"/>
      <c r="U17" s="133"/>
      <c r="V17" s="133"/>
      <c r="W17" s="133"/>
      <c r="X17" s="133"/>
    </row>
    <row r="19" spans="1:24" x14ac:dyDescent="0.2">
      <c r="A19"/>
      <c r="B19"/>
      <c r="C19"/>
      <c r="D19"/>
      <c r="E19"/>
      <c r="F19"/>
      <c r="G19"/>
      <c r="H19"/>
      <c r="I19"/>
      <c r="J19"/>
      <c r="K19"/>
    </row>
  </sheetData>
  <mergeCells count="3">
    <mergeCell ref="A1:K1"/>
    <mergeCell ref="A3:K3"/>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32"/>
  <sheetViews>
    <sheetView showGridLines="0" showRowColHeaders="0" workbookViewId="0">
      <selection sqref="A1:O1"/>
    </sheetView>
  </sheetViews>
  <sheetFormatPr defaultColWidth="9.140625" defaultRowHeight="12.75" customHeight="1" x14ac:dyDescent="0.2"/>
  <cols>
    <col min="1" max="1" width="9.140625" style="109"/>
    <col min="2" max="2" width="10.140625" style="109" bestFit="1" customWidth="1"/>
    <col min="3" max="3" width="9.140625" style="109"/>
    <col min="4" max="4" width="10.140625" style="109" bestFit="1" customWidth="1"/>
    <col min="5" max="16384" width="9.140625" style="109"/>
  </cols>
  <sheetData>
    <row r="1" spans="1:15" ht="12.75" customHeight="1" x14ac:dyDescent="0.25">
      <c r="A1" s="177"/>
      <c r="B1" s="177"/>
      <c r="C1" s="177"/>
      <c r="D1" s="177"/>
      <c r="E1" s="177"/>
      <c r="F1" s="177"/>
      <c r="G1" s="177"/>
      <c r="H1" s="177"/>
      <c r="I1" s="177"/>
      <c r="J1" s="177"/>
      <c r="K1" s="177"/>
      <c r="L1" s="177"/>
      <c r="M1" s="177"/>
      <c r="N1" s="177"/>
      <c r="O1" s="177"/>
    </row>
    <row r="2" spans="1:15" ht="12.75" customHeight="1" x14ac:dyDescent="0.2">
      <c r="A2" s="179"/>
      <c r="B2" s="179"/>
      <c r="C2" s="179"/>
      <c r="D2" s="179"/>
      <c r="E2" s="179"/>
      <c r="F2" s="179"/>
      <c r="G2" s="179"/>
      <c r="H2" s="179"/>
      <c r="I2" s="179"/>
      <c r="J2" s="179"/>
      <c r="K2" s="179"/>
      <c r="L2" s="179"/>
      <c r="M2" s="179"/>
      <c r="N2" s="179"/>
      <c r="O2" s="179"/>
    </row>
    <row r="3" spans="1:15" ht="12.75" customHeight="1" x14ac:dyDescent="0.25">
      <c r="A3" s="180" t="s">
        <v>217</v>
      </c>
      <c r="B3" s="180"/>
      <c r="C3" s="180"/>
      <c r="D3" s="180"/>
      <c r="E3" s="180"/>
      <c r="F3" s="180"/>
      <c r="G3" s="180"/>
      <c r="H3" s="180"/>
      <c r="I3" s="180"/>
      <c r="J3" s="180"/>
      <c r="K3" s="180"/>
      <c r="L3" s="180"/>
      <c r="M3" s="180"/>
      <c r="N3" s="180"/>
      <c r="O3" s="180"/>
    </row>
    <row r="6" spans="1:15" ht="25.5" customHeight="1" x14ac:dyDescent="0.2">
      <c r="B6" s="181" t="s">
        <v>205</v>
      </c>
      <c r="C6" s="181"/>
      <c r="D6" s="181" t="s">
        <v>223</v>
      </c>
      <c r="E6" s="181"/>
      <c r="F6" s="181" t="s">
        <v>79</v>
      </c>
      <c r="G6" s="181"/>
    </row>
    <row r="7" spans="1:15" ht="12.75" customHeight="1" x14ac:dyDescent="0.2">
      <c r="B7" s="114" t="s">
        <v>203</v>
      </c>
      <c r="C7" s="114" t="s">
        <v>204</v>
      </c>
      <c r="D7" s="114" t="s">
        <v>203</v>
      </c>
      <c r="E7" s="114" t="s">
        <v>204</v>
      </c>
      <c r="F7" s="114" t="s">
        <v>203</v>
      </c>
      <c r="G7" s="114" t="s">
        <v>204</v>
      </c>
    </row>
    <row r="8" spans="1:15" ht="12.75" customHeight="1" x14ac:dyDescent="0.2">
      <c r="A8" s="115">
        <v>42887</v>
      </c>
      <c r="B8" s="111">
        <v>106970</v>
      </c>
      <c r="C8" s="116"/>
      <c r="D8" s="111">
        <v>88974</v>
      </c>
      <c r="E8" s="116"/>
      <c r="F8" s="111">
        <v>64657</v>
      </c>
      <c r="G8" s="116"/>
    </row>
    <row r="9" spans="1:15" ht="12.75" customHeight="1" x14ac:dyDescent="0.2">
      <c r="A9" s="115">
        <v>42979</v>
      </c>
      <c r="B9" s="111">
        <v>105010</v>
      </c>
      <c r="C9" s="116">
        <v>-1.8322894269421332E-2</v>
      </c>
      <c r="D9" s="111">
        <v>88005</v>
      </c>
      <c r="E9" s="116">
        <v>-1.0890822037898712E-2</v>
      </c>
      <c r="F9" s="111">
        <v>62884</v>
      </c>
      <c r="G9" s="116">
        <v>-2.7421624882069999E-2</v>
      </c>
    </row>
    <row r="10" spans="1:15" ht="12.75" customHeight="1" x14ac:dyDescent="0.2">
      <c r="A10" s="115">
        <v>43070</v>
      </c>
      <c r="B10" s="111">
        <v>103253</v>
      </c>
      <c r="C10" s="116">
        <v>-1.6731739834301495E-2</v>
      </c>
      <c r="D10" s="111">
        <v>87238</v>
      </c>
      <c r="E10" s="116">
        <v>-8.7154138969376734E-3</v>
      </c>
      <c r="F10" s="111">
        <v>61607</v>
      </c>
      <c r="G10" s="116">
        <v>-2.0307232364353413E-2</v>
      </c>
    </row>
    <row r="11" spans="1:15" ht="12.75" customHeight="1" x14ac:dyDescent="0.2">
      <c r="A11" s="115">
        <v>43160</v>
      </c>
      <c r="B11" s="111">
        <v>101835</v>
      </c>
      <c r="C11" s="116">
        <v>-1.3733257145070845E-2</v>
      </c>
      <c r="D11" s="111">
        <v>86687</v>
      </c>
      <c r="E11" s="116">
        <v>-6.3160549301909718E-3</v>
      </c>
      <c r="F11" s="111">
        <v>60514</v>
      </c>
      <c r="G11" s="116">
        <v>-1.7741490415050239E-2</v>
      </c>
    </row>
    <row r="12" spans="1:15" ht="12.75" customHeight="1" x14ac:dyDescent="0.2">
      <c r="A12" s="115">
        <v>43252</v>
      </c>
      <c r="B12" s="111">
        <v>99939</v>
      </c>
      <c r="C12" s="116">
        <v>-1.8618353218441595E-2</v>
      </c>
      <c r="D12" s="111">
        <v>85811</v>
      </c>
      <c r="E12" s="116">
        <v>-1.0105321443815105E-2</v>
      </c>
      <c r="F12" s="111">
        <v>59156</v>
      </c>
      <c r="G12" s="116">
        <v>-2.2441088012691277E-2</v>
      </c>
    </row>
    <row r="13" spans="1:15" ht="12.75" customHeight="1" x14ac:dyDescent="0.2">
      <c r="A13" s="115">
        <v>43344</v>
      </c>
      <c r="B13" s="111">
        <v>98453</v>
      </c>
      <c r="C13" s="116">
        <v>-1.4869070132780996E-2</v>
      </c>
      <c r="D13" s="111">
        <v>85034</v>
      </c>
      <c r="E13" s="116">
        <v>-9.0547831863047861E-3</v>
      </c>
      <c r="F13" s="111">
        <v>57846</v>
      </c>
      <c r="G13" s="116">
        <v>-2.2144837379133139E-2</v>
      </c>
    </row>
    <row r="14" spans="1:15" ht="12.75" customHeight="1" x14ac:dyDescent="0.2">
      <c r="A14" s="115">
        <v>43435</v>
      </c>
      <c r="B14" s="111">
        <v>96957</v>
      </c>
      <c r="C14" s="116">
        <v>-1.5195067697276873E-2</v>
      </c>
      <c r="D14" s="111">
        <v>84385</v>
      </c>
      <c r="E14" s="116">
        <v>-7.6322412211585955E-3</v>
      </c>
      <c r="F14" s="111">
        <v>56623</v>
      </c>
      <c r="G14" s="116">
        <v>-2.1142343463679426E-2</v>
      </c>
    </row>
    <row r="15" spans="1:15" ht="12.75" customHeight="1" x14ac:dyDescent="0.2">
      <c r="A15" s="115">
        <v>43525</v>
      </c>
      <c r="B15" s="111">
        <v>95627</v>
      </c>
      <c r="C15" s="116">
        <v>-1.3717421124828532E-2</v>
      </c>
      <c r="D15" s="111">
        <v>83887</v>
      </c>
      <c r="E15" s="116">
        <v>-5.9015227824850388E-3</v>
      </c>
      <c r="F15" s="111">
        <v>55440</v>
      </c>
      <c r="G15" s="116">
        <v>-2.0892570157003337E-2</v>
      </c>
    </row>
    <row r="16" spans="1:15" ht="12.75" customHeight="1" x14ac:dyDescent="0.2">
      <c r="A16" s="115">
        <v>43617</v>
      </c>
      <c r="B16" s="111">
        <v>94029</v>
      </c>
      <c r="C16" s="116">
        <v>-1.6710761604986038E-2</v>
      </c>
      <c r="D16" s="111">
        <v>83363</v>
      </c>
      <c r="E16" s="116">
        <v>-6.2464982655238595E-3</v>
      </c>
      <c r="F16" s="111">
        <v>53899</v>
      </c>
      <c r="G16" s="116">
        <v>-2.7795815295815297E-2</v>
      </c>
    </row>
    <row r="18" spans="1:19" ht="12.75" customHeight="1" x14ac:dyDescent="0.2">
      <c r="A18" s="111"/>
      <c r="B18" s="178" t="s">
        <v>201</v>
      </c>
      <c r="C18" s="178"/>
      <c r="D18" s="178"/>
      <c r="E18" s="111"/>
      <c r="F18" s="111"/>
      <c r="G18" s="178" t="s">
        <v>202</v>
      </c>
      <c r="H18" s="178"/>
      <c r="I18" s="178"/>
      <c r="K18" s="111"/>
      <c r="L18" s="178" t="s">
        <v>79</v>
      </c>
      <c r="M18" s="178"/>
      <c r="N18" s="178"/>
    </row>
    <row r="19" spans="1:19" ht="12.75" customHeight="1" x14ac:dyDescent="0.2">
      <c r="B19" s="115">
        <v>43252</v>
      </c>
      <c r="C19" s="115">
        <v>43617</v>
      </c>
      <c r="D19" s="114" t="s">
        <v>204</v>
      </c>
      <c r="G19" s="115">
        <v>43252</v>
      </c>
      <c r="H19" s="115">
        <v>43617</v>
      </c>
      <c r="I19" s="114" t="s">
        <v>204</v>
      </c>
      <c r="L19" s="115">
        <v>43252</v>
      </c>
      <c r="M19" s="115">
        <v>43617</v>
      </c>
      <c r="N19" s="114" t="s">
        <v>204</v>
      </c>
      <c r="O19" s="111"/>
    </row>
    <row r="20" spans="1:19" ht="12.75" customHeight="1" x14ac:dyDescent="0.2">
      <c r="A20" s="112" t="s">
        <v>206</v>
      </c>
      <c r="B20" s="111">
        <v>28030</v>
      </c>
      <c r="C20" s="111">
        <v>26156</v>
      </c>
      <c r="D20" s="110">
        <v>-6.6856938993935064E-2</v>
      </c>
      <c r="F20" s="112" t="s">
        <v>206</v>
      </c>
      <c r="G20" s="84">
        <v>22243</v>
      </c>
      <c r="H20" s="84">
        <v>21198</v>
      </c>
      <c r="I20" s="110">
        <v>-4.6981072697028281E-2</v>
      </c>
      <c r="K20" s="112" t="s">
        <v>206</v>
      </c>
      <c r="L20" s="89">
        <v>20437</v>
      </c>
      <c r="M20" s="89">
        <v>18621</v>
      </c>
      <c r="N20" s="110">
        <v>-8.8858443020012723E-2</v>
      </c>
    </row>
    <row r="21" spans="1:19" ht="12.75" customHeight="1" x14ac:dyDescent="0.2">
      <c r="A21" s="112" t="s">
        <v>207</v>
      </c>
      <c r="B21" s="111">
        <v>19119</v>
      </c>
      <c r="C21" s="111">
        <v>17838</v>
      </c>
      <c r="D21" s="110">
        <v>-6.7001412207751451E-2</v>
      </c>
      <c r="F21" s="112" t="s">
        <v>207</v>
      </c>
      <c r="G21" s="84">
        <v>14285</v>
      </c>
      <c r="H21" s="84">
        <v>13589</v>
      </c>
      <c r="I21" s="110">
        <v>-4.8722436121806087E-2</v>
      </c>
      <c r="K21" s="112" t="s">
        <v>207</v>
      </c>
      <c r="L21" s="89">
        <v>13085</v>
      </c>
      <c r="M21" s="89">
        <v>11745</v>
      </c>
      <c r="N21" s="110">
        <v>-0.10240733664501338</v>
      </c>
    </row>
    <row r="22" spans="1:19" ht="12.75" customHeight="1" x14ac:dyDescent="0.2">
      <c r="A22" s="112" t="s">
        <v>208</v>
      </c>
      <c r="B22" s="111">
        <v>26431</v>
      </c>
      <c r="C22" s="111">
        <v>25219</v>
      </c>
      <c r="D22" s="110">
        <v>-4.5855245734175779E-2</v>
      </c>
      <c r="F22" s="112" t="s">
        <v>208</v>
      </c>
      <c r="G22" s="84">
        <v>27777</v>
      </c>
      <c r="H22" s="84">
        <v>27595</v>
      </c>
      <c r="I22" s="110">
        <v>-6.5521834611369121E-3</v>
      </c>
      <c r="K22" s="112" t="s">
        <v>208</v>
      </c>
      <c r="L22" s="89">
        <v>13364</v>
      </c>
      <c r="M22" s="89">
        <v>12424</v>
      </c>
      <c r="N22" s="110">
        <v>-7.0338222089194852E-2</v>
      </c>
    </row>
    <row r="23" spans="1:19" ht="12.75" customHeight="1" x14ac:dyDescent="0.2">
      <c r="A23" s="112" t="s">
        <v>209</v>
      </c>
      <c r="B23" s="111">
        <v>9407</v>
      </c>
      <c r="C23" s="111">
        <v>8816</v>
      </c>
      <c r="D23" s="110">
        <v>-6.28255554374402E-2</v>
      </c>
      <c r="F23" s="112" t="s">
        <v>209</v>
      </c>
      <c r="G23" s="84">
        <v>6088</v>
      </c>
      <c r="H23" s="84">
        <v>5898</v>
      </c>
      <c r="I23" s="110">
        <v>-3.1208935611038109E-2</v>
      </c>
      <c r="K23" s="112" t="s">
        <v>209</v>
      </c>
      <c r="L23" s="89">
        <v>4604</v>
      </c>
      <c r="M23" s="89">
        <v>4141</v>
      </c>
      <c r="N23" s="110">
        <v>-0.10056472632493484</v>
      </c>
    </row>
    <row r="24" spans="1:19" ht="12.75" customHeight="1" x14ac:dyDescent="0.2">
      <c r="A24" s="112" t="s">
        <v>210</v>
      </c>
      <c r="B24" s="111">
        <v>11298</v>
      </c>
      <c r="C24" s="111">
        <v>10678</v>
      </c>
      <c r="D24" s="110">
        <v>-5.4876969375110642E-2</v>
      </c>
      <c r="F24" s="112" t="s">
        <v>210</v>
      </c>
      <c r="G24" s="84">
        <v>8683</v>
      </c>
      <c r="H24" s="84">
        <v>8464</v>
      </c>
      <c r="I24" s="110">
        <v>-2.5221697569964299E-2</v>
      </c>
      <c r="K24" s="112" t="s">
        <v>210</v>
      </c>
      <c r="L24" s="89">
        <v>4435</v>
      </c>
      <c r="M24" s="89">
        <v>4150</v>
      </c>
      <c r="N24" s="110">
        <v>-6.426155580608793E-2</v>
      </c>
    </row>
    <row r="25" spans="1:19" ht="12.75" customHeight="1" x14ac:dyDescent="0.2">
      <c r="A25" s="112" t="s">
        <v>211</v>
      </c>
      <c r="B25" s="111">
        <v>3321</v>
      </c>
      <c r="C25" s="111">
        <v>3096</v>
      </c>
      <c r="D25" s="110">
        <v>-6.7750677506775062E-2</v>
      </c>
      <c r="F25" s="112" t="s">
        <v>211</v>
      </c>
      <c r="G25" s="111">
        <v>2695</v>
      </c>
      <c r="H25" s="111">
        <v>2623</v>
      </c>
      <c r="I25" s="110">
        <v>-2.6716141001855289E-2</v>
      </c>
      <c r="K25" s="112" t="s">
        <v>211</v>
      </c>
      <c r="L25" s="89">
        <v>1725</v>
      </c>
      <c r="M25" s="89">
        <v>1540</v>
      </c>
      <c r="N25" s="110">
        <v>-0.1072463768115942</v>
      </c>
    </row>
    <row r="26" spans="1:19" ht="12.75" customHeight="1" x14ac:dyDescent="0.2">
      <c r="A26" s="112" t="s">
        <v>257</v>
      </c>
      <c r="B26" s="111">
        <v>356</v>
      </c>
      <c r="C26" s="111">
        <v>348</v>
      </c>
      <c r="D26" s="110">
        <v>-2.247191011235955E-2</v>
      </c>
      <c r="F26" s="112" t="s">
        <v>257</v>
      </c>
      <c r="G26" s="84">
        <v>652</v>
      </c>
      <c r="H26" s="84">
        <v>631</v>
      </c>
      <c r="I26" s="110">
        <v>-3.2208588957055216E-2</v>
      </c>
      <c r="K26" s="112" t="s">
        <v>257</v>
      </c>
      <c r="L26" s="89">
        <v>121</v>
      </c>
      <c r="M26" s="89">
        <v>120</v>
      </c>
      <c r="N26" s="110">
        <v>-8.2644628099173556E-3</v>
      </c>
    </row>
    <row r="27" spans="1:19" ht="12.75" customHeight="1" x14ac:dyDescent="0.2">
      <c r="A27" s="112" t="s">
        <v>258</v>
      </c>
      <c r="B27" s="111">
        <v>1312</v>
      </c>
      <c r="C27" s="111">
        <v>1242</v>
      </c>
      <c r="D27" s="110">
        <v>-5.3353658536585365E-2</v>
      </c>
      <c r="F27" s="112" t="s">
        <v>258</v>
      </c>
      <c r="G27" s="84">
        <v>2606</v>
      </c>
      <c r="H27" s="84">
        <v>2579</v>
      </c>
      <c r="I27" s="110">
        <v>-1.0360706062931695E-2</v>
      </c>
      <c r="K27" s="112" t="s">
        <v>258</v>
      </c>
      <c r="L27" s="89">
        <v>936</v>
      </c>
      <c r="M27" s="89">
        <v>868</v>
      </c>
      <c r="N27" s="110">
        <v>-7.2649572649572655E-2</v>
      </c>
    </row>
    <row r="28" spans="1:19" ht="12.75" customHeight="1" x14ac:dyDescent="0.2">
      <c r="A28" s="112" t="s">
        <v>24</v>
      </c>
      <c r="B28" s="111">
        <v>99939</v>
      </c>
      <c r="C28" s="113">
        <v>94029</v>
      </c>
      <c r="D28" s="110">
        <v>-5.9136073004532767E-2</v>
      </c>
      <c r="F28" s="112" t="s">
        <v>24</v>
      </c>
      <c r="G28" s="111">
        <v>85811</v>
      </c>
      <c r="H28" s="111">
        <v>83363</v>
      </c>
      <c r="I28" s="110">
        <v>-2.8527811119786507E-2</v>
      </c>
      <c r="K28" s="112" t="s">
        <v>24</v>
      </c>
      <c r="L28" s="111">
        <v>59001</v>
      </c>
      <c r="M28" s="111">
        <v>53899</v>
      </c>
      <c r="N28" s="110">
        <v>-8.647311062524364E-2</v>
      </c>
    </row>
    <row r="30" spans="1:19" ht="12.75" customHeight="1" x14ac:dyDescent="0.2">
      <c r="R30"/>
      <c r="S30"/>
    </row>
    <row r="31" spans="1:19" ht="12.75" customHeight="1" x14ac:dyDescent="0.2">
      <c r="R31"/>
      <c r="S31"/>
    </row>
    <row r="32" spans="1:19" ht="12.75" customHeight="1" x14ac:dyDescent="0.2">
      <c r="R32"/>
      <c r="S32"/>
    </row>
  </sheetData>
  <mergeCells count="9">
    <mergeCell ref="B18:D18"/>
    <mergeCell ref="G18:I18"/>
    <mergeCell ref="L18:N18"/>
    <mergeCell ref="A1:O1"/>
    <mergeCell ref="A2:O2"/>
    <mergeCell ref="A3:O3"/>
    <mergeCell ref="B6:C6"/>
    <mergeCell ref="D6:E6"/>
    <mergeCell ref="F6:G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4"/>
  <sheetViews>
    <sheetView showGridLines="0" showRowColHeaders="0" workbookViewId="0">
      <selection sqref="A1:O1"/>
    </sheetView>
  </sheetViews>
  <sheetFormatPr defaultRowHeight="12.75" x14ac:dyDescent="0.2"/>
  <cols>
    <col min="2" max="6" width="9.140625" style="83"/>
    <col min="7" max="7" width="9.7109375" style="83" bestFit="1" customWidth="1"/>
    <col min="8" max="12" width="9.140625" style="83"/>
    <col min="13" max="13" width="9.85546875" bestFit="1" customWidth="1"/>
  </cols>
  <sheetData>
    <row r="1" spans="1:18" ht="15.75" x14ac:dyDescent="0.25">
      <c r="A1" s="177"/>
      <c r="B1" s="177"/>
      <c r="C1" s="177"/>
      <c r="D1" s="177"/>
      <c r="E1" s="177"/>
      <c r="F1" s="177"/>
      <c r="G1" s="177"/>
      <c r="H1" s="177"/>
      <c r="I1" s="177"/>
      <c r="J1" s="177"/>
      <c r="K1" s="177"/>
      <c r="L1" s="177"/>
      <c r="M1" s="177"/>
      <c r="N1" s="177"/>
      <c r="O1" s="177"/>
      <c r="R1" s="123"/>
    </row>
    <row r="2" spans="1:18" x14ac:dyDescent="0.2">
      <c r="A2" s="182"/>
      <c r="B2" s="182"/>
      <c r="C2" s="182"/>
      <c r="D2" s="182"/>
      <c r="E2" s="182"/>
      <c r="F2" s="182"/>
      <c r="G2" s="182"/>
      <c r="H2" s="182"/>
      <c r="I2" s="182"/>
      <c r="J2" s="182"/>
      <c r="K2" s="182"/>
      <c r="L2" s="182"/>
      <c r="M2" s="182"/>
      <c r="N2" s="182"/>
      <c r="O2" s="182"/>
    </row>
    <row r="3" spans="1:18" ht="15.75" x14ac:dyDescent="0.25">
      <c r="A3" s="171" t="s">
        <v>218</v>
      </c>
      <c r="B3" s="171"/>
      <c r="C3" s="171"/>
      <c r="D3" s="171"/>
      <c r="E3" s="171"/>
      <c r="F3" s="171"/>
      <c r="G3" s="171"/>
      <c r="H3" s="171"/>
      <c r="I3" s="171"/>
      <c r="J3" s="171"/>
      <c r="K3" s="171"/>
      <c r="L3" s="171"/>
      <c r="M3" s="171"/>
      <c r="N3" s="171"/>
      <c r="O3" s="171"/>
    </row>
    <row r="4" spans="1:18" x14ac:dyDescent="0.2">
      <c r="A4" s="32"/>
      <c r="B4" s="32"/>
      <c r="C4" s="32"/>
      <c r="D4"/>
      <c r="E4" s="32"/>
      <c r="F4"/>
      <c r="G4"/>
      <c r="H4"/>
      <c r="I4"/>
      <c r="J4"/>
      <c r="K4" s="32"/>
      <c r="L4" s="32"/>
      <c r="M4" s="32"/>
    </row>
    <row r="5" spans="1:18" x14ac:dyDescent="0.2">
      <c r="B5"/>
      <c r="C5" s="32"/>
      <c r="D5"/>
      <c r="E5" s="32"/>
      <c r="F5" s="32"/>
      <c r="G5" s="32"/>
      <c r="H5" s="32"/>
      <c r="I5"/>
      <c r="J5"/>
      <c r="K5" s="32"/>
      <c r="L5"/>
    </row>
    <row r="6" spans="1:18" x14ac:dyDescent="0.2">
      <c r="A6" s="32"/>
      <c r="B6" s="183" t="s">
        <v>201</v>
      </c>
      <c r="C6" s="183"/>
      <c r="D6" s="183"/>
      <c r="E6"/>
      <c r="F6"/>
      <c r="G6" s="183" t="s">
        <v>202</v>
      </c>
      <c r="H6" s="183"/>
      <c r="I6" s="183"/>
      <c r="J6"/>
      <c r="K6"/>
      <c r="L6" s="183" t="s">
        <v>79</v>
      </c>
      <c r="M6" s="183"/>
      <c r="N6" s="183"/>
      <c r="O6" s="32"/>
    </row>
    <row r="7" spans="1:18" ht="12.75" customHeight="1" x14ac:dyDescent="0.2">
      <c r="A7" s="32"/>
      <c r="B7" s="115">
        <v>43252</v>
      </c>
      <c r="C7" s="115">
        <v>43617</v>
      </c>
      <c r="D7" s="58" t="s">
        <v>204</v>
      </c>
      <c r="E7"/>
      <c r="F7"/>
      <c r="G7" s="115">
        <v>43252</v>
      </c>
      <c r="H7" s="115">
        <v>43617</v>
      </c>
      <c r="I7" s="58" t="s">
        <v>204</v>
      </c>
      <c r="J7"/>
      <c r="K7" s="32"/>
      <c r="L7" s="115">
        <v>43252</v>
      </c>
      <c r="M7" s="115">
        <v>43617</v>
      </c>
      <c r="N7" s="58" t="s">
        <v>204</v>
      </c>
      <c r="O7" s="32"/>
    </row>
    <row r="8" spans="1:18" ht="12.75" customHeight="1" x14ac:dyDescent="0.2">
      <c r="A8" s="59" t="s">
        <v>212</v>
      </c>
      <c r="B8" s="87">
        <v>1659</v>
      </c>
      <c r="C8" s="87">
        <v>1657</v>
      </c>
      <c r="D8" s="57">
        <v>-1.2055455093429777E-3</v>
      </c>
      <c r="E8"/>
      <c r="F8" s="59" t="s">
        <v>212</v>
      </c>
      <c r="G8" s="84">
        <v>11467</v>
      </c>
      <c r="H8" s="84">
        <v>10532</v>
      </c>
      <c r="I8" s="57">
        <v>-8.1538327374204245E-2</v>
      </c>
      <c r="J8"/>
      <c r="K8" s="59" t="s">
        <v>212</v>
      </c>
      <c r="L8" s="84">
        <v>383</v>
      </c>
      <c r="M8" s="84">
        <v>366</v>
      </c>
      <c r="N8" s="57">
        <v>-4.4386422976501305E-2</v>
      </c>
    </row>
    <row r="9" spans="1:18" ht="12.75" customHeight="1" x14ac:dyDescent="0.2">
      <c r="A9" s="59" t="s">
        <v>213</v>
      </c>
      <c r="B9" s="87">
        <v>6586</v>
      </c>
      <c r="C9" s="87">
        <v>5272</v>
      </c>
      <c r="D9" s="57">
        <v>-0.19951412086243547</v>
      </c>
      <c r="E9"/>
      <c r="F9" s="59" t="s">
        <v>213</v>
      </c>
      <c r="G9" s="84">
        <v>15888</v>
      </c>
      <c r="H9" s="84">
        <v>16089</v>
      </c>
      <c r="I9" s="57">
        <v>1.2651057401812689E-2</v>
      </c>
      <c r="J9"/>
      <c r="K9" s="59" t="s">
        <v>213</v>
      </c>
      <c r="L9" s="84">
        <v>1634</v>
      </c>
      <c r="M9" s="84">
        <v>1507</v>
      </c>
      <c r="N9" s="57">
        <v>-7.7723378212974301E-2</v>
      </c>
    </row>
    <row r="10" spans="1:18" ht="12.75" customHeight="1" x14ac:dyDescent="0.2">
      <c r="A10" s="59" t="s">
        <v>214</v>
      </c>
      <c r="B10" s="87">
        <v>47754</v>
      </c>
      <c r="C10" s="87">
        <v>46429</v>
      </c>
      <c r="D10" s="57">
        <v>-2.7746366796498723E-2</v>
      </c>
      <c r="E10"/>
      <c r="F10" s="59" t="s">
        <v>214</v>
      </c>
      <c r="G10" s="84">
        <v>36883</v>
      </c>
      <c r="H10" s="84">
        <v>36626</v>
      </c>
      <c r="I10" s="57">
        <v>-6.9679798281050889E-3</v>
      </c>
      <c r="J10"/>
      <c r="K10" s="59" t="s">
        <v>214</v>
      </c>
      <c r="L10" s="84">
        <v>6228</v>
      </c>
      <c r="M10" s="84">
        <v>6186</v>
      </c>
      <c r="N10" s="57">
        <v>-6.7437379576107898E-3</v>
      </c>
    </row>
    <row r="11" spans="1:18" ht="12.75" customHeight="1" x14ac:dyDescent="0.2">
      <c r="A11" s="59" t="s">
        <v>215</v>
      </c>
      <c r="B11" s="87">
        <v>18508</v>
      </c>
      <c r="C11" s="87">
        <v>18796</v>
      </c>
      <c r="D11" s="57">
        <v>1.5560838556299979E-2</v>
      </c>
      <c r="E11"/>
      <c r="F11" s="59" t="s">
        <v>215</v>
      </c>
      <c r="G11" s="84">
        <v>9537</v>
      </c>
      <c r="H11" s="84">
        <v>10214</v>
      </c>
      <c r="I11" s="57">
        <v>7.0986683443430842E-2</v>
      </c>
      <c r="J11"/>
      <c r="K11" s="59" t="s">
        <v>215</v>
      </c>
      <c r="L11" s="84">
        <v>10104</v>
      </c>
      <c r="M11" s="84">
        <v>9354</v>
      </c>
      <c r="N11" s="57">
        <v>-7.4228028503562943E-2</v>
      </c>
    </row>
    <row r="12" spans="1:18" ht="12.75" customHeight="1" x14ac:dyDescent="0.2">
      <c r="A12" s="59" t="s">
        <v>216</v>
      </c>
      <c r="B12" s="87">
        <v>25432</v>
      </c>
      <c r="C12" s="87">
        <v>21875</v>
      </c>
      <c r="D12" s="57">
        <v>-0.13986316451714376</v>
      </c>
      <c r="E12"/>
      <c r="F12" s="59" t="s">
        <v>216</v>
      </c>
      <c r="G12" s="84">
        <v>12036</v>
      </c>
      <c r="H12" s="84">
        <v>9902</v>
      </c>
      <c r="I12" s="57">
        <v>-0.17730142904619475</v>
      </c>
      <c r="J12"/>
      <c r="K12" s="59" t="s">
        <v>216</v>
      </c>
      <c r="L12" s="84">
        <v>40652</v>
      </c>
      <c r="M12" s="84">
        <v>36486</v>
      </c>
      <c r="N12" s="57">
        <v>-0.10247958280035423</v>
      </c>
    </row>
    <row r="13" spans="1:18" ht="12.75" customHeight="1" x14ac:dyDescent="0.2">
      <c r="A13" s="59" t="s">
        <v>24</v>
      </c>
      <c r="B13" s="88">
        <v>99939</v>
      </c>
      <c r="C13" s="88">
        <v>94029</v>
      </c>
      <c r="D13" s="57">
        <v>-5.9136073004532767E-2</v>
      </c>
      <c r="E13"/>
      <c r="F13" s="59" t="s">
        <v>24</v>
      </c>
      <c r="G13" s="85">
        <v>85811</v>
      </c>
      <c r="H13" s="85">
        <v>83363</v>
      </c>
      <c r="I13" s="57">
        <v>-2.8527811119786507E-2</v>
      </c>
      <c r="J13"/>
      <c r="K13" s="59" t="s">
        <v>24</v>
      </c>
      <c r="L13" s="85">
        <v>59001</v>
      </c>
      <c r="M13" s="101">
        <v>53899</v>
      </c>
      <c r="N13" s="57">
        <v>-8.647311062524364E-2</v>
      </c>
    </row>
    <row r="14" spans="1:18" ht="12.75" customHeight="1" x14ac:dyDescent="0.2">
      <c r="B14"/>
      <c r="C14"/>
      <c r="D14"/>
      <c r="E14"/>
      <c r="F14"/>
      <c r="G14"/>
      <c r="H14"/>
      <c r="I14"/>
      <c r="J14"/>
      <c r="K14"/>
      <c r="L14"/>
    </row>
    <row r="15" spans="1:18" ht="12.75" customHeight="1" x14ac:dyDescent="0.2">
      <c r="B15"/>
      <c r="C15"/>
      <c r="D15"/>
      <c r="E15"/>
      <c r="F15"/>
      <c r="G15"/>
      <c r="H15"/>
      <c r="I15"/>
      <c r="J15"/>
      <c r="K15"/>
      <c r="L15"/>
    </row>
    <row r="16" spans="1:18" ht="12.75" customHeight="1" x14ac:dyDescent="0.2">
      <c r="B16"/>
      <c r="C16"/>
      <c r="D16"/>
      <c r="E16"/>
      <c r="F16"/>
      <c r="G16"/>
      <c r="H16"/>
      <c r="I16"/>
      <c r="J16"/>
      <c r="K16"/>
      <c r="L16"/>
    </row>
    <row r="17" spans="1:17" ht="12.75" customHeight="1" x14ac:dyDescent="0.2">
      <c r="B17"/>
      <c r="C17"/>
      <c r="D17"/>
      <c r="E17"/>
      <c r="F17"/>
      <c r="G17"/>
      <c r="H17"/>
      <c r="I17"/>
      <c r="J17"/>
      <c r="K17"/>
      <c r="L17"/>
    </row>
    <row r="18" spans="1:17" ht="12.75" customHeight="1" x14ac:dyDescent="0.2">
      <c r="B18"/>
      <c r="C18"/>
      <c r="D18"/>
      <c r="E18"/>
      <c r="F18"/>
      <c r="G18"/>
      <c r="H18"/>
      <c r="I18"/>
      <c r="J18"/>
      <c r="K18"/>
      <c r="L18"/>
    </row>
    <row r="19" spans="1:17" ht="12.75" customHeight="1" x14ac:dyDescent="0.2">
      <c r="B19"/>
      <c r="C19"/>
      <c r="D19"/>
      <c r="E19"/>
      <c r="F19"/>
      <c r="G19"/>
      <c r="H19"/>
      <c r="I19"/>
      <c r="J19"/>
      <c r="K19"/>
      <c r="L19"/>
    </row>
    <row r="20" spans="1:17" ht="12.75" customHeight="1" x14ac:dyDescent="0.2">
      <c r="B20"/>
      <c r="C20"/>
      <c r="D20"/>
      <c r="E20"/>
      <c r="F20"/>
      <c r="G20"/>
      <c r="H20"/>
      <c r="I20"/>
      <c r="J20"/>
      <c r="K20"/>
      <c r="L20"/>
    </row>
    <row r="21" spans="1:17" ht="12.75" customHeight="1" x14ac:dyDescent="0.2">
      <c r="B21"/>
      <c r="C21"/>
      <c r="D21"/>
      <c r="E21"/>
      <c r="F21"/>
      <c r="G21"/>
      <c r="H21"/>
      <c r="I21"/>
      <c r="J21"/>
      <c r="K21"/>
      <c r="L21"/>
    </row>
    <row r="22" spans="1:17" ht="12.75" customHeight="1" x14ac:dyDescent="0.2">
      <c r="B22"/>
      <c r="C22"/>
      <c r="D22"/>
      <c r="E22"/>
      <c r="F22"/>
      <c r="G22"/>
      <c r="H22"/>
      <c r="I22"/>
      <c r="J22"/>
      <c r="K22"/>
      <c r="L22"/>
    </row>
    <row r="23" spans="1:17" ht="12.75" customHeight="1" x14ac:dyDescent="0.2">
      <c r="B23"/>
      <c r="C23"/>
      <c r="D23"/>
      <c r="E23"/>
      <c r="F23"/>
      <c r="G23"/>
      <c r="H23"/>
      <c r="I23"/>
      <c r="J23"/>
      <c r="K23"/>
      <c r="L23"/>
    </row>
    <row r="24" spans="1:17" ht="12.75" customHeight="1" x14ac:dyDescent="0.2">
      <c r="B24"/>
      <c r="C24"/>
      <c r="D24"/>
      <c r="E24"/>
      <c r="F24"/>
      <c r="G24"/>
      <c r="H24"/>
      <c r="I24"/>
      <c r="J24"/>
      <c r="K24"/>
      <c r="L24"/>
    </row>
    <row r="25" spans="1:17" ht="12.75" customHeight="1" x14ac:dyDescent="0.2">
      <c r="B25"/>
      <c r="C25"/>
      <c r="D25"/>
      <c r="E25"/>
      <c r="F25"/>
      <c r="G25"/>
      <c r="H25"/>
      <c r="I25"/>
      <c r="J25"/>
      <c r="K25"/>
      <c r="L25"/>
      <c r="Q25" s="127"/>
    </row>
    <row r="26" spans="1:17" ht="12.75" customHeight="1" x14ac:dyDescent="0.2">
      <c r="B26"/>
      <c r="C26"/>
      <c r="D26"/>
      <c r="E26"/>
      <c r="F26"/>
      <c r="G26"/>
      <c r="H26"/>
      <c r="I26"/>
      <c r="J26"/>
      <c r="K26"/>
      <c r="L26"/>
    </row>
    <row r="27" spans="1:17" ht="12.75" customHeight="1" x14ac:dyDescent="0.2">
      <c r="B27"/>
      <c r="C27"/>
      <c r="D27"/>
      <c r="E27"/>
      <c r="F27"/>
      <c r="G27"/>
      <c r="H27"/>
      <c r="I27"/>
      <c r="J27"/>
      <c r="K27"/>
      <c r="L27"/>
    </row>
    <row r="28" spans="1:17" ht="12.75" customHeight="1" x14ac:dyDescent="0.2">
      <c r="B28"/>
      <c r="C28"/>
      <c r="D28"/>
      <c r="E28"/>
      <c r="F28"/>
      <c r="G28"/>
      <c r="H28"/>
      <c r="I28"/>
      <c r="J28"/>
      <c r="K28"/>
      <c r="L28"/>
    </row>
    <row r="29" spans="1:17" ht="12.75" customHeight="1" x14ac:dyDescent="0.2">
      <c r="B29"/>
      <c r="C29"/>
      <c r="D29" s="183" t="s">
        <v>72</v>
      </c>
      <c r="E29" s="183"/>
      <c r="F29" s="183"/>
      <c r="G29" s="183" t="s">
        <v>202</v>
      </c>
      <c r="H29" s="183"/>
      <c r="I29" s="183"/>
      <c r="J29"/>
      <c r="K29"/>
      <c r="L29"/>
    </row>
    <row r="30" spans="1:17" ht="12.75" customHeight="1" x14ac:dyDescent="0.2">
      <c r="B30"/>
      <c r="C30"/>
      <c r="D30" s="115">
        <v>43252</v>
      </c>
      <c r="E30" s="115">
        <v>43617</v>
      </c>
      <c r="F30" s="58" t="s">
        <v>204</v>
      </c>
      <c r="G30" s="115">
        <v>43252</v>
      </c>
      <c r="H30" s="115">
        <v>43617</v>
      </c>
      <c r="I30" s="58" t="s">
        <v>204</v>
      </c>
      <c r="J30"/>
      <c r="K30"/>
      <c r="L30"/>
    </row>
    <row r="31" spans="1:17" ht="12.75" customHeight="1" x14ac:dyDescent="0.2">
      <c r="A31" s="60">
        <v>1</v>
      </c>
      <c r="B31" s="53" t="s">
        <v>220</v>
      </c>
      <c r="C31"/>
      <c r="D31" s="94">
        <v>6848</v>
      </c>
      <c r="E31" s="165">
        <v>5056</v>
      </c>
      <c r="F31" s="57">
        <v>-0.26168224299065418</v>
      </c>
      <c r="G31" s="32">
        <v>9617</v>
      </c>
      <c r="H31" s="104">
        <v>7231</v>
      </c>
      <c r="I31" s="57">
        <v>-0.24810231881043984</v>
      </c>
      <c r="J31"/>
      <c r="K31"/>
      <c r="L31"/>
    </row>
    <row r="32" spans="1:17" ht="12.75" customHeight="1" x14ac:dyDescent="0.2">
      <c r="A32" s="60">
        <v>2</v>
      </c>
      <c r="B32" s="53" t="s">
        <v>251</v>
      </c>
      <c r="C32"/>
      <c r="D32" s="94">
        <v>5148</v>
      </c>
      <c r="E32" s="94">
        <v>4745</v>
      </c>
      <c r="F32" s="57">
        <v>-7.8282828282828287E-2</v>
      </c>
      <c r="G32" s="32">
        <v>8301</v>
      </c>
      <c r="H32" s="104">
        <v>7807</v>
      </c>
      <c r="I32" s="57">
        <v>-5.95109023009276E-2</v>
      </c>
      <c r="J32"/>
      <c r="K32"/>
      <c r="L32"/>
    </row>
    <row r="33" spans="1:12" ht="12.75" customHeight="1" x14ac:dyDescent="0.2">
      <c r="A33" s="60">
        <v>3</v>
      </c>
      <c r="B33" s="53" t="s">
        <v>9</v>
      </c>
      <c r="C33"/>
      <c r="D33" s="94">
        <v>29814</v>
      </c>
      <c r="E33" s="94">
        <v>29296</v>
      </c>
      <c r="F33" s="57">
        <v>-1.737438787146978E-2</v>
      </c>
      <c r="G33" s="32">
        <v>33566</v>
      </c>
      <c r="H33" s="104">
        <v>32845</v>
      </c>
      <c r="I33" s="57">
        <v>-2.1480069117559435E-2</v>
      </c>
      <c r="J33"/>
      <c r="K33"/>
      <c r="L33"/>
    </row>
    <row r="34" spans="1:12" ht="12.75" customHeight="1" x14ac:dyDescent="0.2">
      <c r="A34" s="60">
        <v>4</v>
      </c>
      <c r="B34" s="53" t="s">
        <v>12</v>
      </c>
      <c r="C34"/>
      <c r="D34" s="94">
        <v>92</v>
      </c>
      <c r="E34" s="94">
        <v>107</v>
      </c>
      <c r="F34" s="57">
        <v>0.16304347826086957</v>
      </c>
      <c r="G34" s="32">
        <v>741</v>
      </c>
      <c r="H34" s="104">
        <v>777</v>
      </c>
      <c r="I34" s="57">
        <v>4.8582995951417005E-2</v>
      </c>
      <c r="J34"/>
      <c r="K34"/>
      <c r="L34"/>
    </row>
    <row r="35" spans="1:12" ht="12.75" customHeight="1" x14ac:dyDescent="0.2">
      <c r="A35" s="60">
        <v>5</v>
      </c>
      <c r="B35" s="53" t="s">
        <v>135</v>
      </c>
      <c r="C35"/>
      <c r="D35" s="94">
        <v>597</v>
      </c>
      <c r="E35" s="94">
        <v>676</v>
      </c>
      <c r="F35" s="57">
        <v>0.13232830820770519</v>
      </c>
      <c r="G35" s="32">
        <v>3670</v>
      </c>
      <c r="H35" s="104">
        <v>3941</v>
      </c>
      <c r="I35" s="57">
        <v>7.3841961852861029E-2</v>
      </c>
      <c r="J35"/>
      <c r="K35"/>
      <c r="L35"/>
    </row>
    <row r="36" spans="1:12" ht="12.75" customHeight="1" x14ac:dyDescent="0.2">
      <c r="A36" s="60">
        <v>6</v>
      </c>
      <c r="B36" s="53" t="s">
        <v>250</v>
      </c>
      <c r="C36"/>
      <c r="D36" s="94">
        <v>642</v>
      </c>
      <c r="E36" s="94">
        <v>751</v>
      </c>
      <c r="F36" s="57">
        <v>0.16978193146417445</v>
      </c>
      <c r="G36" s="32">
        <v>2040</v>
      </c>
      <c r="H36" s="104">
        <v>2215</v>
      </c>
      <c r="I36" s="57">
        <v>8.5784313725490197E-2</v>
      </c>
      <c r="J36"/>
      <c r="K36"/>
      <c r="L36"/>
    </row>
    <row r="37" spans="1:12" ht="12.75" customHeight="1" x14ac:dyDescent="0.2">
      <c r="A37" s="60">
        <v>7</v>
      </c>
      <c r="B37" s="53" t="s">
        <v>221</v>
      </c>
      <c r="C37"/>
      <c r="D37" s="94"/>
      <c r="E37" s="94"/>
      <c r="F37" s="57"/>
      <c r="G37" s="32">
        <v>32749</v>
      </c>
      <c r="H37" s="104">
        <v>33329</v>
      </c>
      <c r="I37" s="57">
        <v>1.7710464441662341E-2</v>
      </c>
      <c r="J37"/>
      <c r="K37"/>
      <c r="L37"/>
    </row>
    <row r="38" spans="1:12" ht="12.75" customHeight="1" x14ac:dyDescent="0.2">
      <c r="A38" s="60">
        <v>8</v>
      </c>
      <c r="B38" s="53" t="s">
        <v>222</v>
      </c>
      <c r="C38"/>
      <c r="D38" s="94">
        <v>8782</v>
      </c>
      <c r="E38" s="94">
        <v>8248</v>
      </c>
      <c r="F38" s="57">
        <v>-6.0806194488726942E-2</v>
      </c>
      <c r="G38" s="32"/>
      <c r="H38" s="32"/>
      <c r="I38" s="57"/>
      <c r="J38"/>
      <c r="K38"/>
      <c r="L38"/>
    </row>
    <row r="39" spans="1:12" ht="12.75" customHeight="1" x14ac:dyDescent="0.2">
      <c r="B39"/>
      <c r="C39"/>
      <c r="D39"/>
      <c r="E39" s="32"/>
      <c r="F39"/>
      <c r="G39"/>
      <c r="H39" s="32"/>
      <c r="I39"/>
      <c r="J39"/>
      <c r="K39"/>
      <c r="L39"/>
    </row>
    <row r="40" spans="1:12" ht="12.75" customHeight="1" x14ac:dyDescent="0.2">
      <c r="B40" s="53"/>
      <c r="C40"/>
      <c r="D40" s="32"/>
      <c r="E40" s="32"/>
      <c r="F40" s="32"/>
      <c r="G40" s="32"/>
      <c r="H40" s="32"/>
      <c r="I40" s="32"/>
      <c r="J40"/>
      <c r="K40"/>
      <c r="L40"/>
    </row>
    <row r="41" spans="1:12" ht="12.75" customHeight="1" x14ac:dyDescent="0.2">
      <c r="B41" s="53"/>
    </row>
    <row r="43" spans="1:12" x14ac:dyDescent="0.2">
      <c r="C43"/>
      <c r="D43"/>
      <c r="E43"/>
      <c r="F43"/>
      <c r="G43"/>
      <c r="H43"/>
      <c r="I43"/>
    </row>
    <row r="44" spans="1:12" x14ac:dyDescent="0.2">
      <c r="C44"/>
      <c r="D44"/>
      <c r="E44"/>
      <c r="F44"/>
      <c r="G44"/>
      <c r="H44"/>
      <c r="I44"/>
    </row>
  </sheetData>
  <mergeCells count="8">
    <mergeCell ref="A1:O1"/>
    <mergeCell ref="A2:O2"/>
    <mergeCell ref="A3:O3"/>
    <mergeCell ref="D29:F29"/>
    <mergeCell ref="G29:I29"/>
    <mergeCell ref="B6:D6"/>
    <mergeCell ref="G6:I6"/>
    <mergeCell ref="L6:N6"/>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K93"/>
  <sheetViews>
    <sheetView showGridLines="0" showRowColHeaders="0" workbookViewId="0">
      <selection sqref="A1:N1"/>
    </sheetView>
  </sheetViews>
  <sheetFormatPr defaultRowHeight="12.75" x14ac:dyDescent="0.2"/>
  <cols>
    <col min="1" max="15" width="9.42578125" customWidth="1"/>
    <col min="31" max="37" width="9.140625" style="83"/>
  </cols>
  <sheetData>
    <row r="1" spans="1:37" ht="15.75" x14ac:dyDescent="0.25">
      <c r="A1" s="177"/>
      <c r="B1" s="177"/>
      <c r="C1" s="177"/>
      <c r="D1" s="177"/>
      <c r="E1" s="177"/>
      <c r="F1" s="177"/>
      <c r="G1" s="177"/>
      <c r="H1" s="177"/>
      <c r="I1" s="177"/>
      <c r="J1" s="177"/>
      <c r="K1" s="177"/>
      <c r="L1" s="177"/>
      <c r="M1" s="177"/>
      <c r="N1" s="177"/>
      <c r="AE1"/>
      <c r="AF1"/>
      <c r="AG1"/>
      <c r="AH1"/>
      <c r="AI1"/>
      <c r="AJ1"/>
      <c r="AK1"/>
    </row>
    <row r="2" spans="1:37" x14ac:dyDescent="0.2">
      <c r="A2" s="182"/>
      <c r="B2" s="182"/>
      <c r="C2" s="182"/>
      <c r="D2" s="182"/>
      <c r="E2" s="182"/>
      <c r="F2" s="182"/>
      <c r="G2" s="182"/>
      <c r="H2" s="182"/>
      <c r="I2" s="182"/>
      <c r="J2" s="182"/>
      <c r="K2" s="182"/>
      <c r="L2" s="182"/>
      <c r="M2" s="182"/>
      <c r="N2" s="182"/>
      <c r="AE2"/>
      <c r="AF2"/>
      <c r="AG2"/>
      <c r="AH2"/>
      <c r="AI2"/>
      <c r="AJ2"/>
      <c r="AK2"/>
    </row>
    <row r="3" spans="1:37" ht="15.75" x14ac:dyDescent="0.25">
      <c r="A3" s="171" t="s">
        <v>282</v>
      </c>
      <c r="B3" s="171"/>
      <c r="C3" s="171"/>
      <c r="D3" s="171"/>
      <c r="E3" s="171"/>
      <c r="F3" s="171"/>
      <c r="G3" s="171"/>
      <c r="H3" s="171"/>
      <c r="I3" s="171"/>
      <c r="J3" s="171"/>
      <c r="K3" s="171"/>
      <c r="L3" s="171"/>
      <c r="M3" s="171"/>
      <c r="N3" s="171"/>
      <c r="O3" s="171"/>
      <c r="AE3"/>
      <c r="AF3"/>
      <c r="AG3"/>
      <c r="AH3"/>
      <c r="AI3"/>
      <c r="AJ3"/>
      <c r="AK3"/>
    </row>
    <row r="4" spans="1:37" ht="12.75" customHeight="1" x14ac:dyDescent="0.2">
      <c r="AE4"/>
      <c r="AF4"/>
      <c r="AG4"/>
      <c r="AH4"/>
      <c r="AI4"/>
      <c r="AJ4"/>
      <c r="AK4"/>
    </row>
    <row r="5" spans="1:37" ht="12.75" customHeight="1" x14ac:dyDescent="0.2">
      <c r="T5" t="s">
        <v>230</v>
      </c>
      <c r="U5" t="s">
        <v>0</v>
      </c>
      <c r="V5" t="s">
        <v>1</v>
      </c>
      <c r="W5" t="s">
        <v>2</v>
      </c>
      <c r="X5" t="s">
        <v>3</v>
      </c>
      <c r="Y5" t="s">
        <v>4</v>
      </c>
      <c r="Z5" t="s">
        <v>5</v>
      </c>
      <c r="AA5" t="s">
        <v>255</v>
      </c>
      <c r="AB5" t="s">
        <v>256</v>
      </c>
      <c r="AC5" t="s">
        <v>260</v>
      </c>
      <c r="AE5"/>
      <c r="AF5"/>
      <c r="AG5"/>
      <c r="AH5"/>
      <c r="AI5"/>
      <c r="AJ5"/>
      <c r="AK5"/>
    </row>
    <row r="6" spans="1:37" ht="12.75" customHeight="1" x14ac:dyDescent="0.2">
      <c r="T6">
        <v>20</v>
      </c>
      <c r="U6" s="57">
        <v>0</v>
      </c>
      <c r="V6" s="57">
        <v>0</v>
      </c>
      <c r="W6" s="57">
        <v>0</v>
      </c>
      <c r="X6" s="57">
        <v>0</v>
      </c>
      <c r="Y6" s="57">
        <v>0</v>
      </c>
      <c r="Z6" s="57">
        <v>0</v>
      </c>
      <c r="AA6" s="57">
        <v>0</v>
      </c>
      <c r="AB6" s="57">
        <v>0</v>
      </c>
      <c r="AC6" s="57">
        <v>0</v>
      </c>
      <c r="AE6"/>
      <c r="AF6"/>
      <c r="AG6"/>
      <c r="AH6"/>
      <c r="AI6"/>
      <c r="AJ6"/>
      <c r="AK6"/>
    </row>
    <row r="7" spans="1:37" ht="12.75" customHeight="1" x14ac:dyDescent="0.2">
      <c r="T7">
        <v>21</v>
      </c>
      <c r="U7" s="57">
        <v>0</v>
      </c>
      <c r="V7" s="57">
        <v>0</v>
      </c>
      <c r="W7" s="57">
        <v>0</v>
      </c>
      <c r="X7" s="57">
        <v>0</v>
      </c>
      <c r="Y7" s="57">
        <v>0</v>
      </c>
      <c r="Z7" s="57">
        <v>0</v>
      </c>
      <c r="AA7" s="57">
        <v>0</v>
      </c>
      <c r="AB7" s="57">
        <v>0</v>
      </c>
      <c r="AC7" s="57">
        <v>0</v>
      </c>
      <c r="AE7"/>
      <c r="AF7"/>
      <c r="AG7"/>
      <c r="AH7"/>
      <c r="AI7"/>
      <c r="AJ7"/>
      <c r="AK7"/>
    </row>
    <row r="8" spans="1:37" ht="12.75" customHeight="1" x14ac:dyDescent="0.2">
      <c r="T8">
        <v>22</v>
      </c>
      <c r="U8" s="57">
        <v>0</v>
      </c>
      <c r="V8" s="57">
        <v>0</v>
      </c>
      <c r="W8" s="57">
        <v>0</v>
      </c>
      <c r="X8" s="57">
        <v>0</v>
      </c>
      <c r="Y8" s="57">
        <v>0</v>
      </c>
      <c r="Z8" s="57">
        <v>0</v>
      </c>
      <c r="AA8" s="57">
        <v>0</v>
      </c>
      <c r="AB8" s="57">
        <v>0</v>
      </c>
      <c r="AC8" s="57">
        <v>0</v>
      </c>
      <c r="AE8"/>
      <c r="AF8"/>
      <c r="AG8"/>
      <c r="AH8"/>
      <c r="AI8"/>
      <c r="AJ8"/>
      <c r="AK8"/>
    </row>
    <row r="9" spans="1:37" ht="12.75" customHeight="1" x14ac:dyDescent="0.2">
      <c r="T9">
        <v>23</v>
      </c>
      <c r="U9" s="57">
        <v>0</v>
      </c>
      <c r="V9" s="57">
        <v>0</v>
      </c>
      <c r="W9" s="57">
        <v>0</v>
      </c>
      <c r="X9" s="57">
        <v>0</v>
      </c>
      <c r="Y9" s="57">
        <v>0</v>
      </c>
      <c r="Z9" s="57">
        <v>0</v>
      </c>
      <c r="AA9" s="57">
        <v>0</v>
      </c>
      <c r="AB9" s="57">
        <v>0</v>
      </c>
      <c r="AC9" s="57">
        <v>0</v>
      </c>
      <c r="AE9"/>
      <c r="AF9"/>
      <c r="AG9"/>
      <c r="AH9"/>
      <c r="AI9"/>
      <c r="AJ9"/>
      <c r="AK9"/>
    </row>
    <row r="10" spans="1:37" ht="12.75" customHeight="1" x14ac:dyDescent="0.2">
      <c r="T10">
        <v>24</v>
      </c>
      <c r="U10" s="57">
        <v>0</v>
      </c>
      <c r="V10" s="57">
        <v>0</v>
      </c>
      <c r="W10" s="57">
        <v>0</v>
      </c>
      <c r="X10" s="57">
        <v>0</v>
      </c>
      <c r="Y10" s="57">
        <v>0</v>
      </c>
      <c r="Z10" s="57">
        <v>0</v>
      </c>
      <c r="AA10" s="57">
        <v>0</v>
      </c>
      <c r="AB10" s="57">
        <v>0</v>
      </c>
      <c r="AC10" s="57">
        <v>0</v>
      </c>
      <c r="AE10"/>
      <c r="AF10"/>
      <c r="AG10"/>
      <c r="AH10"/>
      <c r="AI10"/>
      <c r="AJ10"/>
      <c r="AK10"/>
    </row>
    <row r="11" spans="1:37" ht="12.75" customHeight="1" x14ac:dyDescent="0.2">
      <c r="T11">
        <v>25</v>
      </c>
      <c r="U11" s="57">
        <v>3.82321455880104E-5</v>
      </c>
      <c r="V11" s="57">
        <v>0</v>
      </c>
      <c r="W11" s="57">
        <v>3.9652642848645863E-5</v>
      </c>
      <c r="X11" s="57">
        <v>0</v>
      </c>
      <c r="Y11" s="57">
        <v>0</v>
      </c>
      <c r="Z11" s="57">
        <v>0</v>
      </c>
      <c r="AA11" s="57">
        <v>0</v>
      </c>
      <c r="AB11" s="57">
        <v>0</v>
      </c>
      <c r="AC11" s="57">
        <v>0</v>
      </c>
      <c r="AE11"/>
      <c r="AF11"/>
      <c r="AG11"/>
      <c r="AH11"/>
      <c r="AI11"/>
      <c r="AJ11"/>
      <c r="AK11"/>
    </row>
    <row r="12" spans="1:37" ht="12.75" customHeight="1" x14ac:dyDescent="0.2">
      <c r="T12">
        <v>26</v>
      </c>
      <c r="U12" s="57">
        <v>0</v>
      </c>
      <c r="V12" s="57">
        <v>0</v>
      </c>
      <c r="W12" s="57">
        <v>0</v>
      </c>
      <c r="X12" s="57">
        <v>0</v>
      </c>
      <c r="Y12" s="57">
        <v>0</v>
      </c>
      <c r="Z12" s="57">
        <v>0</v>
      </c>
      <c r="AA12" s="57">
        <v>0</v>
      </c>
      <c r="AB12" s="57">
        <v>0</v>
      </c>
      <c r="AC12" s="57">
        <v>0</v>
      </c>
      <c r="AE12"/>
      <c r="AF12"/>
      <c r="AG12"/>
      <c r="AH12"/>
      <c r="AI12"/>
      <c r="AJ12"/>
      <c r="AK12"/>
    </row>
    <row r="13" spans="1:37" ht="12.75" customHeight="1" x14ac:dyDescent="0.2">
      <c r="T13">
        <v>27</v>
      </c>
      <c r="U13" s="57">
        <v>3.82321455880104E-5</v>
      </c>
      <c r="V13" s="57">
        <v>0</v>
      </c>
      <c r="W13" s="57">
        <v>3.9652642848645863E-5</v>
      </c>
      <c r="X13" s="57">
        <v>0</v>
      </c>
      <c r="Y13" s="57">
        <v>0</v>
      </c>
      <c r="Z13" s="57">
        <v>3.2299741602067185E-4</v>
      </c>
      <c r="AA13" s="57">
        <v>0</v>
      </c>
      <c r="AB13" s="57">
        <v>0</v>
      </c>
      <c r="AC13" s="57">
        <v>0</v>
      </c>
      <c r="AE13"/>
      <c r="AF13"/>
      <c r="AG13"/>
      <c r="AH13"/>
      <c r="AI13"/>
      <c r="AJ13"/>
      <c r="AK13"/>
    </row>
    <row r="14" spans="1:37" ht="12.75" customHeight="1" x14ac:dyDescent="0.2">
      <c r="T14">
        <v>28</v>
      </c>
      <c r="U14" s="57">
        <v>7.64642911760208E-5</v>
      </c>
      <c r="V14" s="57">
        <v>0</v>
      </c>
      <c r="W14" s="57">
        <v>1.1895792854593759E-4</v>
      </c>
      <c r="X14" s="57">
        <v>0</v>
      </c>
      <c r="Y14" s="57">
        <v>0</v>
      </c>
      <c r="Z14" s="57">
        <v>0</v>
      </c>
      <c r="AA14" s="57">
        <v>0</v>
      </c>
      <c r="AB14" s="57">
        <v>0</v>
      </c>
      <c r="AC14" s="57">
        <v>0</v>
      </c>
      <c r="AE14"/>
      <c r="AF14"/>
      <c r="AG14"/>
      <c r="AH14"/>
      <c r="AI14"/>
      <c r="AJ14"/>
      <c r="AK14"/>
    </row>
    <row r="15" spans="1:37" ht="12.75" customHeight="1" x14ac:dyDescent="0.2">
      <c r="T15">
        <v>29</v>
      </c>
      <c r="U15" s="57">
        <v>0</v>
      </c>
      <c r="V15" s="57">
        <v>0</v>
      </c>
      <c r="W15" s="57">
        <v>2.3791585709187518E-4</v>
      </c>
      <c r="X15" s="57">
        <v>0</v>
      </c>
      <c r="Y15" s="57">
        <v>9.3650496347630639E-5</v>
      </c>
      <c r="Z15" s="57">
        <v>0</v>
      </c>
      <c r="AA15" s="57">
        <v>0</v>
      </c>
      <c r="AB15" s="57">
        <v>0</v>
      </c>
      <c r="AC15" s="57">
        <v>0</v>
      </c>
      <c r="AE15"/>
      <c r="AF15"/>
      <c r="AG15"/>
      <c r="AH15"/>
      <c r="AI15"/>
      <c r="AJ15"/>
      <c r="AK15"/>
    </row>
    <row r="16" spans="1:37" ht="12.75" customHeight="1" x14ac:dyDescent="0.2">
      <c r="T16">
        <v>30</v>
      </c>
      <c r="U16" s="57">
        <v>3.82321455880104E-5</v>
      </c>
      <c r="V16" s="57">
        <v>0</v>
      </c>
      <c r="W16" s="57">
        <v>1.1895792854593759E-4</v>
      </c>
      <c r="X16" s="57">
        <v>1.1343012704174228E-4</v>
      </c>
      <c r="Y16" s="57">
        <v>2.8095148904289194E-4</v>
      </c>
      <c r="Z16" s="57">
        <v>0</v>
      </c>
      <c r="AA16" s="57">
        <v>0</v>
      </c>
      <c r="AB16" s="57">
        <v>0</v>
      </c>
      <c r="AC16" s="57">
        <v>1.5723270440251573E-3</v>
      </c>
      <c r="AE16"/>
      <c r="AF16"/>
      <c r="AG16"/>
      <c r="AH16"/>
      <c r="AI16"/>
      <c r="AJ16"/>
      <c r="AK16"/>
    </row>
    <row r="17" spans="20:37" ht="12.75" customHeight="1" x14ac:dyDescent="0.2">
      <c r="T17">
        <v>31</v>
      </c>
      <c r="U17" s="57">
        <v>1.1469643676403119E-4</v>
      </c>
      <c r="V17" s="57">
        <v>1.121201928467317E-4</v>
      </c>
      <c r="W17" s="57">
        <v>7.9305285697291725E-5</v>
      </c>
      <c r="X17" s="57">
        <v>0</v>
      </c>
      <c r="Y17" s="57">
        <v>9.3650496347630639E-5</v>
      </c>
      <c r="Z17" s="57">
        <v>0</v>
      </c>
      <c r="AA17" s="57">
        <v>0</v>
      </c>
      <c r="AB17" s="57">
        <v>0</v>
      </c>
      <c r="AC17" s="57">
        <v>0</v>
      </c>
      <c r="AE17"/>
      <c r="AF17"/>
      <c r="AG17"/>
      <c r="AH17"/>
      <c r="AI17"/>
      <c r="AJ17"/>
      <c r="AK17"/>
    </row>
    <row r="18" spans="20:37" ht="12.75" customHeight="1" x14ac:dyDescent="0.2">
      <c r="T18">
        <v>32</v>
      </c>
      <c r="U18" s="57">
        <v>3.82321455880104E-5</v>
      </c>
      <c r="V18" s="57">
        <v>0</v>
      </c>
      <c r="W18" s="57">
        <v>4.3617907133510446E-4</v>
      </c>
      <c r="X18" s="57">
        <v>0</v>
      </c>
      <c r="Y18" s="57">
        <v>0</v>
      </c>
      <c r="Z18" s="57">
        <v>6.459948320413437E-4</v>
      </c>
      <c r="AA18" s="57">
        <v>0</v>
      </c>
      <c r="AB18" s="57">
        <v>0</v>
      </c>
      <c r="AC18" s="57">
        <v>0</v>
      </c>
      <c r="AE18"/>
      <c r="AF18"/>
      <c r="AG18"/>
      <c r="AH18"/>
      <c r="AI18"/>
      <c r="AJ18"/>
      <c r="AK18"/>
    </row>
    <row r="19" spans="20:37" ht="12.75" customHeight="1" x14ac:dyDescent="0.2">
      <c r="T19">
        <v>33</v>
      </c>
      <c r="U19" s="57">
        <v>7.64642911760208E-5</v>
      </c>
      <c r="V19" s="57">
        <v>1.121201928467317E-4</v>
      </c>
      <c r="W19" s="57">
        <v>3.172211427891669E-4</v>
      </c>
      <c r="X19" s="57">
        <v>1.1343012704174228E-4</v>
      </c>
      <c r="Y19" s="57">
        <v>0</v>
      </c>
      <c r="Z19" s="57">
        <v>0</v>
      </c>
      <c r="AA19" s="57">
        <v>0</v>
      </c>
      <c r="AB19" s="57">
        <v>0</v>
      </c>
      <c r="AC19" s="57">
        <v>0</v>
      </c>
      <c r="AE19"/>
      <c r="AF19"/>
      <c r="AG19"/>
      <c r="AH19"/>
      <c r="AI19"/>
      <c r="AJ19"/>
      <c r="AK19"/>
    </row>
    <row r="20" spans="20:37" ht="12.75" customHeight="1" x14ac:dyDescent="0.2">
      <c r="T20">
        <v>34</v>
      </c>
      <c r="U20" s="57">
        <v>1.1469643676403119E-4</v>
      </c>
      <c r="V20" s="57">
        <v>1.6818028927009755E-4</v>
      </c>
      <c r="W20" s="57">
        <v>1.9826321424322931E-4</v>
      </c>
      <c r="X20" s="57">
        <v>0</v>
      </c>
      <c r="Y20" s="57">
        <v>9.3650496347630639E-5</v>
      </c>
      <c r="Z20" s="57">
        <v>0</v>
      </c>
      <c r="AA20" s="57">
        <v>0</v>
      </c>
      <c r="AB20" s="57">
        <v>0</v>
      </c>
      <c r="AC20" s="57">
        <v>0</v>
      </c>
      <c r="AE20"/>
      <c r="AF20"/>
      <c r="AG20"/>
      <c r="AH20"/>
      <c r="AI20"/>
      <c r="AJ20"/>
      <c r="AK20"/>
    </row>
    <row r="21" spans="20:37" ht="12.75" customHeight="1" x14ac:dyDescent="0.2">
      <c r="T21">
        <v>35</v>
      </c>
      <c r="U21" s="57">
        <v>1.529285823520416E-4</v>
      </c>
      <c r="V21" s="57">
        <v>1.6818028927009755E-4</v>
      </c>
      <c r="W21" s="57">
        <v>4.3617907133510446E-4</v>
      </c>
      <c r="X21" s="57">
        <v>0</v>
      </c>
      <c r="Y21" s="57">
        <v>9.3650496347630639E-5</v>
      </c>
      <c r="Z21" s="57">
        <v>6.459948320413437E-4</v>
      </c>
      <c r="AA21" s="57">
        <v>0</v>
      </c>
      <c r="AB21" s="57">
        <v>8.0515297906602254E-4</v>
      </c>
      <c r="AC21" s="57">
        <v>0</v>
      </c>
      <c r="AE21"/>
      <c r="AF21"/>
      <c r="AG21"/>
      <c r="AH21"/>
      <c r="AI21"/>
      <c r="AJ21"/>
      <c r="AK21"/>
    </row>
    <row r="22" spans="20:37" ht="12.75" customHeight="1" x14ac:dyDescent="0.2">
      <c r="T22">
        <v>36</v>
      </c>
      <c r="U22" s="57">
        <v>4.2055360146811441E-4</v>
      </c>
      <c r="V22" s="57">
        <v>1.121201928467317E-4</v>
      </c>
      <c r="W22" s="57">
        <v>4.3617907133510446E-4</v>
      </c>
      <c r="X22" s="57">
        <v>2.2686025408348456E-4</v>
      </c>
      <c r="Y22" s="57">
        <v>2.8095148904289194E-4</v>
      </c>
      <c r="Z22" s="57">
        <v>3.2299741602067185E-4</v>
      </c>
      <c r="AA22" s="57">
        <v>0</v>
      </c>
      <c r="AB22" s="57">
        <v>0</v>
      </c>
      <c r="AC22" s="57">
        <v>0</v>
      </c>
      <c r="AE22"/>
      <c r="AF22"/>
      <c r="AG22"/>
      <c r="AH22"/>
      <c r="AI22"/>
      <c r="AJ22"/>
      <c r="AK22"/>
    </row>
    <row r="23" spans="20:37" ht="12.75" customHeight="1" x14ac:dyDescent="0.2">
      <c r="T23">
        <v>37</v>
      </c>
      <c r="U23" s="57">
        <v>2.6762501911607278E-4</v>
      </c>
      <c r="V23" s="57">
        <v>4.4848077138692679E-4</v>
      </c>
      <c r="W23" s="57">
        <v>4.3617907133510446E-4</v>
      </c>
      <c r="X23" s="57">
        <v>0</v>
      </c>
      <c r="Y23" s="57">
        <v>0</v>
      </c>
      <c r="Z23" s="57">
        <v>3.2299741602067185E-4</v>
      </c>
      <c r="AA23" s="57">
        <v>0</v>
      </c>
      <c r="AB23" s="57">
        <v>0</v>
      </c>
      <c r="AC23" s="57">
        <v>3.1446540880503146E-3</v>
      </c>
      <c r="AE23"/>
      <c r="AF23"/>
      <c r="AG23"/>
      <c r="AH23"/>
      <c r="AI23"/>
      <c r="AJ23"/>
      <c r="AK23"/>
    </row>
    <row r="24" spans="20:37" ht="12.75" customHeight="1" x14ac:dyDescent="0.2">
      <c r="T24">
        <v>38</v>
      </c>
      <c r="U24" s="57">
        <v>4.9701789264413514E-4</v>
      </c>
      <c r="V24" s="57">
        <v>1.6818028927009755E-4</v>
      </c>
      <c r="W24" s="57">
        <v>8.7235814267020892E-4</v>
      </c>
      <c r="X24" s="57">
        <v>3.4029038112522685E-4</v>
      </c>
      <c r="Y24" s="57">
        <v>3.7460198539052256E-4</v>
      </c>
      <c r="Z24" s="57">
        <v>3.2299741602067185E-4</v>
      </c>
      <c r="AA24" s="57">
        <v>0</v>
      </c>
      <c r="AB24" s="57">
        <v>0</v>
      </c>
      <c r="AC24" s="57">
        <v>0</v>
      </c>
      <c r="AE24"/>
      <c r="AF24"/>
      <c r="AG24"/>
      <c r="AH24"/>
      <c r="AI24"/>
      <c r="AJ24"/>
      <c r="AK24"/>
    </row>
    <row r="25" spans="20:37" ht="12.75" customHeight="1" x14ac:dyDescent="0.2">
      <c r="T25">
        <v>39</v>
      </c>
      <c r="U25" s="57">
        <v>4.9701789264413514E-4</v>
      </c>
      <c r="V25" s="57">
        <v>3.9242067496356094E-4</v>
      </c>
      <c r="W25" s="57">
        <v>7.1374757127562547E-4</v>
      </c>
      <c r="X25" s="57">
        <v>2.2686025408348456E-4</v>
      </c>
      <c r="Y25" s="57">
        <v>3.7460198539052256E-4</v>
      </c>
      <c r="Z25" s="57">
        <v>3.2299741602067185E-4</v>
      </c>
      <c r="AA25" s="57">
        <v>0</v>
      </c>
      <c r="AB25" s="57">
        <v>0</v>
      </c>
      <c r="AC25" s="57">
        <v>0</v>
      </c>
      <c r="AE25"/>
      <c r="AF25"/>
      <c r="AG25"/>
      <c r="AH25"/>
      <c r="AI25"/>
      <c r="AJ25"/>
      <c r="AK25"/>
    </row>
    <row r="26" spans="20:37" ht="12.75" customHeight="1" x14ac:dyDescent="0.2">
      <c r="T26">
        <v>40</v>
      </c>
      <c r="U26" s="57">
        <v>6.117143294081664E-4</v>
      </c>
      <c r="V26" s="57">
        <v>2.8030048211682924E-4</v>
      </c>
      <c r="W26" s="57">
        <v>1.0706213569134384E-3</v>
      </c>
      <c r="X26" s="57">
        <v>2.2686025408348456E-4</v>
      </c>
      <c r="Y26" s="57">
        <v>5.6190297808578389E-4</v>
      </c>
      <c r="Z26" s="57">
        <v>3.2299741602067185E-4</v>
      </c>
      <c r="AA26" s="57">
        <v>0</v>
      </c>
      <c r="AB26" s="57">
        <v>0</v>
      </c>
      <c r="AC26" s="57">
        <v>0</v>
      </c>
      <c r="AE26"/>
      <c r="AF26"/>
      <c r="AG26"/>
      <c r="AH26"/>
      <c r="AI26"/>
      <c r="AJ26"/>
      <c r="AK26"/>
    </row>
    <row r="27" spans="20:37" ht="12.75" customHeight="1" x14ac:dyDescent="0.2">
      <c r="T27">
        <v>41</v>
      </c>
      <c r="U27" s="57">
        <v>6.8817862058418713E-4</v>
      </c>
      <c r="V27" s="57">
        <v>6.7272115708039018E-4</v>
      </c>
      <c r="W27" s="57">
        <v>1.5068004282485427E-3</v>
      </c>
      <c r="X27" s="57">
        <v>4.5372050816696913E-4</v>
      </c>
      <c r="Y27" s="57">
        <v>4.6825248173815322E-4</v>
      </c>
      <c r="Z27" s="57">
        <v>3.2299741602067185E-4</v>
      </c>
      <c r="AA27" s="57">
        <v>0</v>
      </c>
      <c r="AB27" s="57">
        <v>0</v>
      </c>
      <c r="AC27" s="57">
        <v>1.5723270440251573E-3</v>
      </c>
      <c r="AE27"/>
      <c r="AF27"/>
      <c r="AG27"/>
      <c r="AH27"/>
      <c r="AI27"/>
      <c r="AJ27"/>
      <c r="AK27"/>
    </row>
    <row r="28" spans="20:37" ht="12.75" customHeight="1" x14ac:dyDescent="0.2">
      <c r="T28">
        <v>42</v>
      </c>
      <c r="U28" s="57">
        <v>3.4408931029209357E-4</v>
      </c>
      <c r="V28" s="57">
        <v>3.9242067496356094E-4</v>
      </c>
      <c r="W28" s="57">
        <v>9.1201078551885481E-4</v>
      </c>
      <c r="X28" s="57">
        <v>3.4029038112522685E-4</v>
      </c>
      <c r="Y28" s="57">
        <v>3.7460198539052256E-4</v>
      </c>
      <c r="Z28" s="57">
        <v>6.459948320413437E-4</v>
      </c>
      <c r="AA28" s="57">
        <v>2.8735632183908046E-3</v>
      </c>
      <c r="AB28" s="57">
        <v>0</v>
      </c>
      <c r="AC28" s="57">
        <v>1.5723270440251573E-3</v>
      </c>
      <c r="AE28"/>
      <c r="AF28"/>
      <c r="AG28"/>
      <c r="AH28"/>
      <c r="AI28"/>
      <c r="AJ28"/>
      <c r="AK28"/>
    </row>
    <row r="29" spans="20:37" ht="12.75" customHeight="1" x14ac:dyDescent="0.2">
      <c r="T29">
        <v>43</v>
      </c>
      <c r="U29" s="57">
        <v>6.117143294081664E-4</v>
      </c>
      <c r="V29" s="57">
        <v>3.9242067496356094E-4</v>
      </c>
      <c r="W29" s="57">
        <v>1.1499266426107299E-3</v>
      </c>
      <c r="X29" s="57">
        <v>2.2686025408348456E-4</v>
      </c>
      <c r="Y29" s="57">
        <v>4.6825248173815322E-4</v>
      </c>
      <c r="Z29" s="57">
        <v>0</v>
      </c>
      <c r="AA29" s="57">
        <v>0</v>
      </c>
      <c r="AB29" s="57">
        <v>0</v>
      </c>
      <c r="AC29" s="57">
        <v>1.5723270440251573E-3</v>
      </c>
      <c r="AE29"/>
      <c r="AF29"/>
      <c r="AG29"/>
      <c r="AH29"/>
      <c r="AI29"/>
      <c r="AJ29"/>
      <c r="AK29"/>
    </row>
    <row r="30" spans="20:37" ht="12.75" customHeight="1" x14ac:dyDescent="0.2">
      <c r="T30">
        <v>44</v>
      </c>
      <c r="U30" s="57">
        <v>6.117143294081664E-4</v>
      </c>
      <c r="V30" s="57">
        <v>2.8030048211682924E-4</v>
      </c>
      <c r="W30" s="57">
        <v>1.0309687140647925E-3</v>
      </c>
      <c r="X30" s="57">
        <v>2.2686025408348456E-4</v>
      </c>
      <c r="Y30" s="57">
        <v>7.4920397078104511E-4</v>
      </c>
      <c r="Z30" s="57">
        <v>9.6899224806201549E-4</v>
      </c>
      <c r="AA30" s="57">
        <v>2.8735632183908046E-3</v>
      </c>
      <c r="AB30" s="57">
        <v>0</v>
      </c>
      <c r="AC30" s="57">
        <v>1.5723270440251573E-3</v>
      </c>
      <c r="AE30"/>
      <c r="AF30"/>
      <c r="AG30"/>
      <c r="AH30"/>
      <c r="AI30"/>
      <c r="AJ30"/>
      <c r="AK30"/>
    </row>
    <row r="31" spans="20:37" ht="12.75" customHeight="1" x14ac:dyDescent="0.2">
      <c r="T31">
        <v>45</v>
      </c>
      <c r="U31" s="57">
        <v>5.7348218382015598E-4</v>
      </c>
      <c r="V31" s="57">
        <v>5.0454086781029264E-4</v>
      </c>
      <c r="W31" s="57">
        <v>1.2688845711566676E-3</v>
      </c>
      <c r="X31" s="57">
        <v>5.6715063520871147E-4</v>
      </c>
      <c r="Y31" s="57">
        <v>7.4920397078104511E-4</v>
      </c>
      <c r="Z31" s="57">
        <v>0</v>
      </c>
      <c r="AA31" s="57">
        <v>0</v>
      </c>
      <c r="AB31" s="57">
        <v>8.0515297906602254E-4</v>
      </c>
      <c r="AC31" s="57">
        <v>1.5723270440251573E-3</v>
      </c>
      <c r="AE31"/>
      <c r="AF31"/>
      <c r="AG31"/>
      <c r="AH31"/>
      <c r="AI31"/>
      <c r="AJ31"/>
      <c r="AK31"/>
    </row>
    <row r="32" spans="20:37" ht="12.75" customHeight="1" x14ac:dyDescent="0.2">
      <c r="T32">
        <v>46</v>
      </c>
      <c r="U32" s="57">
        <v>6.8817862058418713E-4</v>
      </c>
      <c r="V32" s="57">
        <v>5.0454086781029264E-4</v>
      </c>
      <c r="W32" s="57">
        <v>1.7447162853404178E-3</v>
      </c>
      <c r="X32" s="57">
        <v>1.1343012704174228E-4</v>
      </c>
      <c r="Y32" s="57">
        <v>7.4920397078104511E-4</v>
      </c>
      <c r="Z32" s="57">
        <v>9.6899224806201549E-4</v>
      </c>
      <c r="AA32" s="57">
        <v>2.8735632183908046E-3</v>
      </c>
      <c r="AB32" s="57">
        <v>0</v>
      </c>
      <c r="AC32" s="57">
        <v>3.1446540880503146E-3</v>
      </c>
      <c r="AE32"/>
      <c r="AF32"/>
      <c r="AG32"/>
      <c r="AH32"/>
      <c r="AI32"/>
      <c r="AJ32"/>
      <c r="AK32"/>
    </row>
    <row r="33" spans="20:37" ht="12.75" customHeight="1" x14ac:dyDescent="0.2">
      <c r="T33">
        <v>47</v>
      </c>
      <c r="U33" s="57">
        <v>9.1757149411224954E-4</v>
      </c>
      <c r="V33" s="57">
        <v>7.2878125350375603E-4</v>
      </c>
      <c r="W33" s="57">
        <v>1.8636742138863555E-3</v>
      </c>
      <c r="X33" s="57">
        <v>0</v>
      </c>
      <c r="Y33" s="57">
        <v>1.1238059561715678E-3</v>
      </c>
      <c r="Z33" s="57">
        <v>6.459948320413437E-4</v>
      </c>
      <c r="AA33" s="57">
        <v>2.8735632183908046E-3</v>
      </c>
      <c r="AB33" s="57">
        <v>8.0515297906602254E-4</v>
      </c>
      <c r="AC33" s="57">
        <v>0</v>
      </c>
      <c r="AE33"/>
      <c r="AF33"/>
      <c r="AG33"/>
      <c r="AH33"/>
      <c r="AI33"/>
      <c r="AJ33"/>
      <c r="AK33"/>
    </row>
    <row r="34" spans="20:37" ht="12.75" customHeight="1" x14ac:dyDescent="0.2">
      <c r="T34">
        <v>48</v>
      </c>
      <c r="U34" s="57">
        <v>7.2641076617219755E-4</v>
      </c>
      <c r="V34" s="57">
        <v>1.2333221213140487E-3</v>
      </c>
      <c r="W34" s="57">
        <v>1.7843689281890637E-3</v>
      </c>
      <c r="X34" s="57">
        <v>7.9401088929219603E-4</v>
      </c>
      <c r="Y34" s="57">
        <v>9.3650496347630644E-4</v>
      </c>
      <c r="Z34" s="57">
        <v>2.5839793281653748E-3</v>
      </c>
      <c r="AA34" s="57">
        <v>0</v>
      </c>
      <c r="AB34" s="57">
        <v>0</v>
      </c>
      <c r="AC34" s="57">
        <v>1.5723270440251573E-3</v>
      </c>
      <c r="AE34"/>
      <c r="AF34"/>
      <c r="AG34"/>
      <c r="AH34"/>
      <c r="AI34"/>
      <c r="AJ34"/>
      <c r="AK34"/>
    </row>
    <row r="35" spans="20:37" ht="12.75" customHeight="1" x14ac:dyDescent="0.2">
      <c r="T35">
        <v>49</v>
      </c>
      <c r="U35" s="57">
        <v>1.0322679308762807E-3</v>
      </c>
      <c r="V35" s="57">
        <v>8.4090144635048773E-4</v>
      </c>
      <c r="W35" s="57">
        <v>1.8240215710377096E-3</v>
      </c>
      <c r="X35" s="57">
        <v>6.8058076225045369E-4</v>
      </c>
      <c r="Y35" s="57">
        <v>1.7793594306049821E-3</v>
      </c>
      <c r="Z35" s="57">
        <v>2.2609819121447027E-3</v>
      </c>
      <c r="AA35" s="57">
        <v>0</v>
      </c>
      <c r="AB35" s="57">
        <v>0</v>
      </c>
      <c r="AC35" s="57">
        <v>4.7169811320754715E-3</v>
      </c>
      <c r="AE35"/>
      <c r="AF35"/>
      <c r="AG35"/>
      <c r="AH35"/>
      <c r="AI35"/>
      <c r="AJ35"/>
      <c r="AK35"/>
    </row>
    <row r="36" spans="20:37" ht="12.75" customHeight="1" x14ac:dyDescent="0.2">
      <c r="T36">
        <v>50</v>
      </c>
      <c r="U36" s="57">
        <v>1.3381250955803641E-3</v>
      </c>
      <c r="V36" s="57">
        <v>1.065141832043951E-3</v>
      </c>
      <c r="W36" s="57">
        <v>1.6257583567944804E-3</v>
      </c>
      <c r="X36" s="57">
        <v>3.4029038112522685E-4</v>
      </c>
      <c r="Y36" s="57">
        <v>1.2174564525191983E-3</v>
      </c>
      <c r="Z36" s="57">
        <v>6.459948320413437E-4</v>
      </c>
      <c r="AA36" s="57">
        <v>0</v>
      </c>
      <c r="AB36" s="57">
        <v>0</v>
      </c>
      <c r="AC36" s="57">
        <v>3.1446540880503146E-3</v>
      </c>
      <c r="AE36"/>
      <c r="AF36"/>
      <c r="AG36"/>
      <c r="AH36"/>
      <c r="AI36"/>
      <c r="AJ36"/>
      <c r="AK36"/>
    </row>
    <row r="37" spans="20:37" ht="12.75" customHeight="1" x14ac:dyDescent="0.2">
      <c r="T37">
        <v>51</v>
      </c>
      <c r="U37" s="57">
        <v>9.1757149411224954E-4</v>
      </c>
      <c r="V37" s="57">
        <v>9.5302163919721943E-4</v>
      </c>
      <c r="W37" s="57">
        <v>1.5068004282485427E-3</v>
      </c>
      <c r="X37" s="57">
        <v>1.0208711433756805E-3</v>
      </c>
      <c r="Y37" s="57">
        <v>9.3650496347630644E-4</v>
      </c>
      <c r="Z37" s="57">
        <v>0</v>
      </c>
      <c r="AA37" s="57">
        <v>0</v>
      </c>
      <c r="AB37" s="57">
        <v>8.0515297906602254E-4</v>
      </c>
      <c r="AC37" s="57">
        <v>3.1446540880503146E-3</v>
      </c>
      <c r="AE37"/>
      <c r="AF37"/>
      <c r="AG37"/>
      <c r="AH37"/>
      <c r="AI37"/>
      <c r="AJ37"/>
      <c r="AK37"/>
    </row>
    <row r="38" spans="20:37" ht="12.75" customHeight="1" x14ac:dyDescent="0.2">
      <c r="T38">
        <v>52</v>
      </c>
      <c r="U38" s="57">
        <v>8.7933934852423923E-4</v>
      </c>
      <c r="V38" s="57">
        <v>1.2893822177374144E-3</v>
      </c>
      <c r="W38" s="57">
        <v>1.5068004282485427E-3</v>
      </c>
      <c r="X38" s="57">
        <v>5.6715063520871147E-4</v>
      </c>
      <c r="Y38" s="57">
        <v>2.1539614159955048E-3</v>
      </c>
      <c r="Z38" s="57">
        <v>1.2919896640826874E-3</v>
      </c>
      <c r="AA38" s="57">
        <v>0</v>
      </c>
      <c r="AB38" s="57">
        <v>0</v>
      </c>
      <c r="AC38" s="57">
        <v>3.1446540880503146E-3</v>
      </c>
      <c r="AE38"/>
      <c r="AF38"/>
      <c r="AG38"/>
      <c r="AH38"/>
      <c r="AI38"/>
      <c r="AJ38"/>
      <c r="AK38"/>
    </row>
    <row r="39" spans="20:37" ht="12.75" customHeight="1" x14ac:dyDescent="0.2">
      <c r="T39">
        <v>53</v>
      </c>
      <c r="U39" s="57">
        <v>1.2234286588163328E-3</v>
      </c>
      <c r="V39" s="57">
        <v>7.8484134992712188E-4</v>
      </c>
      <c r="W39" s="57">
        <v>1.9033268567350014E-3</v>
      </c>
      <c r="X39" s="57">
        <v>1.3611615245009074E-3</v>
      </c>
      <c r="Y39" s="57">
        <v>1.2174564525191983E-3</v>
      </c>
      <c r="Z39" s="57">
        <v>1.6149870801033591E-3</v>
      </c>
      <c r="AA39" s="57">
        <v>2.8735632183908046E-3</v>
      </c>
      <c r="AB39" s="57">
        <v>0</v>
      </c>
      <c r="AC39" s="57">
        <v>4.7169811320754715E-3</v>
      </c>
      <c r="AE39"/>
      <c r="AF39"/>
      <c r="AG39"/>
      <c r="AH39"/>
      <c r="AI39"/>
      <c r="AJ39"/>
      <c r="AK39"/>
    </row>
    <row r="40" spans="20:37" ht="12.75" customHeight="1" x14ac:dyDescent="0.2">
      <c r="T40">
        <v>54</v>
      </c>
      <c r="U40" s="57">
        <v>1.4145893867563847E-3</v>
      </c>
      <c r="V40" s="57">
        <v>8.9696154277385358E-4</v>
      </c>
      <c r="W40" s="57">
        <v>2.2602006423728142E-3</v>
      </c>
      <c r="X40" s="57">
        <v>1.3611615245009074E-3</v>
      </c>
      <c r="Y40" s="57">
        <v>1.592058437909721E-3</v>
      </c>
      <c r="Z40" s="57">
        <v>1.937984496124031E-3</v>
      </c>
      <c r="AA40" s="57">
        <v>0</v>
      </c>
      <c r="AB40" s="57">
        <v>8.0515297906602254E-4</v>
      </c>
      <c r="AC40" s="57">
        <v>6.2893081761006293E-3</v>
      </c>
      <c r="AE40"/>
      <c r="AF40"/>
      <c r="AG40"/>
      <c r="AH40"/>
      <c r="AI40"/>
      <c r="AJ40"/>
      <c r="AK40"/>
    </row>
    <row r="41" spans="20:37" ht="12.75" customHeight="1" x14ac:dyDescent="0.2">
      <c r="T41">
        <v>55</v>
      </c>
      <c r="U41" s="57">
        <v>1.2616608044043432E-3</v>
      </c>
      <c r="V41" s="57">
        <v>1.0090817356205853E-3</v>
      </c>
      <c r="W41" s="57">
        <v>2.339505928070106E-3</v>
      </c>
      <c r="X41" s="57">
        <v>9.0744101633393826E-4</v>
      </c>
      <c r="Y41" s="57">
        <v>1.8730099269526129E-3</v>
      </c>
      <c r="Z41" s="57">
        <v>1.6149870801033591E-3</v>
      </c>
      <c r="AA41" s="57">
        <v>2.8735632183908046E-3</v>
      </c>
      <c r="AB41" s="57">
        <v>8.0515297906602254E-4</v>
      </c>
      <c r="AC41" s="57">
        <v>3.1446540880503146E-3</v>
      </c>
      <c r="AE41"/>
      <c r="AF41"/>
      <c r="AG41"/>
      <c r="AH41"/>
      <c r="AI41"/>
      <c r="AJ41"/>
      <c r="AK41"/>
    </row>
    <row r="42" spans="20:37" ht="12.75" customHeight="1" x14ac:dyDescent="0.2">
      <c r="T42">
        <v>56</v>
      </c>
      <c r="U42" s="57">
        <v>2.1792322985165927E-3</v>
      </c>
      <c r="V42" s="57">
        <v>8.9696154277385358E-4</v>
      </c>
      <c r="W42" s="57">
        <v>2.3791585709187517E-3</v>
      </c>
      <c r="X42" s="57">
        <v>1.928312159709619E-3</v>
      </c>
      <c r="Y42" s="57">
        <v>1.8730099269526129E-3</v>
      </c>
      <c r="Z42" s="57">
        <v>2.2609819121447027E-3</v>
      </c>
      <c r="AA42" s="57">
        <v>0</v>
      </c>
      <c r="AB42" s="57">
        <v>8.0515297906602254E-4</v>
      </c>
      <c r="AC42" s="57">
        <v>4.7169811320754715E-3</v>
      </c>
      <c r="AE42"/>
      <c r="AF42"/>
      <c r="AG42"/>
      <c r="AH42"/>
      <c r="AI42"/>
      <c r="AJ42"/>
      <c r="AK42"/>
    </row>
    <row r="43" spans="20:37" ht="12.75" customHeight="1" x14ac:dyDescent="0.2">
      <c r="T43">
        <v>57</v>
      </c>
      <c r="U43" s="57">
        <v>2.0645358617525614E-3</v>
      </c>
      <c r="V43" s="57">
        <v>1.4015024105841461E-3</v>
      </c>
      <c r="W43" s="57">
        <v>3.0532534993457316E-3</v>
      </c>
      <c r="X43" s="57">
        <v>1.928312159709619E-3</v>
      </c>
      <c r="Y43" s="57">
        <v>1.4047574452144597E-3</v>
      </c>
      <c r="Z43" s="57">
        <v>3.5529715762273903E-3</v>
      </c>
      <c r="AA43" s="57">
        <v>2.8735632183908046E-3</v>
      </c>
      <c r="AB43" s="57">
        <v>2.4154589371980675E-3</v>
      </c>
      <c r="AC43" s="57">
        <v>0</v>
      </c>
      <c r="AE43"/>
      <c r="AF43"/>
      <c r="AG43"/>
      <c r="AH43"/>
      <c r="AI43"/>
      <c r="AJ43"/>
      <c r="AK43"/>
    </row>
    <row r="44" spans="20:37" ht="12.75" customHeight="1" x14ac:dyDescent="0.2">
      <c r="T44">
        <v>58</v>
      </c>
      <c r="U44" s="57">
        <v>2.7527144823367485E-3</v>
      </c>
      <c r="V44" s="57">
        <v>2.0742235676645365E-3</v>
      </c>
      <c r="W44" s="57">
        <v>3.2118640707403147E-3</v>
      </c>
      <c r="X44" s="57">
        <v>1.8148820326678765E-3</v>
      </c>
      <c r="Y44" s="57">
        <v>2.4349129050383967E-3</v>
      </c>
      <c r="Z44" s="57">
        <v>3.2299741602067182E-3</v>
      </c>
      <c r="AA44" s="57">
        <v>5.7471264367816091E-3</v>
      </c>
      <c r="AB44" s="57">
        <v>8.0515297906602254E-4</v>
      </c>
      <c r="AC44" s="57">
        <v>3.1446540880503146E-3</v>
      </c>
      <c r="AE44"/>
      <c r="AF44"/>
      <c r="AG44"/>
      <c r="AH44"/>
      <c r="AI44"/>
      <c r="AJ44"/>
      <c r="AK44"/>
    </row>
    <row r="45" spans="20:37" ht="12.75" customHeight="1" x14ac:dyDescent="0.2">
      <c r="T45">
        <v>59</v>
      </c>
      <c r="U45" s="57">
        <v>2.485089463220676E-3</v>
      </c>
      <c r="V45" s="57">
        <v>1.6818028927009755E-3</v>
      </c>
      <c r="W45" s="57">
        <v>4.0445695705618777E-3</v>
      </c>
      <c r="X45" s="57">
        <v>2.8357531760435572E-3</v>
      </c>
      <c r="Y45" s="57">
        <v>1.6857089342573516E-3</v>
      </c>
      <c r="Z45" s="57">
        <v>3.5529715762273903E-3</v>
      </c>
      <c r="AA45" s="57">
        <v>2.8735632183908046E-3</v>
      </c>
      <c r="AB45" s="57">
        <v>3.2206119162640902E-3</v>
      </c>
      <c r="AC45" s="57">
        <v>0</v>
      </c>
      <c r="AE45"/>
      <c r="AF45"/>
      <c r="AG45"/>
      <c r="AH45"/>
      <c r="AI45"/>
      <c r="AJ45"/>
      <c r="AK45"/>
    </row>
    <row r="46" spans="20:37" ht="12.75" customHeight="1" x14ac:dyDescent="0.2">
      <c r="T46">
        <v>60</v>
      </c>
      <c r="U46" s="57">
        <v>4.2055360146811436E-3</v>
      </c>
      <c r="V46" s="57">
        <v>3.307545688978585E-3</v>
      </c>
      <c r="W46" s="57">
        <v>5.5513699988104211E-3</v>
      </c>
      <c r="X46" s="57">
        <v>3.629764065335753E-3</v>
      </c>
      <c r="Y46" s="57">
        <v>5.0571268027720549E-3</v>
      </c>
      <c r="Z46" s="57">
        <v>2.9069767441860465E-3</v>
      </c>
      <c r="AA46" s="57">
        <v>1.1494252873563218E-2</v>
      </c>
      <c r="AB46" s="57">
        <v>8.0515297906602254E-4</v>
      </c>
      <c r="AC46" s="57">
        <v>4.7169811320754715E-3</v>
      </c>
      <c r="AE46"/>
      <c r="AF46"/>
      <c r="AG46"/>
      <c r="AH46"/>
      <c r="AI46"/>
      <c r="AJ46"/>
      <c r="AK46"/>
    </row>
    <row r="47" spans="20:37" ht="12.75" customHeight="1" x14ac:dyDescent="0.2">
      <c r="T47">
        <v>61</v>
      </c>
      <c r="U47" s="57">
        <v>6.7670897690778409E-3</v>
      </c>
      <c r="V47" s="57">
        <v>5.9423702208767802E-3</v>
      </c>
      <c r="W47" s="57">
        <v>6.7806019271184426E-3</v>
      </c>
      <c r="X47" s="57">
        <v>6.8058076225045372E-3</v>
      </c>
      <c r="Y47" s="57">
        <v>5.0571268027720549E-3</v>
      </c>
      <c r="Z47" s="57">
        <v>3.2299741602067182E-3</v>
      </c>
      <c r="AA47" s="57">
        <v>0</v>
      </c>
      <c r="AB47" s="57">
        <v>4.830917874396135E-3</v>
      </c>
      <c r="AC47" s="57">
        <v>1.5723270440251573E-3</v>
      </c>
      <c r="AE47"/>
      <c r="AF47"/>
      <c r="AG47"/>
      <c r="AH47"/>
      <c r="AI47"/>
      <c r="AJ47"/>
      <c r="AK47"/>
    </row>
    <row r="48" spans="20:37" ht="12.75" customHeight="1" x14ac:dyDescent="0.2">
      <c r="T48">
        <v>62</v>
      </c>
      <c r="U48" s="57">
        <v>9.2521792322985165E-3</v>
      </c>
      <c r="V48" s="57">
        <v>9.5302163919721936E-3</v>
      </c>
      <c r="W48" s="57">
        <v>7.7719179983345892E-3</v>
      </c>
      <c r="X48" s="57">
        <v>5.7849364791288565E-3</v>
      </c>
      <c r="Y48" s="57">
        <v>8.8967971530249119E-3</v>
      </c>
      <c r="Z48" s="57">
        <v>8.7209302325581394E-3</v>
      </c>
      <c r="AA48" s="57">
        <v>8.6206896551724137E-3</v>
      </c>
      <c r="AB48" s="57">
        <v>7.246376811594203E-3</v>
      </c>
      <c r="AC48" s="57">
        <v>6.2893081761006293E-3</v>
      </c>
      <c r="AE48"/>
      <c r="AF48"/>
      <c r="AG48"/>
      <c r="AH48"/>
      <c r="AI48"/>
      <c r="AJ48"/>
      <c r="AK48"/>
    </row>
    <row r="49" spans="20:37" ht="12.75" customHeight="1" x14ac:dyDescent="0.2">
      <c r="T49">
        <v>63</v>
      </c>
      <c r="U49" s="57">
        <v>1.2578375898455422E-2</v>
      </c>
      <c r="V49" s="57">
        <v>1.2108980827447022E-2</v>
      </c>
      <c r="W49" s="57">
        <v>1.1063087354772195E-2</v>
      </c>
      <c r="X49" s="57">
        <v>9.9818511796733213E-3</v>
      </c>
      <c r="Y49" s="57">
        <v>1.1425360554410938E-2</v>
      </c>
      <c r="Z49" s="57">
        <v>7.7519379844961239E-3</v>
      </c>
      <c r="AA49" s="57">
        <v>1.4367816091954023E-2</v>
      </c>
      <c r="AB49" s="57">
        <v>1.1272141706924315E-2</v>
      </c>
      <c r="AC49" s="57">
        <v>6.2893081761006293E-3</v>
      </c>
      <c r="AE49"/>
      <c r="AF49"/>
      <c r="AG49"/>
      <c r="AH49"/>
      <c r="AI49"/>
      <c r="AJ49"/>
      <c r="AK49"/>
    </row>
    <row r="50" spans="20:37" ht="12.75" customHeight="1" x14ac:dyDescent="0.2">
      <c r="T50">
        <v>64</v>
      </c>
      <c r="U50" s="57">
        <v>1.6592751185196514E-2</v>
      </c>
      <c r="V50" s="57">
        <v>1.5192286130732145E-2</v>
      </c>
      <c r="W50" s="57">
        <v>1.2768150997263968E-2</v>
      </c>
      <c r="X50" s="57">
        <v>1.5426497277676952E-2</v>
      </c>
      <c r="Y50" s="57">
        <v>1.3017418992320659E-2</v>
      </c>
      <c r="Z50" s="57">
        <v>1.5180878552971577E-2</v>
      </c>
      <c r="AA50" s="57">
        <v>8.6206896551724137E-3</v>
      </c>
      <c r="AB50" s="57">
        <v>3.2206119162640902E-3</v>
      </c>
      <c r="AC50" s="57">
        <v>1.10062893081761E-2</v>
      </c>
      <c r="AE50"/>
      <c r="AF50"/>
      <c r="AG50"/>
      <c r="AH50"/>
      <c r="AI50"/>
      <c r="AJ50"/>
      <c r="AK50"/>
    </row>
    <row r="51" spans="20:37" ht="12.75" customHeight="1" x14ac:dyDescent="0.2">
      <c r="T51">
        <v>65</v>
      </c>
      <c r="U51" s="57">
        <v>2.2059948004282001E-2</v>
      </c>
      <c r="V51" s="57">
        <v>2.1078596255185558E-2</v>
      </c>
      <c r="W51" s="57">
        <v>1.7407510210555532E-2</v>
      </c>
      <c r="X51" s="57">
        <v>1.8829401088929221E-2</v>
      </c>
      <c r="Y51" s="57">
        <v>1.5452331897359057E-2</v>
      </c>
      <c r="Z51" s="57">
        <v>2.099483204134367E-2</v>
      </c>
      <c r="AA51" s="57">
        <v>8.6206896551724137E-3</v>
      </c>
      <c r="AB51" s="57">
        <v>1.2882447665056361E-2</v>
      </c>
      <c r="AC51" s="57">
        <v>7.8616352201257862E-3</v>
      </c>
      <c r="AE51"/>
      <c r="AF51"/>
      <c r="AG51"/>
      <c r="AH51"/>
      <c r="AI51"/>
      <c r="AJ51"/>
      <c r="AK51"/>
    </row>
    <row r="52" spans="20:37" ht="12.75" customHeight="1" x14ac:dyDescent="0.2">
      <c r="T52">
        <v>66</v>
      </c>
      <c r="U52" s="57">
        <v>2.6112555436611104E-2</v>
      </c>
      <c r="V52" s="57">
        <v>2.6292185222558582E-2</v>
      </c>
      <c r="W52" s="57">
        <v>2.0738332209841785E-2</v>
      </c>
      <c r="X52" s="57">
        <v>2.3139745916515426E-2</v>
      </c>
      <c r="Y52" s="57">
        <v>1.8355497284135606E-2</v>
      </c>
      <c r="Z52" s="57">
        <v>2.1317829457364341E-2</v>
      </c>
      <c r="AA52" s="57">
        <v>1.7241379310344827E-2</v>
      </c>
      <c r="AB52" s="57">
        <v>2.2544283413848631E-2</v>
      </c>
      <c r="AC52" s="57">
        <v>1.10062893081761E-2</v>
      </c>
      <c r="AE52"/>
      <c r="AF52"/>
      <c r="AG52"/>
      <c r="AH52"/>
      <c r="AI52"/>
      <c r="AJ52"/>
      <c r="AK52"/>
    </row>
    <row r="53" spans="20:37" ht="12.75" customHeight="1" x14ac:dyDescent="0.2">
      <c r="T53">
        <v>67</v>
      </c>
      <c r="U53" s="57">
        <v>3.230616302186879E-2</v>
      </c>
      <c r="V53" s="57">
        <v>3.1505774189931605E-2</v>
      </c>
      <c r="W53" s="57">
        <v>2.9541218922241166E-2</v>
      </c>
      <c r="X53" s="57">
        <v>3.391560798548094E-2</v>
      </c>
      <c r="Y53" s="57">
        <v>2.7814197415246301E-2</v>
      </c>
      <c r="Z53" s="57">
        <v>2.8100775193798451E-2</v>
      </c>
      <c r="AA53" s="57">
        <v>2.2988505747126436E-2</v>
      </c>
      <c r="AB53" s="57">
        <v>3.2206119162640899E-2</v>
      </c>
      <c r="AC53" s="57">
        <v>1.8867924528301886E-2</v>
      </c>
      <c r="AE53"/>
      <c r="AF53"/>
      <c r="AG53"/>
      <c r="AH53"/>
      <c r="AI53"/>
      <c r="AJ53"/>
      <c r="AK53"/>
    </row>
    <row r="54" spans="20:37" ht="12.75" customHeight="1" x14ac:dyDescent="0.2">
      <c r="T54">
        <v>68</v>
      </c>
      <c r="U54" s="57">
        <v>4.0296681449762964E-2</v>
      </c>
      <c r="V54" s="57">
        <v>4.1035990581903804E-2</v>
      </c>
      <c r="W54" s="57">
        <v>3.8740632063127008E-2</v>
      </c>
      <c r="X54" s="57">
        <v>4.5031760435571687E-2</v>
      </c>
      <c r="Y54" s="57">
        <v>3.5774489604794908E-2</v>
      </c>
      <c r="Z54" s="57">
        <v>3.9728682170542637E-2</v>
      </c>
      <c r="AA54" s="57">
        <v>4.3103448275862072E-2</v>
      </c>
      <c r="AB54" s="57">
        <v>2.8985507246376812E-2</v>
      </c>
      <c r="AC54" s="57">
        <v>2.6729559748427674E-2</v>
      </c>
      <c r="AE54"/>
      <c r="AF54"/>
      <c r="AG54"/>
      <c r="AH54"/>
      <c r="AI54"/>
      <c r="AJ54"/>
      <c r="AK54"/>
    </row>
    <row r="55" spans="20:37" ht="12.75" customHeight="1" x14ac:dyDescent="0.2">
      <c r="T55">
        <v>69</v>
      </c>
      <c r="U55" s="57">
        <v>4.775194983942499E-2</v>
      </c>
      <c r="V55" s="57">
        <v>5.1631348805919949E-2</v>
      </c>
      <c r="W55" s="57">
        <v>5.2936278202942229E-2</v>
      </c>
      <c r="X55" s="57">
        <v>5.6941923774954627E-2</v>
      </c>
      <c r="Y55" s="57">
        <v>4.8604607604420307E-2</v>
      </c>
      <c r="Z55" s="57">
        <v>4.9418604651162788E-2</v>
      </c>
      <c r="AA55" s="57">
        <v>6.6091954022988508E-2</v>
      </c>
      <c r="AB55" s="57">
        <v>2.8180354267310789E-2</v>
      </c>
      <c r="AC55" s="57">
        <v>3.7735849056603772E-2</v>
      </c>
      <c r="AE55"/>
      <c r="AF55"/>
      <c r="AG55"/>
      <c r="AH55"/>
      <c r="AI55"/>
      <c r="AJ55"/>
      <c r="AK55"/>
    </row>
    <row r="56" spans="20:37" ht="12.75" customHeight="1" x14ac:dyDescent="0.2">
      <c r="T56">
        <v>70</v>
      </c>
      <c r="U56" s="57">
        <v>6.6218076158434017E-2</v>
      </c>
      <c r="V56" s="57">
        <v>6.7608476286579219E-2</v>
      </c>
      <c r="W56" s="57">
        <v>6.9947261985011305E-2</v>
      </c>
      <c r="X56" s="57">
        <v>6.794464609800363E-2</v>
      </c>
      <c r="Y56" s="57">
        <v>6.5555347443341447E-2</v>
      </c>
      <c r="Z56" s="57">
        <v>6.8798449612403098E-2</v>
      </c>
      <c r="AA56" s="57">
        <v>8.3333333333333329E-2</v>
      </c>
      <c r="AB56" s="57">
        <v>5.7971014492753624E-2</v>
      </c>
      <c r="AC56" s="57">
        <v>5.8176100628930819E-2</v>
      </c>
      <c r="AE56"/>
      <c r="AF56"/>
      <c r="AG56"/>
      <c r="AH56"/>
      <c r="AI56"/>
      <c r="AJ56"/>
      <c r="AK56"/>
    </row>
    <row r="57" spans="20:37" ht="12.75" customHeight="1" x14ac:dyDescent="0.2">
      <c r="T57">
        <v>71</v>
      </c>
      <c r="U57" s="57">
        <v>6.9773665698118978E-2</v>
      </c>
      <c r="V57" s="57">
        <v>7.2766005157528874E-2</v>
      </c>
      <c r="W57" s="57">
        <v>7.2802252270113804E-2</v>
      </c>
      <c r="X57" s="57">
        <v>7.2481851179673318E-2</v>
      </c>
      <c r="Y57" s="57">
        <v>7.3983892114628205E-2</v>
      </c>
      <c r="Z57" s="57">
        <v>7.2674418604651167E-2</v>
      </c>
      <c r="AA57" s="57">
        <v>9.4827586206896547E-2</v>
      </c>
      <c r="AB57" s="57">
        <v>7.3268921095008058E-2</v>
      </c>
      <c r="AC57" s="57">
        <v>7.2327044025157231E-2</v>
      </c>
      <c r="AE57"/>
      <c r="AF57"/>
      <c r="AG57"/>
      <c r="AH57"/>
      <c r="AI57"/>
      <c r="AJ57"/>
      <c r="AK57"/>
    </row>
    <row r="58" spans="20:37" ht="12.75" customHeight="1" x14ac:dyDescent="0.2">
      <c r="T58">
        <v>72</v>
      </c>
      <c r="U58" s="57">
        <v>7.2373451598103683E-2</v>
      </c>
      <c r="V58" s="57">
        <v>6.9570579661397014E-2</v>
      </c>
      <c r="W58" s="57">
        <v>8.1089654625480789E-2</v>
      </c>
      <c r="X58" s="57">
        <v>7.6905626134301269E-2</v>
      </c>
      <c r="Y58" s="57">
        <v>7.3983892114628205E-2</v>
      </c>
      <c r="Z58" s="57">
        <v>8.2687338501291993E-2</v>
      </c>
      <c r="AA58" s="57">
        <v>8.0459770114942528E-2</v>
      </c>
      <c r="AB58" s="57">
        <v>7.5684380032206122E-2</v>
      </c>
      <c r="AC58" s="57">
        <v>5.3459119496855348E-2</v>
      </c>
      <c r="AE58"/>
      <c r="AF58"/>
      <c r="AG58"/>
      <c r="AH58"/>
      <c r="AI58"/>
      <c r="AJ58"/>
      <c r="AK58"/>
    </row>
    <row r="59" spans="20:37" ht="12.75" customHeight="1" x14ac:dyDescent="0.2">
      <c r="T59">
        <v>73</v>
      </c>
      <c r="U59" s="57">
        <v>5.8036397002599785E-2</v>
      </c>
      <c r="V59" s="57">
        <v>6.2226707029936094E-2</v>
      </c>
      <c r="W59" s="57">
        <v>6.6378524128633168E-2</v>
      </c>
      <c r="X59" s="57">
        <v>5.921052631578947E-2</v>
      </c>
      <c r="Y59" s="57">
        <v>5.3287132421801837E-2</v>
      </c>
      <c r="Z59" s="57">
        <v>6.9121447028423766E-2</v>
      </c>
      <c r="AA59" s="57">
        <v>6.8965517241379309E-2</v>
      </c>
      <c r="AB59" s="57">
        <v>5.7165861513687598E-2</v>
      </c>
      <c r="AC59" s="57">
        <v>5.3459119496855348E-2</v>
      </c>
      <c r="AE59"/>
      <c r="AF59"/>
      <c r="AG59"/>
      <c r="AH59"/>
      <c r="AI59"/>
      <c r="AJ59"/>
      <c r="AK59"/>
    </row>
    <row r="60" spans="20:37" ht="12.75" customHeight="1" x14ac:dyDescent="0.2">
      <c r="T60">
        <v>74</v>
      </c>
      <c r="U60" s="57">
        <v>5.2530968037926291E-2</v>
      </c>
      <c r="V60" s="57">
        <v>5.4378293530664874E-2</v>
      </c>
      <c r="W60" s="57">
        <v>6.0351322415639001E-2</v>
      </c>
      <c r="X60" s="57">
        <v>5.0022686025408346E-2</v>
      </c>
      <c r="Y60" s="57">
        <v>5.0571268027720544E-2</v>
      </c>
      <c r="Z60" s="57">
        <v>5.1033591731266148E-2</v>
      </c>
      <c r="AA60" s="57">
        <v>5.459770114942529E-2</v>
      </c>
      <c r="AB60" s="57">
        <v>5.7971014492753624E-2</v>
      </c>
      <c r="AC60" s="57">
        <v>3.1446540880503145E-2</v>
      </c>
      <c r="AE60"/>
      <c r="AF60"/>
      <c r="AG60"/>
      <c r="AH60"/>
      <c r="AI60"/>
      <c r="AJ60"/>
      <c r="AK60"/>
    </row>
    <row r="61" spans="20:37" ht="12.75" customHeight="1" x14ac:dyDescent="0.2">
      <c r="T61">
        <v>75</v>
      </c>
      <c r="U61" s="57">
        <v>2.7603609114543508E-2</v>
      </c>
      <c r="V61" s="57">
        <v>2.4217961654894045E-2</v>
      </c>
      <c r="W61" s="57">
        <v>3.4259883421230028E-2</v>
      </c>
      <c r="X61" s="57">
        <v>2.6429219600725952E-2</v>
      </c>
      <c r="Y61" s="57">
        <v>2.6222138977336579E-2</v>
      </c>
      <c r="Z61" s="57">
        <v>2.5516795865633074E-2</v>
      </c>
      <c r="AA61" s="57">
        <v>3.7356321839080463E-2</v>
      </c>
      <c r="AB61" s="57">
        <v>4.5088566827697261E-2</v>
      </c>
      <c r="AC61" s="57">
        <v>3.9308176100628929E-2</v>
      </c>
      <c r="AE61"/>
      <c r="AF61"/>
      <c r="AG61"/>
      <c r="AH61"/>
      <c r="AI61"/>
      <c r="AJ61"/>
      <c r="AK61"/>
    </row>
    <row r="62" spans="20:37" ht="12.75" customHeight="1" x14ac:dyDescent="0.2">
      <c r="T62">
        <v>76</v>
      </c>
      <c r="U62" s="57">
        <v>2.3665698118978437E-2</v>
      </c>
      <c r="V62" s="57">
        <v>2.0798295773068728E-2</v>
      </c>
      <c r="W62" s="57">
        <v>2.7637892065506167E-2</v>
      </c>
      <c r="X62" s="57">
        <v>2.0984573502722322E-2</v>
      </c>
      <c r="Y62" s="57">
        <v>2.8188799400636823E-2</v>
      </c>
      <c r="Z62" s="57">
        <v>2.1640826873385012E-2</v>
      </c>
      <c r="AA62" s="57">
        <v>2.2988505747126436E-2</v>
      </c>
      <c r="AB62" s="57">
        <v>2.3349436392914653E-2</v>
      </c>
      <c r="AC62" s="57">
        <v>1.4150943396226415E-2</v>
      </c>
      <c r="AE62"/>
      <c r="AF62"/>
      <c r="AG62"/>
      <c r="AH62"/>
      <c r="AI62"/>
      <c r="AJ62"/>
      <c r="AK62"/>
    </row>
    <row r="63" spans="20:37" ht="12.75" customHeight="1" x14ac:dyDescent="0.2">
      <c r="T63">
        <v>77</v>
      </c>
      <c r="U63" s="57">
        <v>2.2327573023398072E-2</v>
      </c>
      <c r="V63" s="57">
        <v>2.0461935194528536E-2</v>
      </c>
      <c r="W63" s="57">
        <v>2.7677544708354811E-2</v>
      </c>
      <c r="X63" s="57">
        <v>1.8942831215970964E-2</v>
      </c>
      <c r="Y63" s="57">
        <v>2.4630080539426859E-2</v>
      </c>
      <c r="Z63" s="57">
        <v>1.9056847545219639E-2</v>
      </c>
      <c r="AA63" s="57">
        <v>4.8850574712643681E-2</v>
      </c>
      <c r="AB63" s="57">
        <v>3.0595813204508857E-2</v>
      </c>
      <c r="AC63" s="57">
        <v>2.8301886792452831E-2</v>
      </c>
      <c r="AE63"/>
      <c r="AF63"/>
      <c r="AG63"/>
      <c r="AH63"/>
      <c r="AI63"/>
      <c r="AJ63"/>
      <c r="AK63"/>
    </row>
    <row r="64" spans="20:37" ht="12.75" customHeight="1" x14ac:dyDescent="0.2">
      <c r="T64">
        <v>78</v>
      </c>
      <c r="U64" s="57">
        <v>2.0224805016057501E-2</v>
      </c>
      <c r="V64" s="57">
        <v>1.6705908734163024E-2</v>
      </c>
      <c r="W64" s="57">
        <v>2.3632975137792934E-2</v>
      </c>
      <c r="X64" s="57">
        <v>1.5766787658802177E-2</v>
      </c>
      <c r="Y64" s="57">
        <v>2.4349129050383968E-2</v>
      </c>
      <c r="Z64" s="57">
        <v>2.3255813953488372E-2</v>
      </c>
      <c r="AA64" s="57">
        <v>4.5977011494252873E-2</v>
      </c>
      <c r="AB64" s="57">
        <v>3.3816425120772944E-2</v>
      </c>
      <c r="AC64" s="57">
        <v>1.7295597484276729E-2</v>
      </c>
      <c r="AE64"/>
      <c r="AF64"/>
      <c r="AG64"/>
      <c r="AH64"/>
      <c r="AI64"/>
      <c r="AJ64"/>
      <c r="AK64"/>
    </row>
    <row r="65" spans="20:37" ht="12.75" customHeight="1" x14ac:dyDescent="0.2">
      <c r="T65">
        <v>79</v>
      </c>
      <c r="U65" s="57">
        <v>2.09512157822297E-2</v>
      </c>
      <c r="V65" s="57">
        <v>1.620136786635273E-2</v>
      </c>
      <c r="W65" s="57">
        <v>2.4505333280463143E-2</v>
      </c>
      <c r="X65" s="57">
        <v>1.7127949183303084E-2</v>
      </c>
      <c r="Y65" s="57">
        <v>2.2101517138040833E-2</v>
      </c>
      <c r="Z65" s="57">
        <v>1.5503875968992248E-2</v>
      </c>
      <c r="AA65" s="57">
        <v>2.2988505747126436E-2</v>
      </c>
      <c r="AB65" s="57">
        <v>2.5764895330112721E-2</v>
      </c>
      <c r="AC65" s="57">
        <v>2.6729559748427674E-2</v>
      </c>
      <c r="AE65"/>
      <c r="AF65"/>
      <c r="AG65"/>
      <c r="AH65"/>
      <c r="AI65"/>
      <c r="AJ65"/>
      <c r="AK65"/>
    </row>
    <row r="66" spans="20:37" ht="12.75" customHeight="1" x14ac:dyDescent="0.2">
      <c r="T66">
        <v>80</v>
      </c>
      <c r="U66" s="57">
        <v>1.8657287046949075E-2</v>
      </c>
      <c r="V66" s="57">
        <v>1.6874089023433122E-2</v>
      </c>
      <c r="W66" s="57">
        <v>2.0302153138506682E-2</v>
      </c>
      <c r="X66" s="57">
        <v>1.3951905626134301E-2</v>
      </c>
      <c r="Y66" s="57">
        <v>2.1258662670912157E-2</v>
      </c>
      <c r="Z66" s="57">
        <v>1.5180878552971577E-2</v>
      </c>
      <c r="AA66" s="57">
        <v>2.2988505747126436E-2</v>
      </c>
      <c r="AB66" s="57">
        <v>3.3011272141706925E-2</v>
      </c>
      <c r="AC66" s="57">
        <v>2.358490566037736E-2</v>
      </c>
      <c r="AE66"/>
      <c r="AF66"/>
      <c r="AG66"/>
      <c r="AH66"/>
      <c r="AI66"/>
      <c r="AJ66"/>
      <c r="AK66"/>
    </row>
    <row r="67" spans="20:37" ht="12.75" customHeight="1" x14ac:dyDescent="0.2">
      <c r="T67">
        <v>81</v>
      </c>
      <c r="U67" s="57">
        <v>1.7739715552836825E-2</v>
      </c>
      <c r="V67" s="57">
        <v>1.4351384684381657E-2</v>
      </c>
      <c r="W67" s="57">
        <v>1.9390142352987826E-2</v>
      </c>
      <c r="X67" s="57">
        <v>1.1002722323049002E-2</v>
      </c>
      <c r="Y67" s="57">
        <v>1.9011050758569022E-2</v>
      </c>
      <c r="Z67" s="57">
        <v>1.4857881136950904E-2</v>
      </c>
      <c r="AA67" s="57">
        <v>2.8735632183908046E-2</v>
      </c>
      <c r="AB67" s="57">
        <v>2.7375201288244767E-2</v>
      </c>
      <c r="AC67" s="57">
        <v>3.1446540880503145E-2</v>
      </c>
      <c r="AE67"/>
      <c r="AF67"/>
      <c r="AG67"/>
      <c r="AH67"/>
      <c r="AI67"/>
      <c r="AJ67"/>
      <c r="AK67"/>
    </row>
    <row r="68" spans="20:37" ht="12.75" customHeight="1" x14ac:dyDescent="0.2">
      <c r="T68">
        <v>82</v>
      </c>
      <c r="U68" s="57">
        <v>1.6516286894020491E-2</v>
      </c>
      <c r="V68" s="57">
        <v>1.4968045745038681E-2</v>
      </c>
      <c r="W68" s="57">
        <v>1.8398826281771679E-2</v>
      </c>
      <c r="X68" s="57">
        <v>1.5313067150635209E-2</v>
      </c>
      <c r="Y68" s="57">
        <v>2.041580820378348E-2</v>
      </c>
      <c r="Z68" s="57">
        <v>1.4534883720930232E-2</v>
      </c>
      <c r="AA68" s="57">
        <v>1.4367816091954023E-2</v>
      </c>
      <c r="AB68" s="57">
        <v>2.7375201288244767E-2</v>
      </c>
      <c r="AC68" s="57">
        <v>1.5723270440251572E-2</v>
      </c>
      <c r="AE68"/>
      <c r="AF68"/>
      <c r="AG68"/>
      <c r="AH68"/>
      <c r="AI68"/>
      <c r="AJ68"/>
      <c r="AK68"/>
    </row>
    <row r="69" spans="20:37" ht="12.75" customHeight="1" x14ac:dyDescent="0.2">
      <c r="T69">
        <v>83</v>
      </c>
      <c r="U69" s="57">
        <v>1.4948768924912067E-2</v>
      </c>
      <c r="V69" s="57">
        <v>1.3398363045184438E-2</v>
      </c>
      <c r="W69" s="57">
        <v>1.399738292557199E-2</v>
      </c>
      <c r="X69" s="57">
        <v>1.1569872958257713E-2</v>
      </c>
      <c r="Y69" s="57">
        <v>1.7138040831616408E-2</v>
      </c>
      <c r="Z69" s="57">
        <v>1.4857881136950904E-2</v>
      </c>
      <c r="AA69" s="57">
        <v>8.6206896551724137E-3</v>
      </c>
      <c r="AB69" s="57">
        <v>2.3349436392914653E-2</v>
      </c>
      <c r="AC69" s="57">
        <v>2.20125786163522E-2</v>
      </c>
      <c r="AE69"/>
      <c r="AF69"/>
      <c r="AG69"/>
      <c r="AH69"/>
      <c r="AI69"/>
      <c r="AJ69"/>
      <c r="AK69"/>
    </row>
    <row r="70" spans="20:37" ht="12.75" customHeight="1" x14ac:dyDescent="0.2">
      <c r="T70">
        <v>84</v>
      </c>
      <c r="U70" s="57">
        <v>1.3610643829331703E-2</v>
      </c>
      <c r="V70" s="57">
        <v>1.3790783720147999E-2</v>
      </c>
      <c r="W70" s="57">
        <v>1.447321463975574E-2</v>
      </c>
      <c r="X70" s="57">
        <v>1.1683303085299456E-2</v>
      </c>
      <c r="Y70" s="57">
        <v>1.7887244802397454E-2</v>
      </c>
      <c r="Z70" s="57">
        <v>1.227390180878553E-2</v>
      </c>
      <c r="AA70" s="57">
        <v>5.7471264367816091E-3</v>
      </c>
      <c r="AB70" s="57">
        <v>1.8518518518518517E-2</v>
      </c>
      <c r="AC70" s="57">
        <v>1.8867924528301886E-2</v>
      </c>
      <c r="AE70"/>
      <c r="AF70"/>
      <c r="AG70"/>
      <c r="AH70"/>
      <c r="AI70"/>
      <c r="AJ70"/>
      <c r="AK70"/>
    </row>
    <row r="71" spans="20:37" ht="12.75" customHeight="1" x14ac:dyDescent="0.2">
      <c r="T71">
        <v>85</v>
      </c>
      <c r="U71" s="57">
        <v>1.5904572564612324E-2</v>
      </c>
      <c r="V71" s="57">
        <v>1.3062002466644242E-2</v>
      </c>
      <c r="W71" s="57">
        <v>1.2728498354415321E-2</v>
      </c>
      <c r="X71" s="57">
        <v>1.4065335753176044E-2</v>
      </c>
      <c r="Y71" s="57">
        <v>1.7138040831616408E-2</v>
      </c>
      <c r="Z71" s="57">
        <v>1.4534883720930232E-2</v>
      </c>
      <c r="AA71" s="57">
        <v>1.4367816091954023E-2</v>
      </c>
      <c r="AB71" s="57">
        <v>2.4959742351046699E-2</v>
      </c>
      <c r="AC71" s="57">
        <v>2.8301886792452831E-2</v>
      </c>
      <c r="AE71"/>
      <c r="AF71"/>
      <c r="AG71"/>
      <c r="AH71"/>
      <c r="AI71"/>
      <c r="AJ71"/>
      <c r="AK71"/>
    </row>
    <row r="72" spans="20:37" ht="12.75" customHeight="1" x14ac:dyDescent="0.2">
      <c r="T72">
        <v>86</v>
      </c>
      <c r="U72" s="57">
        <v>1.6172197583728398E-2</v>
      </c>
      <c r="V72" s="57">
        <v>1.5865007287812535E-2</v>
      </c>
      <c r="W72" s="57">
        <v>1.407668821126928E-2</v>
      </c>
      <c r="X72" s="57">
        <v>1.5653357531760434E-2</v>
      </c>
      <c r="Y72" s="57">
        <v>1.6950739838921147E-2</v>
      </c>
      <c r="Z72" s="57">
        <v>1.1627906976744186E-2</v>
      </c>
      <c r="AA72" s="57">
        <v>1.4367816091954023E-2</v>
      </c>
      <c r="AB72" s="57">
        <v>1.8518518518518517E-2</v>
      </c>
      <c r="AC72" s="57">
        <v>2.6729559748427674E-2</v>
      </c>
      <c r="AE72"/>
      <c r="AF72"/>
      <c r="AG72"/>
      <c r="AH72"/>
      <c r="AI72"/>
      <c r="AJ72"/>
      <c r="AK72"/>
    </row>
    <row r="73" spans="20:37" ht="12.75" customHeight="1" x14ac:dyDescent="0.2">
      <c r="T73">
        <v>87</v>
      </c>
      <c r="U73" s="57">
        <v>1.6478054748432482E-2</v>
      </c>
      <c r="V73" s="57">
        <v>1.5192286130732145E-2</v>
      </c>
      <c r="W73" s="57">
        <v>1.2966414211507196E-2</v>
      </c>
      <c r="X73" s="57">
        <v>1.6333938294010888E-2</v>
      </c>
      <c r="Y73" s="57">
        <v>1.6482487357182992E-2</v>
      </c>
      <c r="Z73" s="57">
        <v>1.4211886304909561E-2</v>
      </c>
      <c r="AA73" s="57">
        <v>2.8735632183908046E-3</v>
      </c>
      <c r="AB73" s="57">
        <v>2.0128824476650563E-2</v>
      </c>
      <c r="AC73" s="57">
        <v>1.2578616352201259E-2</v>
      </c>
      <c r="AE73"/>
      <c r="AF73"/>
      <c r="AG73"/>
      <c r="AH73"/>
      <c r="AI73"/>
      <c r="AJ73"/>
      <c r="AK73"/>
    </row>
    <row r="74" spans="20:37" ht="12.75" customHeight="1" x14ac:dyDescent="0.2">
      <c r="T74">
        <v>88</v>
      </c>
      <c r="U74" s="57">
        <v>1.5598715399908243E-2</v>
      </c>
      <c r="V74" s="57">
        <v>1.676196883058639E-2</v>
      </c>
      <c r="W74" s="57">
        <v>1.1816487568896467E-2</v>
      </c>
      <c r="X74" s="57">
        <v>1.7921960072595281E-2</v>
      </c>
      <c r="Y74" s="57">
        <v>1.8823749765873758E-2</v>
      </c>
      <c r="Z74" s="57">
        <v>1.9702842377260981E-2</v>
      </c>
      <c r="AA74" s="57">
        <v>1.4367816091954023E-2</v>
      </c>
      <c r="AB74" s="57">
        <v>2.3349436392914653E-2</v>
      </c>
      <c r="AC74" s="57">
        <v>2.20125786163522E-2</v>
      </c>
      <c r="AE74"/>
      <c r="AF74"/>
      <c r="AG74"/>
      <c r="AH74"/>
      <c r="AI74"/>
      <c r="AJ74"/>
      <c r="AK74"/>
    </row>
    <row r="75" spans="20:37" ht="12.75" customHeight="1" x14ac:dyDescent="0.2">
      <c r="T75">
        <v>89</v>
      </c>
      <c r="U75" s="57">
        <v>1.632512616608044E-2</v>
      </c>
      <c r="V75" s="57">
        <v>1.7602870276936876E-2</v>
      </c>
      <c r="W75" s="57">
        <v>1.4314604068361157E-2</v>
      </c>
      <c r="X75" s="57">
        <v>1.8489110707803992E-2</v>
      </c>
      <c r="Y75" s="57">
        <v>2.0884060685521632E-2</v>
      </c>
      <c r="Z75" s="57">
        <v>1.5826873385012919E-2</v>
      </c>
      <c r="AA75" s="57">
        <v>2.2988505747126436E-2</v>
      </c>
      <c r="AB75" s="57">
        <v>1.2882447665056361E-2</v>
      </c>
      <c r="AC75" s="57">
        <v>2.8301886792452831E-2</v>
      </c>
      <c r="AE75"/>
      <c r="AF75"/>
      <c r="AG75"/>
      <c r="AH75"/>
      <c r="AI75"/>
      <c r="AJ75"/>
      <c r="AK75"/>
    </row>
    <row r="76" spans="20:37" ht="12.75" customHeight="1" x14ac:dyDescent="0.2">
      <c r="T76">
        <v>90</v>
      </c>
      <c r="U76" s="57">
        <v>1.724269766019269E-2</v>
      </c>
      <c r="V76" s="57">
        <v>1.9901334230294877E-2</v>
      </c>
      <c r="W76" s="57">
        <v>1.1935445497442404E-2</v>
      </c>
      <c r="X76" s="57">
        <v>2.0417422867513611E-2</v>
      </c>
      <c r="Y76" s="57">
        <v>1.5265030904663794E-2</v>
      </c>
      <c r="Z76" s="57">
        <v>1.7118863049095608E-2</v>
      </c>
      <c r="AA76" s="57">
        <v>5.7471264367816091E-3</v>
      </c>
      <c r="AB76" s="57">
        <v>1.4492753623188406E-2</v>
      </c>
      <c r="AC76" s="57">
        <v>2.0440251572327043E-2</v>
      </c>
      <c r="AE76"/>
      <c r="AF76"/>
      <c r="AG76"/>
      <c r="AH76"/>
      <c r="AI76"/>
      <c r="AJ76"/>
      <c r="AK76"/>
    </row>
    <row r="77" spans="20:37" ht="12.75" customHeight="1" x14ac:dyDescent="0.2">
      <c r="T77">
        <v>91</v>
      </c>
      <c r="U77" s="57">
        <v>1.7319161951368709E-2</v>
      </c>
      <c r="V77" s="57">
        <v>1.9564973651754681E-2</v>
      </c>
      <c r="W77" s="57">
        <v>1.1340655854712717E-2</v>
      </c>
      <c r="X77" s="57">
        <v>2.0417422867513611E-2</v>
      </c>
      <c r="Y77" s="57">
        <v>1.9760254729350064E-2</v>
      </c>
      <c r="Z77" s="57">
        <v>1.5180878552971577E-2</v>
      </c>
      <c r="AA77" s="57">
        <v>1.4367816091954023E-2</v>
      </c>
      <c r="AB77" s="57">
        <v>9.6618357487922701E-3</v>
      </c>
      <c r="AC77" s="57">
        <v>2.358490566037736E-2</v>
      </c>
      <c r="AE77"/>
      <c r="AF77"/>
      <c r="AG77"/>
      <c r="AH77"/>
      <c r="AI77"/>
      <c r="AJ77"/>
      <c r="AK77"/>
    </row>
    <row r="78" spans="20:37" ht="12.75" customHeight="1" x14ac:dyDescent="0.2">
      <c r="T78">
        <v>92</v>
      </c>
      <c r="U78" s="57">
        <v>1.5522251108732222E-2</v>
      </c>
      <c r="V78" s="57">
        <v>1.7098329409126582E-2</v>
      </c>
      <c r="W78" s="57">
        <v>1.2054403425988342E-2</v>
      </c>
      <c r="X78" s="57">
        <v>1.9396551724137932E-2</v>
      </c>
      <c r="Y78" s="57">
        <v>1.7231691327964038E-2</v>
      </c>
      <c r="Z78" s="57">
        <v>2.3901808785529714E-2</v>
      </c>
      <c r="AA78" s="57">
        <v>2.8735632183908046E-3</v>
      </c>
      <c r="AB78" s="57">
        <v>1.5297906602254429E-2</v>
      </c>
      <c r="AC78" s="57">
        <v>3.3018867924528301E-2</v>
      </c>
      <c r="AE78"/>
      <c r="AF78"/>
      <c r="AG78"/>
      <c r="AH78"/>
      <c r="AI78"/>
      <c r="AJ78"/>
      <c r="AK78"/>
    </row>
    <row r="79" spans="20:37" ht="12.75" customHeight="1" x14ac:dyDescent="0.2">
      <c r="T79">
        <v>93</v>
      </c>
      <c r="U79" s="57">
        <v>2.3168680226334303E-2</v>
      </c>
      <c r="V79" s="57">
        <v>2.7413387151025901E-2</v>
      </c>
      <c r="W79" s="57">
        <v>1.6773067924977198E-2</v>
      </c>
      <c r="X79" s="57">
        <v>2.8244101633393831E-2</v>
      </c>
      <c r="Y79" s="57">
        <v>2.3131672597864767E-2</v>
      </c>
      <c r="Z79" s="57">
        <v>2.3578811369509043E-2</v>
      </c>
      <c r="AA79" s="57">
        <v>8.6206896551724137E-3</v>
      </c>
      <c r="AB79" s="57">
        <v>1.6908212560386472E-2</v>
      </c>
      <c r="AC79" s="57">
        <v>1.7295597484276729E-2</v>
      </c>
      <c r="AE79"/>
      <c r="AF79"/>
      <c r="AG79"/>
      <c r="AH79"/>
      <c r="AI79"/>
      <c r="AJ79"/>
      <c r="AK79"/>
    </row>
    <row r="80" spans="20:37" ht="12.75" customHeight="1" x14ac:dyDescent="0.2">
      <c r="T80">
        <v>94</v>
      </c>
      <c r="U80" s="57">
        <v>2.5424376816026915E-2</v>
      </c>
      <c r="V80" s="57">
        <v>2.8590649175916583E-2</v>
      </c>
      <c r="W80" s="57">
        <v>1.6535152067885323E-2</v>
      </c>
      <c r="X80" s="57">
        <v>2.7109800362976406E-2</v>
      </c>
      <c r="Y80" s="57">
        <v>2.2382468627083724E-2</v>
      </c>
      <c r="Z80" s="57">
        <v>2.1640826873385012E-2</v>
      </c>
      <c r="AA80" s="57">
        <v>5.7471264367816091E-3</v>
      </c>
      <c r="AB80" s="57">
        <v>1.4492753623188406E-2</v>
      </c>
      <c r="AC80" s="57">
        <v>4.40251572327044E-2</v>
      </c>
      <c r="AE80"/>
      <c r="AF80"/>
      <c r="AG80"/>
      <c r="AH80"/>
      <c r="AI80"/>
      <c r="AJ80"/>
      <c r="AK80"/>
    </row>
    <row r="81" spans="20:37" ht="12.75" customHeight="1" x14ac:dyDescent="0.2">
      <c r="T81">
        <v>95</v>
      </c>
      <c r="U81" s="57">
        <v>2.1027680073405719E-2</v>
      </c>
      <c r="V81" s="57">
        <v>2.6292185222558582E-2</v>
      </c>
      <c r="W81" s="57">
        <v>1.4909393711090844E-2</v>
      </c>
      <c r="X81" s="57">
        <v>2.5635208711433755E-2</v>
      </c>
      <c r="Y81" s="57">
        <v>2.0696759692826371E-2</v>
      </c>
      <c r="Z81" s="57">
        <v>2.5839793281653745E-2</v>
      </c>
      <c r="AA81" s="57">
        <v>5.7471264367816091E-3</v>
      </c>
      <c r="AB81" s="57">
        <v>1.8518518518518517E-2</v>
      </c>
      <c r="AC81" s="57">
        <v>1.5723270440251572E-2</v>
      </c>
      <c r="AE81"/>
      <c r="AF81"/>
      <c r="AG81"/>
      <c r="AH81"/>
      <c r="AI81"/>
      <c r="AJ81"/>
      <c r="AK81"/>
    </row>
    <row r="82" spans="20:37" ht="12.75" customHeight="1" x14ac:dyDescent="0.2">
      <c r="T82">
        <v>96</v>
      </c>
      <c r="U82" s="57">
        <v>1.6019269001376357E-2</v>
      </c>
      <c r="V82" s="57">
        <v>1.8163471241170535E-2</v>
      </c>
      <c r="W82" s="57">
        <v>1.0428645069193861E-2</v>
      </c>
      <c r="X82" s="57">
        <v>2.0644283121597096E-2</v>
      </c>
      <c r="Y82" s="57">
        <v>1.3579321970406443E-2</v>
      </c>
      <c r="Z82" s="57">
        <v>2.0348837209302327E-2</v>
      </c>
      <c r="AA82" s="57">
        <v>5.7471264367816091E-3</v>
      </c>
      <c r="AB82" s="57">
        <v>1.0466988727858293E-2</v>
      </c>
      <c r="AC82" s="57">
        <v>2.358490566037736E-2</v>
      </c>
      <c r="AE82"/>
      <c r="AF82"/>
      <c r="AG82"/>
      <c r="AH82"/>
      <c r="AI82"/>
      <c r="AJ82"/>
      <c r="AK82"/>
    </row>
    <row r="83" spans="20:37" ht="12.75" customHeight="1" x14ac:dyDescent="0.2">
      <c r="T83">
        <v>97</v>
      </c>
      <c r="U83" s="57">
        <v>1.0666768619054901E-2</v>
      </c>
      <c r="V83" s="57">
        <v>1.3118062563067608E-2</v>
      </c>
      <c r="W83" s="57">
        <v>8.009833855426465E-3</v>
      </c>
      <c r="X83" s="57">
        <v>1.3044464609800363E-2</v>
      </c>
      <c r="Y83" s="57">
        <v>1.0488855590934631E-2</v>
      </c>
      <c r="Z83" s="57">
        <v>1.5180878552971577E-2</v>
      </c>
      <c r="AA83" s="57">
        <v>0</v>
      </c>
      <c r="AB83" s="57">
        <v>9.6618357487922701E-3</v>
      </c>
      <c r="AC83" s="57">
        <v>6.2893081761006293E-3</v>
      </c>
      <c r="AE83"/>
      <c r="AF83"/>
      <c r="AG83"/>
      <c r="AH83"/>
      <c r="AI83"/>
      <c r="AJ83"/>
      <c r="AK83"/>
    </row>
    <row r="84" spans="20:37" ht="12.75" customHeight="1" x14ac:dyDescent="0.2">
      <c r="T84">
        <v>98</v>
      </c>
      <c r="U84" s="57">
        <v>6.6523933323138097E-3</v>
      </c>
      <c r="V84" s="57">
        <v>7.9044735956945843E-3</v>
      </c>
      <c r="W84" s="57">
        <v>5.511717355961775E-3</v>
      </c>
      <c r="X84" s="57">
        <v>6.4655172413793103E-3</v>
      </c>
      <c r="Y84" s="57">
        <v>6.1809327589436225E-3</v>
      </c>
      <c r="Z84" s="57">
        <v>6.1369509043927651E-3</v>
      </c>
      <c r="AA84" s="57">
        <v>5.7471264367816091E-3</v>
      </c>
      <c r="AB84" s="57">
        <v>7.246376811594203E-3</v>
      </c>
      <c r="AC84" s="57">
        <v>3.1446540880503146E-3</v>
      </c>
      <c r="AE84"/>
      <c r="AF84"/>
      <c r="AG84"/>
      <c r="AH84"/>
      <c r="AI84"/>
      <c r="AJ84"/>
      <c r="AK84"/>
    </row>
    <row r="85" spans="20:37" ht="12.75" customHeight="1" x14ac:dyDescent="0.2">
      <c r="T85">
        <v>99</v>
      </c>
      <c r="U85" s="57">
        <v>3.9761431411530811E-3</v>
      </c>
      <c r="V85" s="57">
        <v>4.0923870389057071E-3</v>
      </c>
      <c r="W85" s="57">
        <v>3.4894325706808357E-3</v>
      </c>
      <c r="X85" s="57">
        <v>4.8774954627949186E-3</v>
      </c>
      <c r="Y85" s="57">
        <v>3.4650683648623339E-3</v>
      </c>
      <c r="Z85" s="57">
        <v>2.9069767441860465E-3</v>
      </c>
      <c r="AA85" s="57">
        <v>5.7471264367816091E-3</v>
      </c>
      <c r="AB85" s="57">
        <v>2.4154589371980675E-3</v>
      </c>
      <c r="AC85" s="57">
        <v>1.5723270440251573E-3</v>
      </c>
      <c r="AE85"/>
      <c r="AF85"/>
      <c r="AG85"/>
      <c r="AH85"/>
      <c r="AI85"/>
      <c r="AJ85"/>
      <c r="AK85"/>
    </row>
    <row r="86" spans="20:37" ht="12.75" customHeight="1" x14ac:dyDescent="0.2">
      <c r="T86">
        <v>100</v>
      </c>
      <c r="U86" s="57">
        <v>1.3381250955803641E-3</v>
      </c>
      <c r="V86" s="57">
        <v>2.0181634712411706E-3</v>
      </c>
      <c r="W86" s="57">
        <v>1.3878424997026053E-3</v>
      </c>
      <c r="X86" s="57">
        <v>1.1343012704174229E-3</v>
      </c>
      <c r="Y86" s="57">
        <v>2.1539614159955048E-3</v>
      </c>
      <c r="Z86" s="57">
        <v>9.6899224806201549E-4</v>
      </c>
      <c r="AA86" s="57">
        <v>0</v>
      </c>
      <c r="AB86" s="57">
        <v>4.0257648953301124E-3</v>
      </c>
      <c r="AC86" s="57">
        <v>0</v>
      </c>
      <c r="AE86"/>
      <c r="AF86"/>
      <c r="AG86"/>
      <c r="AH86"/>
      <c r="AI86"/>
      <c r="AJ86"/>
      <c r="AK86"/>
    </row>
    <row r="87" spans="20:37" ht="12.75" customHeight="1" x14ac:dyDescent="0.2">
      <c r="U87" s="57"/>
      <c r="V87" s="57"/>
      <c r="W87" s="57"/>
      <c r="X87" s="57"/>
      <c r="Y87" s="57"/>
      <c r="Z87" s="57"/>
      <c r="AA87" s="57"/>
      <c r="AB87" s="57"/>
      <c r="AC87" s="57"/>
      <c r="AE87"/>
      <c r="AF87"/>
      <c r="AG87"/>
      <c r="AH87"/>
      <c r="AI87"/>
      <c r="AJ87"/>
      <c r="AK87"/>
    </row>
    <row r="88" spans="20:37" ht="12.75" customHeight="1" x14ac:dyDescent="0.2">
      <c r="U88" s="57"/>
      <c r="V88" s="57"/>
      <c r="W88" s="57"/>
      <c r="X88" s="57"/>
      <c r="Y88" s="57"/>
      <c r="Z88" s="57"/>
      <c r="AA88" s="57"/>
      <c r="AB88" s="57"/>
      <c r="AC88" s="57"/>
      <c r="AE88"/>
      <c r="AF88"/>
      <c r="AG88"/>
      <c r="AH88"/>
      <c r="AI88"/>
      <c r="AJ88"/>
      <c r="AK88"/>
    </row>
    <row r="89" spans="20:37" ht="12.75" customHeight="1" x14ac:dyDescent="0.2">
      <c r="U89" s="57"/>
      <c r="V89" s="57"/>
      <c r="W89" s="57"/>
      <c r="X89" s="57"/>
      <c r="Y89" s="57"/>
      <c r="Z89" s="57"/>
      <c r="AA89" s="57"/>
      <c r="AB89" s="57"/>
      <c r="AC89" s="57"/>
      <c r="AE89"/>
      <c r="AF89"/>
      <c r="AG89"/>
      <c r="AH89"/>
      <c r="AI89"/>
      <c r="AJ89"/>
      <c r="AK89"/>
    </row>
    <row r="90" spans="20:37" ht="12.75" customHeight="1" x14ac:dyDescent="0.2">
      <c r="U90" s="57"/>
      <c r="V90" s="57"/>
      <c r="W90" s="57"/>
      <c r="X90" s="57"/>
      <c r="Y90" s="57"/>
      <c r="Z90" s="57"/>
      <c r="AA90" s="57"/>
      <c r="AB90" s="57"/>
      <c r="AC90" s="57"/>
      <c r="AE90"/>
      <c r="AF90"/>
      <c r="AG90"/>
      <c r="AH90"/>
      <c r="AI90"/>
      <c r="AJ90"/>
      <c r="AK90"/>
    </row>
    <row r="91" spans="20:37" ht="12.75" customHeight="1" x14ac:dyDescent="0.2">
      <c r="U91" s="57"/>
      <c r="V91" s="57"/>
      <c r="W91" s="57"/>
      <c r="X91" s="57"/>
      <c r="Y91" s="57"/>
      <c r="Z91" s="57"/>
      <c r="AA91" s="57"/>
      <c r="AB91" s="57"/>
      <c r="AC91" s="57"/>
      <c r="AE91"/>
      <c r="AF91"/>
      <c r="AG91"/>
      <c r="AH91"/>
      <c r="AI91"/>
      <c r="AJ91"/>
      <c r="AK91"/>
    </row>
    <row r="92" spans="20:37" ht="12.75" customHeight="1" x14ac:dyDescent="0.2">
      <c r="AE92"/>
      <c r="AF92"/>
      <c r="AG92"/>
      <c r="AH92"/>
      <c r="AI92"/>
      <c r="AJ92"/>
      <c r="AK92"/>
    </row>
    <row r="93" spans="20:37" x14ac:dyDescent="0.2">
      <c r="AE93"/>
      <c r="AF93"/>
      <c r="AG93"/>
      <c r="AH93"/>
      <c r="AI93"/>
      <c r="AJ93"/>
      <c r="AK93"/>
    </row>
  </sheetData>
  <mergeCells count="3">
    <mergeCell ref="A1:N1"/>
    <mergeCell ref="A2:N2"/>
    <mergeCell ref="A3:O3"/>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C91"/>
  <sheetViews>
    <sheetView showGridLines="0" showRowColHeaders="0" workbookViewId="0">
      <selection sqref="A1:N1"/>
    </sheetView>
  </sheetViews>
  <sheetFormatPr defaultRowHeight="12.75" x14ac:dyDescent="0.2"/>
  <cols>
    <col min="1" max="15" width="9.42578125" customWidth="1"/>
    <col min="21" max="21" width="13" bestFit="1" customWidth="1"/>
  </cols>
  <sheetData>
    <row r="1" spans="1:29" ht="15.75" x14ac:dyDescent="0.25">
      <c r="A1" s="177"/>
      <c r="B1" s="177"/>
      <c r="C1" s="177"/>
      <c r="D1" s="177"/>
      <c r="E1" s="177"/>
      <c r="F1" s="177"/>
      <c r="G1" s="177"/>
      <c r="H1" s="177"/>
      <c r="I1" s="177"/>
      <c r="J1" s="177"/>
      <c r="K1" s="177"/>
      <c r="L1" s="177"/>
      <c r="M1" s="177"/>
      <c r="N1" s="177"/>
    </row>
    <row r="2" spans="1:29" x14ac:dyDescent="0.2">
      <c r="A2" s="182"/>
      <c r="B2" s="182"/>
      <c r="C2" s="182"/>
      <c r="D2" s="182"/>
      <c r="E2" s="182"/>
      <c r="F2" s="182"/>
      <c r="G2" s="182"/>
      <c r="H2" s="182"/>
      <c r="I2" s="182"/>
      <c r="J2" s="182"/>
      <c r="K2" s="182"/>
      <c r="L2" s="182"/>
      <c r="M2" s="182"/>
      <c r="N2" s="182"/>
    </row>
    <row r="3" spans="1:29" ht="15.75" x14ac:dyDescent="0.25">
      <c r="A3" s="171" t="s">
        <v>283</v>
      </c>
      <c r="B3" s="171"/>
      <c r="C3" s="171"/>
      <c r="D3" s="171"/>
      <c r="E3" s="171"/>
      <c r="F3" s="171"/>
      <c r="G3" s="171"/>
      <c r="H3" s="171"/>
      <c r="I3" s="171"/>
      <c r="J3" s="171"/>
      <c r="K3" s="171"/>
      <c r="L3" s="171"/>
      <c r="M3" s="171"/>
      <c r="N3" s="171"/>
      <c r="O3" s="171"/>
    </row>
    <row r="4" spans="1:29" ht="12.75" customHeight="1" x14ac:dyDescent="0.2"/>
    <row r="5" spans="1:29" ht="12.75" customHeight="1" x14ac:dyDescent="0.2">
      <c r="T5" t="s">
        <v>230</v>
      </c>
      <c r="U5" t="s">
        <v>0</v>
      </c>
      <c r="V5" t="s">
        <v>1</v>
      </c>
      <c r="W5" t="s">
        <v>2</v>
      </c>
      <c r="X5" t="s">
        <v>3</v>
      </c>
      <c r="Y5" t="s">
        <v>4</v>
      </c>
      <c r="Z5" t="s">
        <v>5</v>
      </c>
      <c r="AA5" t="s">
        <v>255</v>
      </c>
      <c r="AB5" t="s">
        <v>256</v>
      </c>
      <c r="AC5" t="s">
        <v>260</v>
      </c>
    </row>
    <row r="6" spans="1:29" ht="12.75" customHeight="1" x14ac:dyDescent="0.2">
      <c r="T6">
        <v>20</v>
      </c>
      <c r="U6" s="57">
        <v>0</v>
      </c>
      <c r="V6" s="57">
        <v>0</v>
      </c>
      <c r="W6" s="57">
        <v>0</v>
      </c>
      <c r="X6" s="57">
        <v>0</v>
      </c>
      <c r="Y6" s="57">
        <v>0</v>
      </c>
      <c r="Z6" s="57">
        <v>0</v>
      </c>
      <c r="AA6" s="57">
        <v>0</v>
      </c>
      <c r="AB6" s="57">
        <v>0</v>
      </c>
      <c r="AC6" s="57">
        <v>0</v>
      </c>
    </row>
    <row r="7" spans="1:29" ht="12.75" customHeight="1" x14ac:dyDescent="0.2">
      <c r="T7">
        <v>21</v>
      </c>
      <c r="U7" s="57">
        <v>0</v>
      </c>
      <c r="V7" s="57">
        <v>0</v>
      </c>
      <c r="W7" s="57">
        <v>0</v>
      </c>
      <c r="X7" s="57">
        <v>0</v>
      </c>
      <c r="Y7" s="57">
        <v>0</v>
      </c>
      <c r="Z7" s="57">
        <v>0</v>
      </c>
      <c r="AA7" s="57">
        <v>0</v>
      </c>
      <c r="AB7" s="57">
        <v>0</v>
      </c>
      <c r="AC7" s="57">
        <v>0</v>
      </c>
    </row>
    <row r="8" spans="1:29" ht="12.75" customHeight="1" x14ac:dyDescent="0.2">
      <c r="T8">
        <v>22</v>
      </c>
      <c r="U8" s="57">
        <v>0</v>
      </c>
      <c r="V8" s="57">
        <v>0</v>
      </c>
      <c r="W8" s="57">
        <v>0</v>
      </c>
      <c r="X8" s="57">
        <v>0</v>
      </c>
      <c r="Y8" s="57">
        <v>0</v>
      </c>
      <c r="Z8" s="57">
        <v>0</v>
      </c>
      <c r="AA8" s="57">
        <v>0</v>
      </c>
      <c r="AB8" s="57">
        <v>0</v>
      </c>
      <c r="AC8" s="57">
        <v>0</v>
      </c>
    </row>
    <row r="9" spans="1:29" ht="12.75" customHeight="1" x14ac:dyDescent="0.2">
      <c r="T9">
        <v>23</v>
      </c>
      <c r="U9" s="57">
        <v>0</v>
      </c>
      <c r="V9" s="57">
        <v>0</v>
      </c>
      <c r="W9" s="57">
        <v>0</v>
      </c>
      <c r="X9" s="57">
        <v>0</v>
      </c>
      <c r="Y9" s="57">
        <v>0</v>
      </c>
      <c r="Z9" s="57">
        <v>0</v>
      </c>
      <c r="AA9" s="57">
        <v>0</v>
      </c>
      <c r="AB9" s="57">
        <v>0</v>
      </c>
      <c r="AC9" s="57">
        <v>0</v>
      </c>
    </row>
    <row r="10" spans="1:29" ht="12.75" customHeight="1" x14ac:dyDescent="0.2">
      <c r="T10">
        <v>24</v>
      </c>
      <c r="U10" s="57">
        <v>0</v>
      </c>
      <c r="V10" s="57">
        <v>0</v>
      </c>
      <c r="W10" s="57">
        <v>0</v>
      </c>
      <c r="X10" s="57">
        <v>0</v>
      </c>
      <c r="Y10" s="57">
        <v>0</v>
      </c>
      <c r="Z10" s="57">
        <v>0</v>
      </c>
      <c r="AA10" s="57">
        <v>0</v>
      </c>
      <c r="AB10" s="57">
        <v>0</v>
      </c>
      <c r="AC10" s="57">
        <v>0</v>
      </c>
    </row>
    <row r="11" spans="1:29" ht="12.75" customHeight="1" x14ac:dyDescent="0.2">
      <c r="T11">
        <v>25</v>
      </c>
      <c r="U11" s="57">
        <v>0</v>
      </c>
      <c r="V11" s="57">
        <v>0</v>
      </c>
      <c r="W11" s="57">
        <v>0</v>
      </c>
      <c r="X11" s="57">
        <v>0</v>
      </c>
      <c r="Y11" s="57">
        <v>0</v>
      </c>
      <c r="Z11" s="57">
        <v>0</v>
      </c>
      <c r="AA11" s="57">
        <v>0</v>
      </c>
      <c r="AB11" s="57">
        <v>0</v>
      </c>
      <c r="AC11" s="57">
        <v>0</v>
      </c>
    </row>
    <row r="12" spans="1:29" ht="12.75" customHeight="1" x14ac:dyDescent="0.2">
      <c r="T12">
        <v>26</v>
      </c>
      <c r="U12" s="57">
        <v>0</v>
      </c>
      <c r="V12" s="57">
        <v>0</v>
      </c>
      <c r="W12" s="57">
        <v>0</v>
      </c>
      <c r="X12" s="57">
        <v>0</v>
      </c>
      <c r="Y12" s="57">
        <v>0</v>
      </c>
      <c r="Z12" s="57">
        <v>0</v>
      </c>
      <c r="AA12" s="57">
        <v>0</v>
      </c>
      <c r="AB12" s="57">
        <v>0</v>
      </c>
      <c r="AC12" s="57">
        <v>0</v>
      </c>
    </row>
    <row r="13" spans="1:29" ht="12.75" customHeight="1" x14ac:dyDescent="0.2">
      <c r="T13">
        <v>27</v>
      </c>
      <c r="U13" s="57">
        <v>0</v>
      </c>
      <c r="V13" s="57">
        <v>0</v>
      </c>
      <c r="W13" s="57">
        <v>0</v>
      </c>
      <c r="X13" s="57">
        <v>0</v>
      </c>
      <c r="Y13" s="57">
        <v>0</v>
      </c>
      <c r="Z13" s="57">
        <v>0</v>
      </c>
      <c r="AA13" s="57">
        <v>0</v>
      </c>
      <c r="AB13" s="57">
        <v>0</v>
      </c>
      <c r="AC13" s="57">
        <v>0</v>
      </c>
    </row>
    <row r="14" spans="1:29" ht="12.75" customHeight="1" x14ac:dyDescent="0.2">
      <c r="T14">
        <v>28</v>
      </c>
      <c r="U14" s="57">
        <v>0</v>
      </c>
      <c r="V14" s="57">
        <v>0</v>
      </c>
      <c r="W14" s="57">
        <v>0</v>
      </c>
      <c r="X14" s="57">
        <v>0</v>
      </c>
      <c r="Y14" s="57">
        <v>0</v>
      </c>
      <c r="Z14" s="57">
        <v>0</v>
      </c>
      <c r="AA14" s="57">
        <v>0</v>
      </c>
      <c r="AB14" s="57">
        <v>0</v>
      </c>
      <c r="AC14" s="57">
        <v>0</v>
      </c>
    </row>
    <row r="15" spans="1:29" ht="12.75" customHeight="1" x14ac:dyDescent="0.2">
      <c r="T15">
        <v>29</v>
      </c>
      <c r="U15" s="57">
        <v>0</v>
      </c>
      <c r="V15" s="57">
        <v>0</v>
      </c>
      <c r="W15" s="57">
        <v>0</v>
      </c>
      <c r="X15" s="57">
        <v>0</v>
      </c>
      <c r="Y15" s="57">
        <v>0</v>
      </c>
      <c r="Z15" s="57">
        <v>0</v>
      </c>
      <c r="AA15" s="57">
        <v>0</v>
      </c>
      <c r="AB15" s="57">
        <v>0</v>
      </c>
      <c r="AC15" s="57">
        <v>0</v>
      </c>
    </row>
    <row r="16" spans="1:29" ht="12.75" customHeight="1" x14ac:dyDescent="0.2">
      <c r="T16">
        <v>30</v>
      </c>
      <c r="U16" s="57">
        <v>0</v>
      </c>
      <c r="V16" s="57">
        <v>0</v>
      </c>
      <c r="W16" s="57">
        <v>0</v>
      </c>
      <c r="X16" s="57">
        <v>0</v>
      </c>
      <c r="Y16" s="57">
        <v>0</v>
      </c>
      <c r="Z16" s="57">
        <v>0</v>
      </c>
      <c r="AA16" s="57">
        <v>0</v>
      </c>
      <c r="AB16" s="57">
        <v>0</v>
      </c>
      <c r="AC16" s="57">
        <v>0</v>
      </c>
    </row>
    <row r="17" spans="20:29" ht="12.75" customHeight="1" x14ac:dyDescent="0.2">
      <c r="T17">
        <v>31</v>
      </c>
      <c r="U17" s="57">
        <v>0</v>
      </c>
      <c r="V17" s="57">
        <v>0</v>
      </c>
      <c r="W17" s="57">
        <v>0</v>
      </c>
      <c r="X17" s="57">
        <v>0</v>
      </c>
      <c r="Y17" s="57">
        <v>0</v>
      </c>
      <c r="Z17" s="57">
        <v>0</v>
      </c>
      <c r="AA17" s="57">
        <v>0</v>
      </c>
      <c r="AB17" s="57">
        <v>0</v>
      </c>
      <c r="AC17" s="57">
        <v>0</v>
      </c>
    </row>
    <row r="18" spans="20:29" ht="12.75" customHeight="1" x14ac:dyDescent="0.2">
      <c r="T18">
        <v>32</v>
      </c>
      <c r="U18" s="57">
        <v>0</v>
      </c>
      <c r="V18" s="57">
        <v>0</v>
      </c>
      <c r="W18" s="57">
        <v>0</v>
      </c>
      <c r="X18" s="57">
        <v>0</v>
      </c>
      <c r="Y18" s="57">
        <v>0</v>
      </c>
      <c r="Z18" s="57">
        <v>0</v>
      </c>
      <c r="AA18" s="57">
        <v>0</v>
      </c>
      <c r="AB18" s="57">
        <v>0</v>
      </c>
      <c r="AC18" s="57">
        <v>0</v>
      </c>
    </row>
    <row r="19" spans="20:29" ht="12.75" customHeight="1" x14ac:dyDescent="0.2">
      <c r="T19">
        <v>33</v>
      </c>
      <c r="U19" s="57">
        <v>0</v>
      </c>
      <c r="V19" s="57">
        <v>0</v>
      </c>
      <c r="W19" s="57">
        <v>0</v>
      </c>
      <c r="X19" s="57">
        <v>0</v>
      </c>
      <c r="Y19" s="57">
        <v>0</v>
      </c>
      <c r="Z19" s="57">
        <v>0</v>
      </c>
      <c r="AA19" s="57">
        <v>0</v>
      </c>
      <c r="AB19" s="57">
        <v>0</v>
      </c>
      <c r="AC19" s="57">
        <v>0</v>
      </c>
    </row>
    <row r="20" spans="20:29" ht="12.75" customHeight="1" x14ac:dyDescent="0.2">
      <c r="T20">
        <v>34</v>
      </c>
      <c r="U20" s="57">
        <v>4.7174261722804039E-5</v>
      </c>
      <c r="V20" s="57">
        <v>0</v>
      </c>
      <c r="W20" s="57">
        <v>7.2476897988766085E-5</v>
      </c>
      <c r="X20" s="57">
        <v>0</v>
      </c>
      <c r="Y20" s="57">
        <v>1.1814744801512288E-4</v>
      </c>
      <c r="Z20" s="57">
        <v>0</v>
      </c>
      <c r="AA20" s="57">
        <v>0</v>
      </c>
      <c r="AB20" s="57">
        <v>0</v>
      </c>
      <c r="AC20" s="57">
        <v>0</v>
      </c>
    </row>
    <row r="21" spans="20:29" ht="12.75" customHeight="1" x14ac:dyDescent="0.2">
      <c r="T21">
        <v>35</v>
      </c>
      <c r="U21" s="57">
        <v>1.415227851684121E-4</v>
      </c>
      <c r="V21" s="57">
        <v>2.9435572889837368E-4</v>
      </c>
      <c r="W21" s="57">
        <v>2.1743069396629826E-4</v>
      </c>
      <c r="X21" s="57">
        <v>3.3909799932180403E-4</v>
      </c>
      <c r="Y21" s="57">
        <v>4.7258979206049151E-4</v>
      </c>
      <c r="Z21" s="57">
        <v>0</v>
      </c>
      <c r="AA21" s="57">
        <v>0</v>
      </c>
      <c r="AB21" s="57">
        <v>0</v>
      </c>
      <c r="AC21" s="57">
        <v>0</v>
      </c>
    </row>
    <row r="22" spans="20:29" ht="12.75" customHeight="1" x14ac:dyDescent="0.2">
      <c r="T22">
        <v>36</v>
      </c>
      <c r="U22" s="57">
        <v>3.7739409378243231E-4</v>
      </c>
      <c r="V22" s="57">
        <v>4.4153359334756051E-4</v>
      </c>
      <c r="W22" s="57">
        <v>5.435767349157456E-4</v>
      </c>
      <c r="X22" s="57">
        <v>3.3909799932180403E-4</v>
      </c>
      <c r="Y22" s="57">
        <v>7.0888468809073729E-4</v>
      </c>
      <c r="Z22" s="57">
        <v>0</v>
      </c>
      <c r="AA22" s="57">
        <v>1.5847860538827259E-3</v>
      </c>
      <c r="AB22" s="57">
        <v>3.8774718883288094E-4</v>
      </c>
      <c r="AC22" s="57">
        <v>0</v>
      </c>
    </row>
    <row r="23" spans="20:29" ht="12.75" customHeight="1" x14ac:dyDescent="0.2">
      <c r="T23">
        <v>37</v>
      </c>
      <c r="U23" s="57">
        <v>6.6043966411925652E-4</v>
      </c>
      <c r="V23" s="57">
        <v>7.3588932224593424E-4</v>
      </c>
      <c r="W23" s="57">
        <v>7.9724587787642685E-4</v>
      </c>
      <c r="X23" s="57">
        <v>1.6954899966090201E-4</v>
      </c>
      <c r="Y23" s="57">
        <v>3.5444234404536864E-4</v>
      </c>
      <c r="Z23" s="57">
        <v>7.6248570339306138E-4</v>
      </c>
      <c r="AA23" s="57">
        <v>1.5847860538827259E-3</v>
      </c>
      <c r="AB23" s="57">
        <v>3.8774718883288094E-4</v>
      </c>
      <c r="AC23" s="57">
        <v>2.5445292620865142E-3</v>
      </c>
    </row>
    <row r="24" spans="20:29" ht="12.75" customHeight="1" x14ac:dyDescent="0.2">
      <c r="T24">
        <v>38</v>
      </c>
      <c r="U24" s="57">
        <v>7.5478818756486462E-4</v>
      </c>
      <c r="V24" s="57">
        <v>8.0947825447052763E-4</v>
      </c>
      <c r="W24" s="57">
        <v>1.4495379597753216E-3</v>
      </c>
      <c r="X24" s="57">
        <v>3.3909799932180403E-4</v>
      </c>
      <c r="Y24" s="57">
        <v>9.4517958412098301E-4</v>
      </c>
      <c r="Z24" s="57">
        <v>2.668699961875715E-3</v>
      </c>
      <c r="AA24" s="57">
        <v>1.5847860538827259E-3</v>
      </c>
      <c r="AB24" s="57">
        <v>7.7549437766576189E-4</v>
      </c>
      <c r="AC24" s="57">
        <v>1.2722646310432571E-3</v>
      </c>
    </row>
    <row r="25" spans="20:29" ht="12.75" customHeight="1" x14ac:dyDescent="0.2">
      <c r="T25">
        <v>39</v>
      </c>
      <c r="U25" s="57">
        <v>1.0850080196244929E-3</v>
      </c>
      <c r="V25" s="57">
        <v>1.4717786444918685E-3</v>
      </c>
      <c r="W25" s="57">
        <v>1.739445551730386E-3</v>
      </c>
      <c r="X25" s="57">
        <v>6.7819599864360806E-4</v>
      </c>
      <c r="Y25" s="57">
        <v>1.6540642722117202E-3</v>
      </c>
      <c r="Z25" s="57">
        <v>1.5249714067861228E-3</v>
      </c>
      <c r="AA25" s="57">
        <v>3.1695721077654518E-3</v>
      </c>
      <c r="AB25" s="57">
        <v>7.7549437766576189E-4</v>
      </c>
      <c r="AC25" s="57">
        <v>1.2722646310432571E-3</v>
      </c>
    </row>
    <row r="26" spans="20:29" ht="12.75" customHeight="1" x14ac:dyDescent="0.2">
      <c r="T26">
        <v>40</v>
      </c>
      <c r="U26" s="57">
        <v>1.7454476837437494E-3</v>
      </c>
      <c r="V26" s="57">
        <v>1.7661343733902421E-3</v>
      </c>
      <c r="W26" s="57">
        <v>1.9206377967023011E-3</v>
      </c>
      <c r="X26" s="57">
        <v>1.017293997965412E-3</v>
      </c>
      <c r="Y26" s="57">
        <v>1.4177693761814746E-3</v>
      </c>
      <c r="Z26" s="57">
        <v>2.287457110179184E-3</v>
      </c>
      <c r="AA26" s="57">
        <v>7.9239302694136295E-3</v>
      </c>
      <c r="AB26" s="57">
        <v>1.9387359441644049E-3</v>
      </c>
      <c r="AC26" s="57">
        <v>1.2722646310432571E-3</v>
      </c>
    </row>
    <row r="27" spans="20:29" ht="12.75" customHeight="1" x14ac:dyDescent="0.2">
      <c r="T27">
        <v>41</v>
      </c>
      <c r="U27" s="57">
        <v>1.320879328238513E-3</v>
      </c>
      <c r="V27" s="57">
        <v>1.6925454411656487E-3</v>
      </c>
      <c r="W27" s="57">
        <v>3.0077912665337925E-3</v>
      </c>
      <c r="X27" s="57">
        <v>6.7819599864360806E-4</v>
      </c>
      <c r="Y27" s="57">
        <v>2.1266540642722116E-3</v>
      </c>
      <c r="Z27" s="57">
        <v>1.9062142584826535E-3</v>
      </c>
      <c r="AA27" s="57">
        <v>3.1695721077654518E-3</v>
      </c>
      <c r="AB27" s="57">
        <v>1.1632415664986429E-3</v>
      </c>
      <c r="AC27" s="57">
        <v>1.2722646310432571E-3</v>
      </c>
    </row>
    <row r="28" spans="20:29" ht="12.75" customHeight="1" x14ac:dyDescent="0.2">
      <c r="T28">
        <v>42</v>
      </c>
      <c r="U28" s="57">
        <v>1.6039248985753372E-3</v>
      </c>
      <c r="V28" s="57">
        <v>1.3981897122672751E-3</v>
      </c>
      <c r="W28" s="57">
        <v>3.0077912665337925E-3</v>
      </c>
      <c r="X28" s="57">
        <v>1.186842997626314E-3</v>
      </c>
      <c r="Y28" s="57">
        <v>1.4177693761814746E-3</v>
      </c>
      <c r="Z28" s="57">
        <v>1.5249714067861228E-3</v>
      </c>
      <c r="AA28" s="57">
        <v>6.3391442155309036E-3</v>
      </c>
      <c r="AB28" s="57">
        <v>1.9387359441644049E-3</v>
      </c>
      <c r="AC28" s="57">
        <v>2.5445292620865142E-3</v>
      </c>
    </row>
    <row r="29" spans="20:29" ht="12.75" customHeight="1" x14ac:dyDescent="0.2">
      <c r="T29">
        <v>43</v>
      </c>
      <c r="U29" s="57">
        <v>1.9341447306349656E-3</v>
      </c>
      <c r="V29" s="57">
        <v>1.7661343733902421E-3</v>
      </c>
      <c r="W29" s="57">
        <v>2.9715528175394091E-3</v>
      </c>
      <c r="X29" s="57">
        <v>8.4774499830451001E-4</v>
      </c>
      <c r="Y29" s="57">
        <v>3.3081285444234404E-3</v>
      </c>
      <c r="Z29" s="57">
        <v>2.668699961875715E-3</v>
      </c>
      <c r="AA29" s="57">
        <v>1.5847860538827259E-3</v>
      </c>
      <c r="AB29" s="57">
        <v>3.8774718883288098E-3</v>
      </c>
      <c r="AC29" s="57">
        <v>2.5445292620865142E-3</v>
      </c>
    </row>
    <row r="30" spans="20:29" ht="12.75" customHeight="1" x14ac:dyDescent="0.2">
      <c r="T30">
        <v>44</v>
      </c>
      <c r="U30" s="57">
        <v>2.1228417775261818E-3</v>
      </c>
      <c r="V30" s="57">
        <v>1.7661343733902421E-3</v>
      </c>
      <c r="W30" s="57">
        <v>2.8990759195506432E-3</v>
      </c>
      <c r="X30" s="57">
        <v>8.4774499830451001E-4</v>
      </c>
      <c r="Y30" s="57">
        <v>3.5444234404536862E-3</v>
      </c>
      <c r="Z30" s="57">
        <v>3.0499428135722455E-3</v>
      </c>
      <c r="AA30" s="57">
        <v>0</v>
      </c>
      <c r="AB30" s="57">
        <v>4.2652190771616909E-3</v>
      </c>
      <c r="AC30" s="57">
        <v>6.3613231552162846E-3</v>
      </c>
    </row>
    <row r="31" spans="20:29" ht="12.75" customHeight="1" x14ac:dyDescent="0.2">
      <c r="T31">
        <v>45</v>
      </c>
      <c r="U31" s="57">
        <v>2.9719784885366544E-3</v>
      </c>
      <c r="V31" s="57">
        <v>2.943557288983737E-3</v>
      </c>
      <c r="W31" s="57">
        <v>4.674759920275412E-3</v>
      </c>
      <c r="X31" s="57">
        <v>1.525940996948118E-3</v>
      </c>
      <c r="Y31" s="57">
        <v>2.8355387523629491E-3</v>
      </c>
      <c r="Z31" s="57">
        <v>1.9062142584826535E-3</v>
      </c>
      <c r="AA31" s="57">
        <v>9.5087163232963554E-3</v>
      </c>
      <c r="AB31" s="57">
        <v>4.6529662659945716E-3</v>
      </c>
      <c r="AC31" s="57">
        <v>6.3613231552162846E-3</v>
      </c>
    </row>
    <row r="32" spans="20:29" ht="12.75" customHeight="1" x14ac:dyDescent="0.2">
      <c r="T32">
        <v>46</v>
      </c>
      <c r="U32" s="57">
        <v>4.4815548636663836E-3</v>
      </c>
      <c r="V32" s="57">
        <v>4.1945691368018246E-3</v>
      </c>
      <c r="W32" s="57">
        <v>8.2986048197137164E-3</v>
      </c>
      <c r="X32" s="57">
        <v>3.221430993557138E-3</v>
      </c>
      <c r="Y32" s="57">
        <v>5.3166351606805289E-3</v>
      </c>
      <c r="Z32" s="57">
        <v>4.9561570720548986E-3</v>
      </c>
      <c r="AA32" s="57">
        <v>9.5087163232963554E-3</v>
      </c>
      <c r="AB32" s="57">
        <v>5.8162078324932144E-3</v>
      </c>
      <c r="AC32" s="57">
        <v>1.5267175572519083E-2</v>
      </c>
    </row>
    <row r="33" spans="20:29" ht="12.75" customHeight="1" x14ac:dyDescent="0.2">
      <c r="T33">
        <v>47</v>
      </c>
      <c r="U33" s="57">
        <v>7.5950561373714504E-3</v>
      </c>
      <c r="V33" s="57">
        <v>7.7268378835823092E-3</v>
      </c>
      <c r="W33" s="57">
        <v>9.7481427794890371E-3</v>
      </c>
      <c r="X33" s="57">
        <v>5.9342149881315698E-3</v>
      </c>
      <c r="Y33" s="57">
        <v>8.5066162570888466E-3</v>
      </c>
      <c r="Z33" s="57">
        <v>1.067479984750286E-2</v>
      </c>
      <c r="AA33" s="57">
        <v>1.9017432646592711E-2</v>
      </c>
      <c r="AB33" s="57">
        <v>1.1632415664986429E-2</v>
      </c>
      <c r="AC33" s="57">
        <v>1.2722646310432569E-2</v>
      </c>
    </row>
    <row r="34" spans="20:29" ht="12.75" customHeight="1" x14ac:dyDescent="0.2">
      <c r="T34">
        <v>48</v>
      </c>
      <c r="U34" s="57">
        <v>9.3876780828380038E-3</v>
      </c>
      <c r="V34" s="57">
        <v>8.5363161380528369E-3</v>
      </c>
      <c r="W34" s="57">
        <v>1.2176118862112702E-2</v>
      </c>
      <c r="X34" s="57">
        <v>9.6642929806714135E-3</v>
      </c>
      <c r="Y34" s="57">
        <v>1.1342155009451797E-2</v>
      </c>
      <c r="Z34" s="57">
        <v>1.1437285550895921E-2</v>
      </c>
      <c r="AA34" s="57">
        <v>3.486529318541997E-2</v>
      </c>
      <c r="AB34" s="57">
        <v>1.8611865063978286E-2</v>
      </c>
      <c r="AC34" s="57">
        <v>1.653944020356234E-2</v>
      </c>
    </row>
    <row r="35" spans="20:29" ht="12.75" customHeight="1" x14ac:dyDescent="0.2">
      <c r="T35">
        <v>49</v>
      </c>
      <c r="U35" s="57">
        <v>9.3405038211152001E-3</v>
      </c>
      <c r="V35" s="57">
        <v>8.9042607991758043E-3</v>
      </c>
      <c r="W35" s="57">
        <v>1.3335749229932959E-2</v>
      </c>
      <c r="X35" s="57">
        <v>7.6297049847405905E-3</v>
      </c>
      <c r="Y35" s="57">
        <v>1.3350661625708886E-2</v>
      </c>
      <c r="Z35" s="57">
        <v>9.9123141441097972E-3</v>
      </c>
      <c r="AA35" s="57">
        <v>1.5847860538827259E-2</v>
      </c>
      <c r="AB35" s="57">
        <v>1.7060876308646764E-2</v>
      </c>
      <c r="AC35" s="57">
        <v>1.9083969465648856E-2</v>
      </c>
    </row>
    <row r="36" spans="20:29" ht="12.75" customHeight="1" x14ac:dyDescent="0.2">
      <c r="T36">
        <v>50</v>
      </c>
      <c r="U36" s="57">
        <v>1.1227474290027361E-2</v>
      </c>
      <c r="V36" s="57">
        <v>1.1259106630362793E-2</v>
      </c>
      <c r="W36" s="57">
        <v>1.4024279760826236E-2</v>
      </c>
      <c r="X36" s="57">
        <v>8.4774499830450999E-3</v>
      </c>
      <c r="Y36" s="57">
        <v>1.4059546313799623E-2</v>
      </c>
      <c r="Z36" s="57">
        <v>1.3343499809378575E-2</v>
      </c>
      <c r="AA36" s="57">
        <v>2.0602218700475437E-2</v>
      </c>
      <c r="AB36" s="57">
        <v>1.6673129119813883E-2</v>
      </c>
      <c r="AC36" s="57">
        <v>1.9083969465648856E-2</v>
      </c>
    </row>
    <row r="37" spans="20:29" ht="12.75" customHeight="1" x14ac:dyDescent="0.2">
      <c r="T37">
        <v>51</v>
      </c>
      <c r="U37" s="57">
        <v>1.1510519860364185E-2</v>
      </c>
      <c r="V37" s="57">
        <v>1.074398410479064E-2</v>
      </c>
      <c r="W37" s="57">
        <v>1.5872440659539772E-2</v>
      </c>
      <c r="X37" s="57">
        <v>1.0172939979654121E-2</v>
      </c>
      <c r="Y37" s="57">
        <v>1.7131379962192817E-2</v>
      </c>
      <c r="Z37" s="57">
        <v>1.7537171178040413E-2</v>
      </c>
      <c r="AA37" s="57">
        <v>1.5847860538827259E-2</v>
      </c>
      <c r="AB37" s="57">
        <v>2.0162853819309809E-2</v>
      </c>
      <c r="AC37" s="57">
        <v>1.7811704834605598E-2</v>
      </c>
    </row>
    <row r="38" spans="20:29" ht="12.75" customHeight="1" x14ac:dyDescent="0.2">
      <c r="T38">
        <v>52</v>
      </c>
      <c r="U38" s="57">
        <v>1.1133125766581754E-2</v>
      </c>
      <c r="V38" s="57">
        <v>1.184781808815954E-2</v>
      </c>
      <c r="W38" s="57">
        <v>1.5546294618590323E-2</v>
      </c>
      <c r="X38" s="57">
        <v>1.2207527975584944E-2</v>
      </c>
      <c r="Y38" s="57">
        <v>1.7958412098298678E-2</v>
      </c>
      <c r="Z38" s="57">
        <v>1.1818528402592451E-2</v>
      </c>
      <c r="AA38" s="57">
        <v>2.694136291600634E-2</v>
      </c>
      <c r="AB38" s="57">
        <v>2.093834819697557E-2</v>
      </c>
      <c r="AC38" s="57">
        <v>1.653944020356234E-2</v>
      </c>
    </row>
    <row r="39" spans="20:29" ht="12.75" customHeight="1" x14ac:dyDescent="0.2">
      <c r="T39">
        <v>53</v>
      </c>
      <c r="U39" s="57">
        <v>1.4152278516841211E-2</v>
      </c>
      <c r="V39" s="57">
        <v>1.309882993597763E-2</v>
      </c>
      <c r="W39" s="57">
        <v>1.4640333393730748E-2</v>
      </c>
      <c r="X39" s="57">
        <v>1.2885723974228552E-2</v>
      </c>
      <c r="Y39" s="57">
        <v>1.8312854442344047E-2</v>
      </c>
      <c r="Z39" s="57">
        <v>1.105604269919939E-2</v>
      </c>
      <c r="AA39" s="57">
        <v>4.1204437400950873E-2</v>
      </c>
      <c r="AB39" s="57">
        <v>2.1326095385808454E-2</v>
      </c>
      <c r="AC39" s="57">
        <v>2.5445292620865138E-2</v>
      </c>
    </row>
    <row r="40" spans="20:29" ht="12.75" customHeight="1" x14ac:dyDescent="0.2">
      <c r="T40">
        <v>54</v>
      </c>
      <c r="U40" s="57">
        <v>1.5378809321634117E-2</v>
      </c>
      <c r="V40" s="57">
        <v>1.6115976157185959E-2</v>
      </c>
      <c r="W40" s="57">
        <v>1.6705924986410582E-2</v>
      </c>
      <c r="X40" s="57">
        <v>1.1359782977280434E-2</v>
      </c>
      <c r="Y40" s="57">
        <v>1.476843100189036E-2</v>
      </c>
      <c r="Z40" s="57">
        <v>1.677468547464735E-2</v>
      </c>
      <c r="AA40" s="57">
        <v>3.1695721077654518E-2</v>
      </c>
      <c r="AB40" s="57">
        <v>2.055060100814269E-2</v>
      </c>
      <c r="AC40" s="57">
        <v>2.5445292620865138E-2</v>
      </c>
    </row>
    <row r="41" spans="20:29" ht="12.75" customHeight="1" x14ac:dyDescent="0.2">
      <c r="T41">
        <v>55</v>
      </c>
      <c r="U41" s="57">
        <v>1.5756203415416548E-2</v>
      </c>
      <c r="V41" s="57">
        <v>1.5232908970490839E-2</v>
      </c>
      <c r="W41" s="57">
        <v>1.8409132089146584E-2</v>
      </c>
      <c r="X41" s="57">
        <v>1.2546625974906748E-2</v>
      </c>
      <c r="Y41" s="57">
        <v>1.5004725897920604E-2</v>
      </c>
      <c r="Z41" s="57">
        <v>2.0587113991612657E-2</v>
      </c>
      <c r="AA41" s="57">
        <v>3.0110935023771792E-2</v>
      </c>
      <c r="AB41" s="57">
        <v>2.6366808840635907E-2</v>
      </c>
      <c r="AC41" s="57">
        <v>2.2900763358778626E-2</v>
      </c>
    </row>
    <row r="42" spans="20:29" ht="12.75" customHeight="1" x14ac:dyDescent="0.2">
      <c r="T42">
        <v>56</v>
      </c>
      <c r="U42" s="57">
        <v>1.6888385696763847E-2</v>
      </c>
      <c r="V42" s="57">
        <v>1.6042387224961367E-2</v>
      </c>
      <c r="W42" s="57">
        <v>2.1851784743612972E-2</v>
      </c>
      <c r="X42" s="57">
        <v>2.0684977958630044E-2</v>
      </c>
      <c r="Y42" s="57">
        <v>1.9258034026465028E-2</v>
      </c>
      <c r="Z42" s="57">
        <v>1.9062142584826535E-2</v>
      </c>
      <c r="AA42" s="57">
        <v>5.0713153724247229E-2</v>
      </c>
      <c r="AB42" s="57">
        <v>2.481582008530438E-2</v>
      </c>
      <c r="AC42" s="57">
        <v>2.2900763358778626E-2</v>
      </c>
    </row>
    <row r="43" spans="20:29" ht="12.75" customHeight="1" x14ac:dyDescent="0.2">
      <c r="T43">
        <v>57</v>
      </c>
      <c r="U43" s="57">
        <v>1.7879045192942731E-2</v>
      </c>
      <c r="V43" s="57">
        <v>1.8985944513945103E-2</v>
      </c>
      <c r="W43" s="57">
        <v>2.0366008334843269E-2</v>
      </c>
      <c r="X43" s="57">
        <v>1.5937605968124789E-2</v>
      </c>
      <c r="Y43" s="57">
        <v>1.7131379962192817E-2</v>
      </c>
      <c r="Z43" s="57">
        <v>1.8680899733130005E-2</v>
      </c>
      <c r="AA43" s="57">
        <v>2.694136291600634E-2</v>
      </c>
      <c r="AB43" s="57">
        <v>2.6754556029468787E-2</v>
      </c>
      <c r="AC43" s="57">
        <v>2.1628498727735368E-2</v>
      </c>
    </row>
    <row r="44" spans="20:29" ht="12.75" customHeight="1" x14ac:dyDescent="0.2">
      <c r="T44">
        <v>58</v>
      </c>
      <c r="U44" s="57">
        <v>2.0709500896310972E-2</v>
      </c>
      <c r="V44" s="57">
        <v>1.7072632276105674E-2</v>
      </c>
      <c r="W44" s="57">
        <v>2.2975176662438847E-2</v>
      </c>
      <c r="X44" s="57">
        <v>1.6276703967446592E-2</v>
      </c>
      <c r="Y44" s="57">
        <v>2.1975425330812856E-2</v>
      </c>
      <c r="Z44" s="57">
        <v>2.173084254670225E-2</v>
      </c>
      <c r="AA44" s="57">
        <v>2.8526148969889066E-2</v>
      </c>
      <c r="AB44" s="57">
        <v>3.3734005428460646E-2</v>
      </c>
      <c r="AC44" s="57">
        <v>1.9083969465648856E-2</v>
      </c>
    </row>
    <row r="45" spans="20:29" ht="12.75" customHeight="1" x14ac:dyDescent="0.2">
      <c r="T45">
        <v>59</v>
      </c>
      <c r="U45" s="57">
        <v>1.6605340126427021E-2</v>
      </c>
      <c r="V45" s="57">
        <v>1.935388917506807E-2</v>
      </c>
      <c r="W45" s="57">
        <v>2.1416923355680378E-2</v>
      </c>
      <c r="X45" s="57">
        <v>1.6785350966429299E-2</v>
      </c>
      <c r="Y45" s="57">
        <v>2.0675803402646502E-2</v>
      </c>
      <c r="Z45" s="57">
        <v>1.6393442622950821E-2</v>
      </c>
      <c r="AA45" s="57">
        <v>2.8526148969889066E-2</v>
      </c>
      <c r="AB45" s="57">
        <v>2.7917797595967429E-2</v>
      </c>
      <c r="AC45" s="57">
        <v>3.1806615776081425E-2</v>
      </c>
    </row>
    <row r="46" spans="20:29" ht="12.75" customHeight="1" x14ac:dyDescent="0.2">
      <c r="T46">
        <v>60</v>
      </c>
      <c r="U46" s="57">
        <v>1.8397962071893575E-2</v>
      </c>
      <c r="V46" s="57">
        <v>1.6336742953859739E-2</v>
      </c>
      <c r="W46" s="57">
        <v>2.0547200579815184E-2</v>
      </c>
      <c r="X46" s="57">
        <v>1.6785350966429299E-2</v>
      </c>
      <c r="Y46" s="57">
        <v>1.9612476370510397E-2</v>
      </c>
      <c r="Z46" s="57">
        <v>1.5630956919557758E-2</v>
      </c>
      <c r="AA46" s="57">
        <v>3.0110935023771792E-2</v>
      </c>
      <c r="AB46" s="57">
        <v>2.6754556029468787E-2</v>
      </c>
      <c r="AC46" s="57">
        <v>1.7811704834605598E-2</v>
      </c>
    </row>
    <row r="47" spans="20:29" ht="12.75" customHeight="1" x14ac:dyDescent="0.2">
      <c r="T47">
        <v>61</v>
      </c>
      <c r="U47" s="57">
        <v>1.5803377677139352E-2</v>
      </c>
      <c r="V47" s="57">
        <v>1.4129074987121936E-2</v>
      </c>
      <c r="W47" s="57">
        <v>2.0547200579815184E-2</v>
      </c>
      <c r="X47" s="57">
        <v>1.7463546965072907E-2</v>
      </c>
      <c r="Y47" s="57">
        <v>2.0912098298676747E-2</v>
      </c>
      <c r="Z47" s="57">
        <v>1.7918414029736943E-2</v>
      </c>
      <c r="AA47" s="57">
        <v>3.328050713153724E-2</v>
      </c>
      <c r="AB47" s="57">
        <v>2.2877084141139977E-2</v>
      </c>
      <c r="AC47" s="57">
        <v>1.9083969465648856E-2</v>
      </c>
    </row>
    <row r="48" spans="20:29" ht="12.75" customHeight="1" x14ac:dyDescent="0.2">
      <c r="T48">
        <v>62</v>
      </c>
      <c r="U48" s="57">
        <v>1.5378809321634117E-2</v>
      </c>
      <c r="V48" s="57">
        <v>1.7734932666127013E-2</v>
      </c>
      <c r="W48" s="57">
        <v>2.2649030621489399E-2</v>
      </c>
      <c r="X48" s="57">
        <v>1.7463546965072907E-2</v>
      </c>
      <c r="Y48" s="57">
        <v>2.0557655954631378E-2</v>
      </c>
      <c r="Z48" s="57">
        <v>1.7918414029736943E-2</v>
      </c>
      <c r="AA48" s="57">
        <v>2.8526148969889066E-2</v>
      </c>
      <c r="AB48" s="57">
        <v>2.3652578518805738E-2</v>
      </c>
      <c r="AC48" s="57">
        <v>2.7989821882951654E-2</v>
      </c>
    </row>
    <row r="49" spans="20:29" ht="12.75" customHeight="1" x14ac:dyDescent="0.2">
      <c r="T49">
        <v>63</v>
      </c>
      <c r="U49" s="57">
        <v>1.7124257005377865E-2</v>
      </c>
      <c r="V49" s="57">
        <v>1.8470821988372948E-2</v>
      </c>
      <c r="W49" s="57">
        <v>2.1054538865736546E-2</v>
      </c>
      <c r="X49" s="57">
        <v>1.7972193964055611E-2</v>
      </c>
      <c r="Y49" s="57">
        <v>1.9966918714555765E-2</v>
      </c>
      <c r="Z49" s="57">
        <v>1.9824628288219594E-2</v>
      </c>
      <c r="AA49" s="57">
        <v>1.7432646592709985E-2</v>
      </c>
      <c r="AB49" s="57">
        <v>2.44280728964715E-2</v>
      </c>
      <c r="AC49" s="57">
        <v>1.9083969465648856E-2</v>
      </c>
    </row>
    <row r="50" spans="20:29" ht="12.75" customHeight="1" x14ac:dyDescent="0.2">
      <c r="T50">
        <v>64</v>
      </c>
      <c r="U50" s="57">
        <v>1.7879045192942731E-2</v>
      </c>
      <c r="V50" s="57">
        <v>1.8985944513945103E-2</v>
      </c>
      <c r="W50" s="57">
        <v>2.3047653560427615E-2</v>
      </c>
      <c r="X50" s="57">
        <v>2.3736859952526279E-2</v>
      </c>
      <c r="Y50" s="57">
        <v>1.8785444234404536E-2</v>
      </c>
      <c r="Z50" s="57">
        <v>2.7068242470453679E-2</v>
      </c>
      <c r="AA50" s="57">
        <v>2.3771790808240888E-2</v>
      </c>
      <c r="AB50" s="57">
        <v>1.9775106630476928E-2</v>
      </c>
      <c r="AC50" s="57">
        <v>2.5445292620865138E-2</v>
      </c>
    </row>
    <row r="51" spans="20:29" ht="12.75" customHeight="1" x14ac:dyDescent="0.2">
      <c r="T51">
        <v>65</v>
      </c>
      <c r="U51" s="57">
        <v>1.7218605528823473E-2</v>
      </c>
      <c r="V51" s="57">
        <v>1.6336742953859739E-2</v>
      </c>
      <c r="W51" s="57">
        <v>2.3482514948360209E-2</v>
      </c>
      <c r="X51" s="57">
        <v>2.204136995591726E-2</v>
      </c>
      <c r="Y51" s="57">
        <v>1.760396975425331E-2</v>
      </c>
      <c r="Z51" s="57">
        <v>2.2493328250095309E-2</v>
      </c>
      <c r="AA51" s="57">
        <v>1.9017432646592711E-2</v>
      </c>
      <c r="AB51" s="57">
        <v>1.8224117875145406E-2</v>
      </c>
      <c r="AC51" s="57">
        <v>2.4173027989821884E-2</v>
      </c>
    </row>
    <row r="52" spans="20:29" ht="12.75" customHeight="1" x14ac:dyDescent="0.2">
      <c r="T52">
        <v>66</v>
      </c>
      <c r="U52" s="57">
        <v>2.0049061232191717E-2</v>
      </c>
      <c r="V52" s="57">
        <v>1.9427478107292662E-2</v>
      </c>
      <c r="W52" s="57">
        <v>2.3989853234281572E-2</v>
      </c>
      <c r="X52" s="57">
        <v>2.2719565954560868E-2</v>
      </c>
      <c r="Y52" s="57">
        <v>1.9612476370510397E-2</v>
      </c>
      <c r="Z52" s="57">
        <v>2.2493328250095309E-2</v>
      </c>
      <c r="AA52" s="57">
        <v>3.328050713153724E-2</v>
      </c>
      <c r="AB52" s="57">
        <v>1.8999612252811167E-2</v>
      </c>
      <c r="AC52" s="57">
        <v>1.7811704834605598E-2</v>
      </c>
    </row>
    <row r="53" spans="20:29" ht="12.75" customHeight="1" x14ac:dyDescent="0.2">
      <c r="T53">
        <v>67</v>
      </c>
      <c r="U53" s="57">
        <v>2.311538824417398E-2</v>
      </c>
      <c r="V53" s="57">
        <v>2.2076679667378026E-2</v>
      </c>
      <c r="W53" s="57">
        <v>2.9244428338467115E-2</v>
      </c>
      <c r="X53" s="57">
        <v>3.0179721939640556E-2</v>
      </c>
      <c r="Y53" s="57">
        <v>2.339319470699433E-2</v>
      </c>
      <c r="Z53" s="57">
        <v>3.0499428135722456E-2</v>
      </c>
      <c r="AA53" s="57">
        <v>3.0110935023771792E-2</v>
      </c>
      <c r="AB53" s="57">
        <v>2.6754556029468787E-2</v>
      </c>
      <c r="AC53" s="57">
        <v>3.1806615776081425E-2</v>
      </c>
    </row>
    <row r="54" spans="20:29" ht="12.75" customHeight="1" x14ac:dyDescent="0.2">
      <c r="T54">
        <v>68</v>
      </c>
      <c r="U54" s="57">
        <v>2.8634776865742052E-2</v>
      </c>
      <c r="V54" s="57">
        <v>2.7743027448671721E-2</v>
      </c>
      <c r="W54" s="57">
        <v>3.4752672585613334E-2</v>
      </c>
      <c r="X54" s="57">
        <v>3.7809426924381148E-2</v>
      </c>
      <c r="Y54" s="57">
        <v>3.2608695652173912E-2</v>
      </c>
      <c r="Z54" s="57">
        <v>2.9736942432329393E-2</v>
      </c>
      <c r="AA54" s="57">
        <v>3.8034865293185421E-2</v>
      </c>
      <c r="AB54" s="57">
        <v>2.2877084141139977E-2</v>
      </c>
      <c r="AC54" s="57">
        <v>3.1806615776081425E-2</v>
      </c>
    </row>
    <row r="55" spans="20:29" ht="12.75" customHeight="1" x14ac:dyDescent="0.2">
      <c r="T55">
        <v>69</v>
      </c>
      <c r="U55" s="57">
        <v>3.901311444475894E-2</v>
      </c>
      <c r="V55" s="57">
        <v>3.664728824784752E-2</v>
      </c>
      <c r="W55" s="57">
        <v>4.2906323609349518E-2</v>
      </c>
      <c r="X55" s="57">
        <v>5.0864699898270603E-2</v>
      </c>
      <c r="Y55" s="57">
        <v>3.8043478260869568E-2</v>
      </c>
      <c r="Z55" s="57">
        <v>4.5749142203583684E-2</v>
      </c>
      <c r="AA55" s="57">
        <v>3.486529318541997E-2</v>
      </c>
      <c r="AB55" s="57">
        <v>1.9775106630476928E-2</v>
      </c>
      <c r="AC55" s="57">
        <v>2.5445292620865138E-2</v>
      </c>
    </row>
    <row r="56" spans="20:29" ht="12.75" customHeight="1" x14ac:dyDescent="0.2">
      <c r="T56">
        <v>70</v>
      </c>
      <c r="U56" s="57">
        <v>5.7882819133880554E-2</v>
      </c>
      <c r="V56" s="57">
        <v>6.1152402678637134E-2</v>
      </c>
      <c r="W56" s="57">
        <v>5.457510418554086E-2</v>
      </c>
      <c r="X56" s="57">
        <v>6.6802305866395392E-2</v>
      </c>
      <c r="Y56" s="57">
        <v>6.1436672967863891E-2</v>
      </c>
      <c r="Z56" s="57">
        <v>6.3667556233320627E-2</v>
      </c>
      <c r="AA56" s="57">
        <v>5.388272583201268E-2</v>
      </c>
      <c r="AB56" s="57">
        <v>3.8774718883288095E-2</v>
      </c>
      <c r="AC56" s="57">
        <v>6.7430025445292627E-2</v>
      </c>
    </row>
    <row r="57" spans="20:29" ht="12.75" customHeight="1" x14ac:dyDescent="0.2">
      <c r="T57">
        <v>71</v>
      </c>
      <c r="U57" s="57">
        <v>6.6798754599490515E-2</v>
      </c>
      <c r="V57" s="57">
        <v>7.2337920376775333E-2</v>
      </c>
      <c r="W57" s="57">
        <v>5.729298786011959E-2</v>
      </c>
      <c r="X57" s="57">
        <v>7.8670735842658532E-2</v>
      </c>
      <c r="Y57" s="57">
        <v>7.2896975425330815E-2</v>
      </c>
      <c r="Z57" s="57">
        <v>6.5955013343499805E-2</v>
      </c>
      <c r="AA57" s="57">
        <v>4.1204437400950873E-2</v>
      </c>
      <c r="AB57" s="57">
        <v>4.2264443582784028E-2</v>
      </c>
      <c r="AC57" s="57">
        <v>6.7430025445292627E-2</v>
      </c>
    </row>
    <row r="58" spans="20:29" ht="12.75" customHeight="1" x14ac:dyDescent="0.2">
      <c r="T58">
        <v>72</v>
      </c>
      <c r="U58" s="57">
        <v>7.0572695537314836E-2</v>
      </c>
      <c r="V58" s="57">
        <v>7.3662521156818012E-2</v>
      </c>
      <c r="W58" s="57">
        <v>6.3815908679108538E-2</v>
      </c>
      <c r="X58" s="57">
        <v>8.0705323838589346E-2</v>
      </c>
      <c r="Y58" s="57">
        <v>7.2188090737240071E-2</v>
      </c>
      <c r="Z58" s="57">
        <v>7.3961113229126949E-2</v>
      </c>
      <c r="AA58" s="57">
        <v>4.5958795562599047E-2</v>
      </c>
      <c r="AB58" s="57">
        <v>4.6917409848778596E-2</v>
      </c>
      <c r="AC58" s="57">
        <v>5.8524173027989825E-2</v>
      </c>
    </row>
    <row r="59" spans="20:29" ht="12.75" customHeight="1" x14ac:dyDescent="0.2">
      <c r="T59">
        <v>73</v>
      </c>
      <c r="U59" s="57">
        <v>6.0383055005189167E-2</v>
      </c>
      <c r="V59" s="57">
        <v>6.8879240562219446E-2</v>
      </c>
      <c r="W59" s="57">
        <v>5.2255843449900342E-2</v>
      </c>
      <c r="X59" s="57">
        <v>6.6971854866056293E-2</v>
      </c>
      <c r="Y59" s="57">
        <v>5.4111531190926279E-2</v>
      </c>
      <c r="Z59" s="57">
        <v>6.2523827678231031E-2</v>
      </c>
      <c r="AA59" s="57">
        <v>3.328050713153724E-2</v>
      </c>
      <c r="AB59" s="57">
        <v>3.6448235750290811E-2</v>
      </c>
      <c r="AC59" s="57">
        <v>4.4529262086513997E-2</v>
      </c>
    </row>
    <row r="60" spans="20:29" ht="12.75" customHeight="1" x14ac:dyDescent="0.2">
      <c r="T60">
        <v>74</v>
      </c>
      <c r="U60" s="57">
        <v>5.4061703934333426E-2</v>
      </c>
      <c r="V60" s="57">
        <v>6.0931635881963354E-2</v>
      </c>
      <c r="W60" s="57">
        <v>4.555173038593948E-2</v>
      </c>
      <c r="X60" s="57">
        <v>5.5272973889454055E-2</v>
      </c>
      <c r="Y60" s="57">
        <v>4.7495274102079398E-2</v>
      </c>
      <c r="Z60" s="57">
        <v>5.0324056423942054E-2</v>
      </c>
      <c r="AA60" s="57">
        <v>2.3771790808240888E-2</v>
      </c>
      <c r="AB60" s="57">
        <v>3.4121752617293527E-2</v>
      </c>
      <c r="AC60" s="57">
        <v>4.4529262086513997E-2</v>
      </c>
    </row>
    <row r="61" spans="20:29" ht="12.75" customHeight="1" x14ac:dyDescent="0.2">
      <c r="T61">
        <v>75</v>
      </c>
      <c r="U61" s="57">
        <v>1.7501651099160298E-2</v>
      </c>
      <c r="V61" s="57">
        <v>1.5453675767164618E-2</v>
      </c>
      <c r="W61" s="57">
        <v>2.2105453886573655E-2</v>
      </c>
      <c r="X61" s="57">
        <v>2.1024075957951849E-2</v>
      </c>
      <c r="Y61" s="57">
        <v>1.9494328922495273E-2</v>
      </c>
      <c r="Z61" s="57">
        <v>1.715592832634388E-2</v>
      </c>
      <c r="AA61" s="57">
        <v>1.9017432646592711E-2</v>
      </c>
      <c r="AB61" s="57">
        <v>2.2877084141139977E-2</v>
      </c>
      <c r="AC61" s="57">
        <v>2.5445292620865138E-2</v>
      </c>
    </row>
    <row r="62" spans="20:29" ht="12.75" customHeight="1" x14ac:dyDescent="0.2">
      <c r="T62">
        <v>76</v>
      </c>
      <c r="U62" s="57">
        <v>1.4859892442683272E-2</v>
      </c>
      <c r="V62" s="57">
        <v>1.1921407020384134E-2</v>
      </c>
      <c r="W62" s="57">
        <v>1.6959594129371262E-2</v>
      </c>
      <c r="X62" s="57">
        <v>1.4920311970159377E-2</v>
      </c>
      <c r="Y62" s="57">
        <v>1.9376181474480152E-2</v>
      </c>
      <c r="Z62" s="57">
        <v>1.6012199771254287E-2</v>
      </c>
      <c r="AA62" s="57">
        <v>4.7543581616481777E-3</v>
      </c>
      <c r="AB62" s="57">
        <v>1.8611865063978286E-2</v>
      </c>
      <c r="AC62" s="57">
        <v>1.2722646310432569E-2</v>
      </c>
    </row>
    <row r="63" spans="20:29" ht="12.75" customHeight="1" x14ac:dyDescent="0.2">
      <c r="T63">
        <v>77</v>
      </c>
      <c r="U63" s="57">
        <v>1.424662704028682E-2</v>
      </c>
      <c r="V63" s="57">
        <v>1.2730885274854662E-2</v>
      </c>
      <c r="W63" s="57">
        <v>1.6705924986410582E-2</v>
      </c>
      <c r="X63" s="57">
        <v>1.5937605968124789E-2</v>
      </c>
      <c r="Y63" s="57">
        <v>1.8431001890359167E-2</v>
      </c>
      <c r="Z63" s="57">
        <v>1.3343499809378575E-2</v>
      </c>
      <c r="AA63" s="57">
        <v>9.5087163232963554E-3</v>
      </c>
      <c r="AB63" s="57">
        <v>2.0162853819309809E-2</v>
      </c>
      <c r="AC63" s="57">
        <v>1.1450381679389313E-2</v>
      </c>
    </row>
    <row r="64" spans="20:29" ht="12.75" customHeight="1" x14ac:dyDescent="0.2">
      <c r="T64">
        <v>78</v>
      </c>
      <c r="U64" s="57">
        <v>1.3774884423058778E-2</v>
      </c>
      <c r="V64" s="57">
        <v>9.8609169180955188E-3</v>
      </c>
      <c r="W64" s="57">
        <v>1.5075194781663345E-2</v>
      </c>
      <c r="X64" s="57">
        <v>1.0681586978636826E-2</v>
      </c>
      <c r="Y64" s="57">
        <v>1.6068052930056712E-2</v>
      </c>
      <c r="Z64" s="57">
        <v>1.7918414029736943E-2</v>
      </c>
      <c r="AA64" s="57">
        <v>1.4263074484944533E-2</v>
      </c>
      <c r="AB64" s="57">
        <v>1.8224117875145406E-2</v>
      </c>
      <c r="AC64" s="57">
        <v>1.0178117048346057E-2</v>
      </c>
    </row>
    <row r="65" spans="20:29" ht="12.75" customHeight="1" x14ac:dyDescent="0.2">
      <c r="T65">
        <v>79</v>
      </c>
      <c r="U65" s="57">
        <v>1.2501179356543071E-2</v>
      </c>
      <c r="V65" s="57">
        <v>9.3457943925233638E-3</v>
      </c>
      <c r="W65" s="57">
        <v>1.5292625475629642E-2</v>
      </c>
      <c r="X65" s="57">
        <v>1.2207527975584944E-2</v>
      </c>
      <c r="Y65" s="57">
        <v>1.2523629489603024E-2</v>
      </c>
      <c r="Z65" s="57">
        <v>1.105604269919939E-2</v>
      </c>
      <c r="AA65" s="57">
        <v>4.7543581616481777E-3</v>
      </c>
      <c r="AB65" s="57">
        <v>1.6285381930980999E-2</v>
      </c>
      <c r="AC65" s="57">
        <v>1.1450381679389313E-2</v>
      </c>
    </row>
    <row r="66" spans="20:29" ht="12.75" customHeight="1" x14ac:dyDescent="0.2">
      <c r="T66">
        <v>80</v>
      </c>
      <c r="U66" s="57">
        <v>1.3067270497216718E-2</v>
      </c>
      <c r="V66" s="57">
        <v>1.0449628375892266E-2</v>
      </c>
      <c r="W66" s="57">
        <v>1.2103641964123935E-2</v>
      </c>
      <c r="X66" s="57">
        <v>8.8165479823669041E-3</v>
      </c>
      <c r="Y66" s="57">
        <v>1.1342155009451797E-2</v>
      </c>
      <c r="Z66" s="57">
        <v>6.4811284788410216E-3</v>
      </c>
      <c r="AA66" s="57">
        <v>3.1695721077654518E-3</v>
      </c>
      <c r="AB66" s="57">
        <v>1.8224117875145406E-2</v>
      </c>
      <c r="AC66" s="57">
        <v>1.2722646310432569E-2</v>
      </c>
    </row>
    <row r="67" spans="20:29" ht="12.75" customHeight="1" x14ac:dyDescent="0.2">
      <c r="T67">
        <v>81</v>
      </c>
      <c r="U67" s="57">
        <v>1.1227474290027361E-2</v>
      </c>
      <c r="V67" s="57">
        <v>8.1683714769298695E-3</v>
      </c>
      <c r="W67" s="57">
        <v>1.203116506613517E-2</v>
      </c>
      <c r="X67" s="57">
        <v>8.3079009833841987E-3</v>
      </c>
      <c r="Y67" s="57">
        <v>1.0042533081285445E-2</v>
      </c>
      <c r="Z67" s="57">
        <v>8.7685855890202065E-3</v>
      </c>
      <c r="AA67" s="57">
        <v>6.3391442155309036E-3</v>
      </c>
      <c r="AB67" s="57">
        <v>1.4346645986816595E-2</v>
      </c>
      <c r="AC67" s="57">
        <v>8.9058524173027988E-3</v>
      </c>
    </row>
    <row r="68" spans="20:29" ht="12.75" customHeight="1" x14ac:dyDescent="0.2">
      <c r="T68">
        <v>82</v>
      </c>
      <c r="U68" s="57">
        <v>9.1518067742239837E-3</v>
      </c>
      <c r="V68" s="57">
        <v>7.2853042902347488E-3</v>
      </c>
      <c r="W68" s="57">
        <v>1.0110527269432868E-2</v>
      </c>
      <c r="X68" s="57">
        <v>6.9515089860969822E-3</v>
      </c>
      <c r="Y68" s="57">
        <v>9.2155009451795836E-3</v>
      </c>
      <c r="Z68" s="57">
        <v>9.1498284407167361E-3</v>
      </c>
      <c r="AA68" s="57">
        <v>3.1695721077654518E-3</v>
      </c>
      <c r="AB68" s="57">
        <v>9.3059325319891431E-3</v>
      </c>
      <c r="AC68" s="57">
        <v>2.5445292620865142E-3</v>
      </c>
    </row>
    <row r="69" spans="20:29" ht="12.75" customHeight="1" x14ac:dyDescent="0.2">
      <c r="T69">
        <v>83</v>
      </c>
      <c r="U69" s="57">
        <v>8.5857156335503344E-3</v>
      </c>
      <c r="V69" s="57">
        <v>5.8135256457428801E-3</v>
      </c>
      <c r="W69" s="57">
        <v>7.863743431781119E-3</v>
      </c>
      <c r="X69" s="57">
        <v>3.8996269922007458E-3</v>
      </c>
      <c r="Y69" s="57">
        <v>7.3251417769376178E-3</v>
      </c>
      <c r="Z69" s="57">
        <v>4.1936713686618375E-3</v>
      </c>
      <c r="AA69" s="57">
        <v>1.5847860538827259E-3</v>
      </c>
      <c r="AB69" s="57">
        <v>1.3958898797983715E-2</v>
      </c>
      <c r="AC69" s="57">
        <v>2.5445292620865142E-3</v>
      </c>
    </row>
    <row r="70" spans="20:29" ht="12.75" customHeight="1" x14ac:dyDescent="0.2">
      <c r="T70">
        <v>84</v>
      </c>
      <c r="U70" s="57">
        <v>7.0761392584206056E-3</v>
      </c>
      <c r="V70" s="57">
        <v>5.9607035101920669E-3</v>
      </c>
      <c r="W70" s="57">
        <v>7.2839282478709914E-3</v>
      </c>
      <c r="X70" s="57">
        <v>3.221430993557138E-3</v>
      </c>
      <c r="Y70" s="57">
        <v>7.0888468809073724E-3</v>
      </c>
      <c r="Z70" s="57">
        <v>5.33739992375143E-3</v>
      </c>
      <c r="AA70" s="57">
        <v>1.5847860538827259E-3</v>
      </c>
      <c r="AB70" s="57">
        <v>1.4734393175649476E-2</v>
      </c>
      <c r="AC70" s="57">
        <v>0</v>
      </c>
    </row>
    <row r="71" spans="20:29" ht="12.75" customHeight="1" x14ac:dyDescent="0.2">
      <c r="T71">
        <v>85</v>
      </c>
      <c r="U71" s="57">
        <v>8.0667987545994906E-3</v>
      </c>
      <c r="V71" s="57">
        <v>5.4455809846199136E-3</v>
      </c>
      <c r="W71" s="57">
        <v>5.8706287370900523E-3</v>
      </c>
      <c r="X71" s="57">
        <v>4.5778229908443541E-3</v>
      </c>
      <c r="Y71" s="57">
        <v>6.0255198487712668E-3</v>
      </c>
      <c r="Z71" s="57">
        <v>3.812428516965307E-3</v>
      </c>
      <c r="AA71" s="57">
        <v>1.5847860538827259E-3</v>
      </c>
      <c r="AB71" s="57">
        <v>9.3059325319891431E-3</v>
      </c>
      <c r="AC71" s="57">
        <v>3.8167938931297708E-3</v>
      </c>
    </row>
    <row r="72" spans="20:29" ht="12.75" customHeight="1" x14ac:dyDescent="0.2">
      <c r="T72">
        <v>86</v>
      </c>
      <c r="U72" s="57">
        <v>7.0761392584206056E-3</v>
      </c>
      <c r="V72" s="57">
        <v>6.1814703068658475E-3</v>
      </c>
      <c r="W72" s="57">
        <v>6.2692516760282663E-3</v>
      </c>
      <c r="X72" s="57">
        <v>5.4255679891488644E-3</v>
      </c>
      <c r="Y72" s="57">
        <v>5.6710775047258983E-3</v>
      </c>
      <c r="Z72" s="57">
        <v>3.4311856652687761E-3</v>
      </c>
      <c r="AA72" s="57">
        <v>4.7543581616481777E-3</v>
      </c>
      <c r="AB72" s="57">
        <v>8.5304381543233818E-3</v>
      </c>
      <c r="AC72" s="57">
        <v>1.2722646310432571E-3</v>
      </c>
    </row>
    <row r="73" spans="20:29" ht="12.75" customHeight="1" x14ac:dyDescent="0.2">
      <c r="T73">
        <v>87</v>
      </c>
      <c r="U73" s="57">
        <v>6.2741768091329371E-3</v>
      </c>
      <c r="V73" s="57">
        <v>3.3115019501067039E-3</v>
      </c>
      <c r="W73" s="57">
        <v>4.4935676753034967E-3</v>
      </c>
      <c r="X73" s="57">
        <v>2.3736859952526281E-3</v>
      </c>
      <c r="Y73" s="57">
        <v>4.3714555765595464E-3</v>
      </c>
      <c r="Z73" s="57">
        <v>4.5749142203583681E-3</v>
      </c>
      <c r="AA73" s="57">
        <v>1.5847860538827259E-3</v>
      </c>
      <c r="AB73" s="57">
        <v>5.0407134548274522E-3</v>
      </c>
      <c r="AC73" s="57">
        <v>2.5445292620865142E-3</v>
      </c>
    </row>
    <row r="74" spans="20:29" ht="12.75" customHeight="1" x14ac:dyDescent="0.2">
      <c r="T74">
        <v>88</v>
      </c>
      <c r="U74" s="57">
        <v>5.6609114067364841E-3</v>
      </c>
      <c r="V74" s="57">
        <v>4.6361027301493858E-3</v>
      </c>
      <c r="W74" s="57">
        <v>3.660083348432687E-3</v>
      </c>
      <c r="X74" s="57">
        <v>2.8823329942353339E-3</v>
      </c>
      <c r="Y74" s="57">
        <v>4.6077504725897918E-3</v>
      </c>
      <c r="Z74" s="57">
        <v>7.2436141822340835E-3</v>
      </c>
      <c r="AA74" s="57">
        <v>1.5847860538827259E-3</v>
      </c>
      <c r="AB74" s="57">
        <v>7.367196587824738E-3</v>
      </c>
      <c r="AC74" s="57">
        <v>3.8167938931297708E-3</v>
      </c>
    </row>
    <row r="75" spans="20:29" ht="12.75" customHeight="1" x14ac:dyDescent="0.2">
      <c r="T75">
        <v>89</v>
      </c>
      <c r="U75" s="57">
        <v>6.3213510708557408E-3</v>
      </c>
      <c r="V75" s="57">
        <v>4.3417470012510114E-3</v>
      </c>
      <c r="W75" s="57">
        <v>3.6963217974270699E-3</v>
      </c>
      <c r="X75" s="57">
        <v>3.3909799932180401E-3</v>
      </c>
      <c r="Y75" s="57">
        <v>6.0255198487712668E-3</v>
      </c>
      <c r="Z75" s="57">
        <v>4.5749142203583681E-3</v>
      </c>
      <c r="AA75" s="57">
        <v>6.3391442155309036E-3</v>
      </c>
      <c r="AB75" s="57">
        <v>7.7549437766576195E-3</v>
      </c>
      <c r="AC75" s="57">
        <v>2.5445292620865142E-3</v>
      </c>
    </row>
    <row r="76" spans="20:29" ht="12.75" customHeight="1" x14ac:dyDescent="0.2">
      <c r="T76">
        <v>90</v>
      </c>
      <c r="U76" s="57">
        <v>6.1798282856873289E-3</v>
      </c>
      <c r="V76" s="57">
        <v>6.8437706968871885E-3</v>
      </c>
      <c r="W76" s="57">
        <v>3.7687986954158363E-3</v>
      </c>
      <c r="X76" s="57">
        <v>3.3909799932180401E-3</v>
      </c>
      <c r="Y76" s="57">
        <v>3.0718336483931945E-3</v>
      </c>
      <c r="Z76" s="57">
        <v>3.0499428135722455E-3</v>
      </c>
      <c r="AA76" s="57">
        <v>1.5847860538827259E-3</v>
      </c>
      <c r="AB76" s="57">
        <v>5.8162078324932144E-3</v>
      </c>
      <c r="AC76" s="57">
        <v>3.8167938931297708E-3</v>
      </c>
    </row>
    <row r="77" spans="20:29" ht="12.75" customHeight="1" x14ac:dyDescent="0.2">
      <c r="T77">
        <v>91</v>
      </c>
      <c r="U77" s="57">
        <v>6.9346164732521937E-3</v>
      </c>
      <c r="V77" s="57">
        <v>5.6663477812936933E-3</v>
      </c>
      <c r="W77" s="57">
        <v>3.3701757564776227E-3</v>
      </c>
      <c r="X77" s="57">
        <v>4.408273991183452E-3</v>
      </c>
      <c r="Y77" s="57">
        <v>5.5529300567107752E-3</v>
      </c>
      <c r="Z77" s="57">
        <v>5.33739992375143E-3</v>
      </c>
      <c r="AA77" s="57">
        <v>0</v>
      </c>
      <c r="AB77" s="57">
        <v>4.2652190771616909E-3</v>
      </c>
      <c r="AC77" s="57">
        <v>3.8167938931297708E-3</v>
      </c>
    </row>
    <row r="78" spans="20:29" ht="12.75" customHeight="1" x14ac:dyDescent="0.2">
      <c r="T78">
        <v>92</v>
      </c>
      <c r="U78" s="57">
        <v>1.2548353618265874E-2</v>
      </c>
      <c r="V78" s="57">
        <v>1.2142173817057915E-2</v>
      </c>
      <c r="W78" s="57">
        <v>4.8197137162529448E-3</v>
      </c>
      <c r="X78" s="57">
        <v>9.6642929806714135E-3</v>
      </c>
      <c r="Y78" s="57">
        <v>7.0888468809073724E-3</v>
      </c>
      <c r="Z78" s="57">
        <v>8.0060998856271437E-3</v>
      </c>
      <c r="AA78" s="57">
        <v>0</v>
      </c>
      <c r="AB78" s="57">
        <v>5.0407134548274522E-3</v>
      </c>
      <c r="AC78" s="57">
        <v>1.0178117048346057E-2</v>
      </c>
    </row>
    <row r="79" spans="20:29" ht="12.75" customHeight="1" x14ac:dyDescent="0.2">
      <c r="T79">
        <v>93</v>
      </c>
      <c r="U79" s="57">
        <v>1.8728181903953204E-2</v>
      </c>
      <c r="V79" s="57">
        <v>2.2665391125174773E-2</v>
      </c>
      <c r="W79" s="57">
        <v>8.7334662076463121E-3</v>
      </c>
      <c r="X79" s="57">
        <v>1.5768056968463885E-2</v>
      </c>
      <c r="Y79" s="57">
        <v>1.0869565217391304E-2</v>
      </c>
      <c r="Z79" s="57">
        <v>1.1818528402592451E-2</v>
      </c>
      <c r="AA79" s="57">
        <v>0</v>
      </c>
      <c r="AB79" s="57">
        <v>7.367196587824738E-3</v>
      </c>
      <c r="AC79" s="57">
        <v>5.0890585241730284E-3</v>
      </c>
    </row>
    <row r="80" spans="20:29" ht="12.75" customHeight="1" x14ac:dyDescent="0.2">
      <c r="T80">
        <v>94</v>
      </c>
      <c r="U80" s="57">
        <v>2.2124728747995093E-2</v>
      </c>
      <c r="V80" s="57">
        <v>2.5388181617484729E-2</v>
      </c>
      <c r="W80" s="57">
        <v>9.9655734734553358E-3</v>
      </c>
      <c r="X80" s="57">
        <v>1.6276703967446592E-2</v>
      </c>
      <c r="Y80" s="57">
        <v>1.193289224952741E-2</v>
      </c>
      <c r="Z80" s="57">
        <v>1.3343499809378575E-2</v>
      </c>
      <c r="AA80" s="57">
        <v>0</v>
      </c>
      <c r="AB80" s="57">
        <v>7.7549437766576195E-3</v>
      </c>
      <c r="AC80" s="57">
        <v>1.2722646310432569E-2</v>
      </c>
    </row>
    <row r="81" spans="20:29" ht="12.75" customHeight="1" x14ac:dyDescent="0.2">
      <c r="T81">
        <v>95</v>
      </c>
      <c r="U81" s="57">
        <v>2.0520803849419757E-2</v>
      </c>
      <c r="V81" s="57">
        <v>2.3622047244094488E-2</v>
      </c>
      <c r="W81" s="57">
        <v>8.2986048197137164E-3</v>
      </c>
      <c r="X81" s="57">
        <v>1.69548999660902E-2</v>
      </c>
      <c r="Y81" s="57">
        <v>1.0751417769376182E-2</v>
      </c>
      <c r="Z81" s="57">
        <v>9.9123141441097972E-3</v>
      </c>
      <c r="AA81" s="57">
        <v>3.1695721077654518E-3</v>
      </c>
      <c r="AB81" s="57">
        <v>9.3059325319891431E-3</v>
      </c>
      <c r="AC81" s="57">
        <v>7.6335877862595417E-3</v>
      </c>
    </row>
    <row r="82" spans="20:29" ht="12.75" customHeight="1" x14ac:dyDescent="0.2">
      <c r="T82">
        <v>96</v>
      </c>
      <c r="U82" s="57">
        <v>1.4010755731672798E-2</v>
      </c>
      <c r="V82" s="57">
        <v>1.832364412392376E-2</v>
      </c>
      <c r="W82" s="57">
        <v>6.088059431056351E-3</v>
      </c>
      <c r="X82" s="57">
        <v>1.3394370973211257E-2</v>
      </c>
      <c r="Y82" s="57">
        <v>7.7977315689981095E-3</v>
      </c>
      <c r="Z82" s="57">
        <v>9.5310712924132675E-3</v>
      </c>
      <c r="AA82" s="57">
        <v>4.7543581616481777E-3</v>
      </c>
      <c r="AB82" s="57">
        <v>9.3059325319891431E-3</v>
      </c>
      <c r="AC82" s="57">
        <v>3.8167938931297708E-3</v>
      </c>
    </row>
    <row r="83" spans="20:29" ht="12.75" customHeight="1" x14ac:dyDescent="0.2">
      <c r="T83">
        <v>97</v>
      </c>
      <c r="U83" s="57">
        <v>1.1085951504858948E-2</v>
      </c>
      <c r="V83" s="57">
        <v>1.0817573037015233E-2</v>
      </c>
      <c r="W83" s="57">
        <v>5.1820982061967745E-3</v>
      </c>
      <c r="X83" s="57">
        <v>7.2906069854187863E-3</v>
      </c>
      <c r="Y83" s="57">
        <v>5.434782608695652E-3</v>
      </c>
      <c r="Z83" s="57">
        <v>8.7685855890202065E-3</v>
      </c>
      <c r="AA83" s="57">
        <v>0</v>
      </c>
      <c r="AB83" s="57">
        <v>3.1019775106630476E-3</v>
      </c>
      <c r="AC83" s="57">
        <v>1.2722646310432571E-3</v>
      </c>
    </row>
    <row r="84" spans="20:29" ht="12.75" customHeight="1" x14ac:dyDescent="0.2">
      <c r="T84">
        <v>98</v>
      </c>
      <c r="U84" s="57">
        <v>6.6043966411925654E-3</v>
      </c>
      <c r="V84" s="57">
        <v>7.0645374935609682E-3</v>
      </c>
      <c r="W84" s="57">
        <v>2.4642145316180466E-3</v>
      </c>
      <c r="X84" s="57">
        <v>4.7473719905052562E-3</v>
      </c>
      <c r="Y84" s="57">
        <v>2.4810964083175802E-3</v>
      </c>
      <c r="Z84" s="57">
        <v>4.9561570720548986E-3</v>
      </c>
      <c r="AA84" s="57">
        <v>1.5847860538827259E-3</v>
      </c>
      <c r="AB84" s="57">
        <v>4.6529662659945716E-3</v>
      </c>
      <c r="AC84" s="57">
        <v>1.2722646310432571E-3</v>
      </c>
    </row>
    <row r="85" spans="20:29" ht="12.75" customHeight="1" x14ac:dyDescent="0.2">
      <c r="T85">
        <v>99</v>
      </c>
      <c r="U85" s="57">
        <v>3.2550240588734786E-3</v>
      </c>
      <c r="V85" s="57">
        <v>3.9002134079034515E-3</v>
      </c>
      <c r="W85" s="57">
        <v>1.6669686537416199E-3</v>
      </c>
      <c r="X85" s="57">
        <v>3.0518819938962359E-3</v>
      </c>
      <c r="Y85" s="57">
        <v>2.1266540642722116E-3</v>
      </c>
      <c r="Z85" s="57">
        <v>1.5249714067861228E-3</v>
      </c>
      <c r="AA85" s="57">
        <v>1.5847860538827259E-3</v>
      </c>
      <c r="AB85" s="57">
        <v>1.9387359441644049E-3</v>
      </c>
      <c r="AC85" s="57">
        <v>0</v>
      </c>
    </row>
    <row r="86" spans="20:29" ht="12.75" customHeight="1" x14ac:dyDescent="0.2">
      <c r="T86">
        <v>100</v>
      </c>
      <c r="U86" s="57">
        <v>1.7926219454665535E-3</v>
      </c>
      <c r="V86" s="57">
        <v>2.1340790345132092E-3</v>
      </c>
      <c r="W86" s="57">
        <v>7.247689798876608E-4</v>
      </c>
      <c r="X86" s="57">
        <v>1.186842997626314E-3</v>
      </c>
      <c r="Y86" s="57">
        <v>1.2996219281663517E-3</v>
      </c>
      <c r="Z86" s="57">
        <v>1.143728555089592E-3</v>
      </c>
      <c r="AA86" s="57">
        <v>0</v>
      </c>
      <c r="AB86" s="57">
        <v>1.1632415664986429E-3</v>
      </c>
      <c r="AC86" s="57">
        <v>1.2722646310432571E-3</v>
      </c>
    </row>
    <row r="87" spans="20:29" x14ac:dyDescent="0.2">
      <c r="U87" s="57"/>
      <c r="V87" s="57"/>
      <c r="W87" s="57"/>
      <c r="X87" s="57"/>
      <c r="Y87" s="57"/>
      <c r="Z87" s="57"/>
      <c r="AA87" s="57"/>
      <c r="AB87" s="57"/>
      <c r="AC87" s="57"/>
    </row>
    <row r="88" spans="20:29" x14ac:dyDescent="0.2">
      <c r="U88" s="57"/>
      <c r="V88" s="57"/>
      <c r="W88" s="57"/>
      <c r="X88" s="57"/>
      <c r="Y88" s="57"/>
      <c r="Z88" s="57"/>
      <c r="AA88" s="57"/>
      <c r="AB88" s="57"/>
      <c r="AC88" s="57"/>
    </row>
    <row r="89" spans="20:29" x14ac:dyDescent="0.2">
      <c r="U89" s="57"/>
      <c r="V89" s="57"/>
      <c r="W89" s="57"/>
      <c r="X89" s="57"/>
      <c r="Y89" s="57"/>
      <c r="Z89" s="57"/>
      <c r="AA89" s="57"/>
      <c r="AB89" s="57"/>
      <c r="AC89" s="57"/>
    </row>
    <row r="90" spans="20:29" x14ac:dyDescent="0.2">
      <c r="U90" s="57"/>
      <c r="V90" s="57"/>
      <c r="W90" s="57"/>
      <c r="X90" s="57"/>
      <c r="Y90" s="57"/>
      <c r="Z90" s="57"/>
      <c r="AA90" s="57"/>
      <c r="AB90" s="57"/>
      <c r="AC90" s="57"/>
    </row>
    <row r="91" spans="20:29" x14ac:dyDescent="0.2">
      <c r="U91" s="57"/>
      <c r="V91" s="57"/>
      <c r="W91" s="57"/>
      <c r="X91" s="57"/>
      <c r="Y91" s="57"/>
      <c r="Z91" s="57"/>
      <c r="AA91" s="57"/>
      <c r="AB91" s="57"/>
      <c r="AC91" s="57"/>
    </row>
  </sheetData>
  <mergeCells count="3">
    <mergeCell ref="A1:N1"/>
    <mergeCell ref="A2:N2"/>
    <mergeCell ref="A3:O3"/>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C91"/>
  <sheetViews>
    <sheetView showGridLines="0" showRowColHeaders="0" workbookViewId="0">
      <selection sqref="A1:O1"/>
    </sheetView>
  </sheetViews>
  <sheetFormatPr defaultRowHeight="12.75" x14ac:dyDescent="0.2"/>
  <cols>
    <col min="1" max="15" width="9.42578125" customWidth="1"/>
    <col min="21" max="21" width="13" bestFit="1" customWidth="1"/>
  </cols>
  <sheetData>
    <row r="1" spans="1:29" ht="15.75" x14ac:dyDescent="0.25">
      <c r="A1" s="177"/>
      <c r="B1" s="177"/>
      <c r="C1" s="177"/>
      <c r="D1" s="177"/>
      <c r="E1" s="177"/>
      <c r="F1" s="177"/>
      <c r="G1" s="177"/>
      <c r="H1" s="177"/>
      <c r="I1" s="177"/>
      <c r="J1" s="177"/>
      <c r="K1" s="177"/>
      <c r="L1" s="177"/>
      <c r="M1" s="177"/>
      <c r="N1" s="177"/>
      <c r="O1" s="177"/>
    </row>
    <row r="2" spans="1:29" x14ac:dyDescent="0.2">
      <c r="A2" s="182"/>
      <c r="B2" s="182"/>
      <c r="C2" s="182"/>
      <c r="D2" s="182"/>
      <c r="E2" s="182"/>
      <c r="F2" s="182"/>
      <c r="G2" s="182"/>
      <c r="H2" s="182"/>
      <c r="I2" s="182"/>
      <c r="J2" s="182"/>
      <c r="K2" s="182"/>
      <c r="L2" s="182"/>
      <c r="M2" s="182"/>
      <c r="N2" s="182"/>
      <c r="O2" s="182"/>
    </row>
    <row r="3" spans="1:29" ht="15.75" x14ac:dyDescent="0.25">
      <c r="A3" s="171" t="s">
        <v>284</v>
      </c>
      <c r="B3" s="171"/>
      <c r="C3" s="171"/>
      <c r="D3" s="171"/>
      <c r="E3" s="171"/>
      <c r="F3" s="171"/>
      <c r="G3" s="171"/>
      <c r="H3" s="171"/>
      <c r="I3" s="171"/>
      <c r="J3" s="171"/>
      <c r="K3" s="171"/>
      <c r="L3" s="171"/>
      <c r="M3" s="171"/>
      <c r="N3" s="171"/>
      <c r="O3" s="171"/>
    </row>
    <row r="4" spans="1:29" ht="12.75" customHeight="1" x14ac:dyDescent="0.2"/>
    <row r="5" spans="1:29" ht="12.75" customHeight="1" x14ac:dyDescent="0.2">
      <c r="T5" t="s">
        <v>230</v>
      </c>
      <c r="U5" t="s">
        <v>0</v>
      </c>
      <c r="V5" t="s">
        <v>1</v>
      </c>
      <c r="W5" t="s">
        <v>2</v>
      </c>
      <c r="X5" t="s">
        <v>3</v>
      </c>
      <c r="Y5" t="s">
        <v>4</v>
      </c>
      <c r="Z5" t="s">
        <v>5</v>
      </c>
      <c r="AA5" t="s">
        <v>255</v>
      </c>
      <c r="AB5" t="s">
        <v>256</v>
      </c>
      <c r="AC5" t="s">
        <v>260</v>
      </c>
    </row>
    <row r="6" spans="1:29" ht="12.75" customHeight="1" x14ac:dyDescent="0.2">
      <c r="T6">
        <v>20</v>
      </c>
      <c r="U6" s="57">
        <v>0</v>
      </c>
      <c r="V6" s="57">
        <v>0</v>
      </c>
      <c r="W6" s="57">
        <v>0</v>
      </c>
      <c r="X6" s="57">
        <v>0</v>
      </c>
      <c r="Y6" s="57">
        <v>0</v>
      </c>
      <c r="Z6" s="57">
        <v>0</v>
      </c>
      <c r="AA6" s="57">
        <v>0</v>
      </c>
      <c r="AB6" s="57">
        <v>0</v>
      </c>
      <c r="AC6" s="57">
        <v>0</v>
      </c>
    </row>
    <row r="7" spans="1:29" ht="12.75" customHeight="1" x14ac:dyDescent="0.2">
      <c r="T7">
        <v>21</v>
      </c>
      <c r="U7" s="57">
        <v>0</v>
      </c>
      <c r="V7" s="57">
        <v>0</v>
      </c>
      <c r="W7" s="57">
        <v>0</v>
      </c>
      <c r="X7" s="57">
        <v>0</v>
      </c>
      <c r="Y7" s="57">
        <v>0</v>
      </c>
      <c r="Z7" s="57">
        <v>0</v>
      </c>
      <c r="AA7" s="57">
        <v>0</v>
      </c>
      <c r="AB7" s="57">
        <v>0</v>
      </c>
      <c r="AC7" s="57">
        <v>0</v>
      </c>
    </row>
    <row r="8" spans="1:29" ht="12.75" customHeight="1" x14ac:dyDescent="0.2">
      <c r="T8">
        <v>22</v>
      </c>
      <c r="U8" s="57">
        <v>0</v>
      </c>
      <c r="V8" s="57">
        <v>0</v>
      </c>
      <c r="W8" s="57">
        <v>0</v>
      </c>
      <c r="X8" s="57">
        <v>0</v>
      </c>
      <c r="Y8" s="57">
        <v>0</v>
      </c>
      <c r="Z8" s="57">
        <v>0</v>
      </c>
      <c r="AA8" s="57">
        <v>0</v>
      </c>
      <c r="AB8" s="57">
        <v>0</v>
      </c>
      <c r="AC8" s="57">
        <v>0</v>
      </c>
    </row>
    <row r="9" spans="1:29" ht="12.75" customHeight="1" x14ac:dyDescent="0.2">
      <c r="T9">
        <v>23</v>
      </c>
      <c r="U9" s="57">
        <v>0</v>
      </c>
      <c r="V9" s="57">
        <v>0</v>
      </c>
      <c r="W9" s="57">
        <v>0</v>
      </c>
      <c r="X9" s="57">
        <v>0</v>
      </c>
      <c r="Y9" s="57">
        <v>0</v>
      </c>
      <c r="Z9" s="57">
        <v>0</v>
      </c>
      <c r="AA9" s="57">
        <v>0</v>
      </c>
      <c r="AB9" s="57">
        <v>0</v>
      </c>
      <c r="AC9" s="57">
        <v>0</v>
      </c>
    </row>
    <row r="10" spans="1:29" ht="12.75" customHeight="1" x14ac:dyDescent="0.2">
      <c r="T10">
        <v>24</v>
      </c>
      <c r="U10" s="57">
        <v>0</v>
      </c>
      <c r="V10" s="57">
        <v>0</v>
      </c>
      <c r="W10" s="57">
        <v>0</v>
      </c>
      <c r="X10" s="57">
        <v>0</v>
      </c>
      <c r="Y10" s="57">
        <v>0</v>
      </c>
      <c r="Z10" s="57">
        <v>0</v>
      </c>
      <c r="AA10" s="57">
        <v>0</v>
      </c>
      <c r="AB10" s="57">
        <v>0</v>
      </c>
      <c r="AC10" s="57">
        <v>0</v>
      </c>
    </row>
    <row r="11" spans="1:29" ht="12.75" customHeight="1" x14ac:dyDescent="0.2">
      <c r="T11">
        <v>25</v>
      </c>
      <c r="U11" s="57">
        <v>0</v>
      </c>
      <c r="V11" s="57">
        <v>0</v>
      </c>
      <c r="W11" s="57">
        <v>0</v>
      </c>
      <c r="X11" s="57">
        <v>0</v>
      </c>
      <c r="Y11" s="57">
        <v>0</v>
      </c>
      <c r="Z11" s="57">
        <v>0</v>
      </c>
      <c r="AA11" s="57">
        <v>0</v>
      </c>
      <c r="AB11" s="57">
        <v>0</v>
      </c>
      <c r="AC11" s="57">
        <v>3.4482758620689655E-3</v>
      </c>
    </row>
    <row r="12" spans="1:29" ht="12.75" customHeight="1" x14ac:dyDescent="0.2">
      <c r="T12">
        <v>26</v>
      </c>
      <c r="U12" s="57">
        <v>0</v>
      </c>
      <c r="V12" s="57">
        <v>0</v>
      </c>
      <c r="W12" s="57">
        <v>0</v>
      </c>
      <c r="X12" s="57">
        <v>0</v>
      </c>
      <c r="Y12" s="57">
        <v>0</v>
      </c>
      <c r="Z12" s="57">
        <v>0</v>
      </c>
      <c r="AA12" s="57">
        <v>0</v>
      </c>
      <c r="AB12" s="57">
        <v>0</v>
      </c>
      <c r="AC12" s="57">
        <v>0</v>
      </c>
    </row>
    <row r="13" spans="1:29" ht="12.75" customHeight="1" x14ac:dyDescent="0.2">
      <c r="T13">
        <v>27</v>
      </c>
      <c r="U13" s="57">
        <v>0</v>
      </c>
      <c r="V13" s="57">
        <v>0</v>
      </c>
      <c r="W13" s="57">
        <v>0</v>
      </c>
      <c r="X13" s="57">
        <v>0</v>
      </c>
      <c r="Y13" s="57">
        <v>0</v>
      </c>
      <c r="Z13" s="57">
        <v>0</v>
      </c>
      <c r="AA13" s="57">
        <v>0</v>
      </c>
      <c r="AB13" s="57">
        <v>0</v>
      </c>
      <c r="AC13" s="57">
        <v>0</v>
      </c>
    </row>
    <row r="14" spans="1:29" ht="12.75" customHeight="1" x14ac:dyDescent="0.2">
      <c r="T14">
        <v>28</v>
      </c>
      <c r="U14" s="57">
        <v>0</v>
      </c>
      <c r="V14" s="57">
        <v>0</v>
      </c>
      <c r="W14" s="57">
        <v>0</v>
      </c>
      <c r="X14" s="57">
        <v>0</v>
      </c>
      <c r="Y14" s="57">
        <v>0</v>
      </c>
      <c r="Z14" s="57">
        <v>0</v>
      </c>
      <c r="AA14" s="57">
        <v>0</v>
      </c>
      <c r="AB14" s="57">
        <v>0</v>
      </c>
      <c r="AC14" s="57">
        <v>0</v>
      </c>
    </row>
    <row r="15" spans="1:29" ht="12.75" customHeight="1" x14ac:dyDescent="0.2">
      <c r="T15">
        <v>29</v>
      </c>
      <c r="U15" s="57">
        <v>0</v>
      </c>
      <c r="V15" s="57">
        <v>0</v>
      </c>
      <c r="W15" s="57">
        <v>0</v>
      </c>
      <c r="X15" s="57">
        <v>0</v>
      </c>
      <c r="Y15" s="57">
        <v>0</v>
      </c>
      <c r="Z15" s="57">
        <v>0</v>
      </c>
      <c r="AA15" s="57">
        <v>0</v>
      </c>
      <c r="AB15" s="57">
        <v>0</v>
      </c>
      <c r="AC15" s="57">
        <v>0</v>
      </c>
    </row>
    <row r="16" spans="1:29" ht="12.75" customHeight="1" x14ac:dyDescent="0.2">
      <c r="T16">
        <v>30</v>
      </c>
      <c r="U16" s="57">
        <v>0</v>
      </c>
      <c r="V16" s="57">
        <v>0</v>
      </c>
      <c r="W16" s="57">
        <v>0</v>
      </c>
      <c r="X16" s="57">
        <v>0</v>
      </c>
      <c r="Y16" s="57">
        <v>0</v>
      </c>
      <c r="Z16" s="57">
        <v>0</v>
      </c>
      <c r="AA16" s="57">
        <v>0</v>
      </c>
      <c r="AB16" s="57">
        <v>0</v>
      </c>
      <c r="AC16" s="57">
        <v>0</v>
      </c>
    </row>
    <row r="17" spans="20:29" ht="12.75" customHeight="1" x14ac:dyDescent="0.2">
      <c r="T17">
        <v>31</v>
      </c>
      <c r="U17" s="57">
        <v>0</v>
      </c>
      <c r="V17" s="57">
        <v>0</v>
      </c>
      <c r="W17" s="57">
        <v>1.6097875080489375E-4</v>
      </c>
      <c r="X17" s="57">
        <v>0</v>
      </c>
      <c r="Y17" s="57">
        <v>0</v>
      </c>
      <c r="Z17" s="57">
        <v>0</v>
      </c>
      <c r="AA17" s="57">
        <v>0</v>
      </c>
      <c r="AB17" s="57">
        <v>0</v>
      </c>
      <c r="AC17" s="57">
        <v>3.4482758620689655E-3</v>
      </c>
    </row>
    <row r="18" spans="20:29" ht="12.75" customHeight="1" x14ac:dyDescent="0.2">
      <c r="T18">
        <v>32</v>
      </c>
      <c r="U18" s="57">
        <v>0</v>
      </c>
      <c r="V18" s="57">
        <v>1.7028522775649213E-4</v>
      </c>
      <c r="W18" s="57">
        <v>0</v>
      </c>
      <c r="X18" s="57">
        <v>0</v>
      </c>
      <c r="Y18" s="57">
        <v>0</v>
      </c>
      <c r="Z18" s="57">
        <v>0</v>
      </c>
      <c r="AA18" s="57">
        <v>0</v>
      </c>
      <c r="AB18" s="57">
        <v>0</v>
      </c>
      <c r="AC18" s="57">
        <v>0</v>
      </c>
    </row>
    <row r="19" spans="20:29" ht="12.75" customHeight="1" x14ac:dyDescent="0.2">
      <c r="T19">
        <v>33</v>
      </c>
      <c r="U19" s="57">
        <v>0</v>
      </c>
      <c r="V19" s="57">
        <v>0</v>
      </c>
      <c r="W19" s="57">
        <v>8.0489375402446875E-5</v>
      </c>
      <c r="X19" s="57">
        <v>0</v>
      </c>
      <c r="Y19" s="57">
        <v>2.4096385542168674E-4</v>
      </c>
      <c r="Z19" s="57">
        <v>0</v>
      </c>
      <c r="AA19" s="57">
        <v>0</v>
      </c>
      <c r="AB19" s="57">
        <v>0</v>
      </c>
      <c r="AC19" s="57">
        <v>6.8965517241379309E-3</v>
      </c>
    </row>
    <row r="20" spans="20:29" ht="12.75" customHeight="1" x14ac:dyDescent="0.2">
      <c r="T20">
        <v>34</v>
      </c>
      <c r="U20" s="57">
        <v>5.3702808656892759E-5</v>
      </c>
      <c r="V20" s="57">
        <v>0</v>
      </c>
      <c r="W20" s="57">
        <v>0</v>
      </c>
      <c r="X20" s="57">
        <v>0</v>
      </c>
      <c r="Y20" s="57">
        <v>2.4096385542168674E-4</v>
      </c>
      <c r="Z20" s="57">
        <v>0</v>
      </c>
      <c r="AA20" s="57">
        <v>0</v>
      </c>
      <c r="AB20" s="57">
        <v>0</v>
      </c>
      <c r="AC20" s="57">
        <v>0</v>
      </c>
    </row>
    <row r="21" spans="20:29" ht="12.75" customHeight="1" x14ac:dyDescent="0.2">
      <c r="T21">
        <v>35</v>
      </c>
      <c r="U21" s="57">
        <v>5.3702808656892759E-5</v>
      </c>
      <c r="V21" s="57">
        <v>8.5142613878246066E-5</v>
      </c>
      <c r="W21" s="57">
        <v>0</v>
      </c>
      <c r="X21" s="57">
        <v>0</v>
      </c>
      <c r="Y21" s="57">
        <v>0</v>
      </c>
      <c r="Z21" s="57">
        <v>0</v>
      </c>
      <c r="AA21" s="57">
        <v>0</v>
      </c>
      <c r="AB21" s="57">
        <v>0</v>
      </c>
      <c r="AC21" s="57">
        <v>6.8965517241379309E-3</v>
      </c>
    </row>
    <row r="22" spans="20:29" ht="12.75" customHeight="1" x14ac:dyDescent="0.2">
      <c r="T22">
        <v>36</v>
      </c>
      <c r="U22" s="57">
        <v>1.6110842597067828E-4</v>
      </c>
      <c r="V22" s="57">
        <v>0</v>
      </c>
      <c r="W22" s="57">
        <v>0</v>
      </c>
      <c r="X22" s="57">
        <v>0</v>
      </c>
      <c r="Y22" s="57">
        <v>0</v>
      </c>
      <c r="Z22" s="57">
        <v>1.2987012987012987E-3</v>
      </c>
      <c r="AA22" s="57">
        <v>0</v>
      </c>
      <c r="AB22" s="57">
        <v>0</v>
      </c>
      <c r="AC22" s="57">
        <v>6.8965517241379309E-3</v>
      </c>
    </row>
    <row r="23" spans="20:29" ht="12.75" customHeight="1" x14ac:dyDescent="0.2">
      <c r="T23">
        <v>37</v>
      </c>
      <c r="U23" s="57">
        <v>5.3702808656892759E-5</v>
      </c>
      <c r="V23" s="57">
        <v>0</v>
      </c>
      <c r="W23" s="57">
        <v>1.6097875080489375E-4</v>
      </c>
      <c r="X23" s="57">
        <v>0</v>
      </c>
      <c r="Y23" s="57">
        <v>2.4096385542168674E-4</v>
      </c>
      <c r="Z23" s="57">
        <v>0</v>
      </c>
      <c r="AA23" s="57">
        <v>0</v>
      </c>
      <c r="AB23" s="57">
        <v>0</v>
      </c>
      <c r="AC23" s="57">
        <v>0</v>
      </c>
    </row>
    <row r="24" spans="20:29" ht="12.75" customHeight="1" x14ac:dyDescent="0.2">
      <c r="T24">
        <v>38</v>
      </c>
      <c r="U24" s="57">
        <v>1.0740561731378552E-4</v>
      </c>
      <c r="V24" s="57">
        <v>0</v>
      </c>
      <c r="W24" s="57">
        <v>8.0489375402446875E-5</v>
      </c>
      <c r="X24" s="57">
        <v>0</v>
      </c>
      <c r="Y24" s="57">
        <v>0</v>
      </c>
      <c r="Z24" s="57">
        <v>0</v>
      </c>
      <c r="AA24" s="57">
        <v>0</v>
      </c>
      <c r="AB24" s="57">
        <v>0</v>
      </c>
      <c r="AC24" s="57">
        <v>6.8965517241379309E-3</v>
      </c>
    </row>
    <row r="25" spans="20:29" ht="12.75" customHeight="1" x14ac:dyDescent="0.2">
      <c r="T25">
        <v>39</v>
      </c>
      <c r="U25" s="57">
        <v>2.1481123462757103E-4</v>
      </c>
      <c r="V25" s="57">
        <v>0</v>
      </c>
      <c r="W25" s="57">
        <v>1.6097875080489375E-4</v>
      </c>
      <c r="X25" s="57">
        <v>0</v>
      </c>
      <c r="Y25" s="57">
        <v>0</v>
      </c>
      <c r="Z25" s="57">
        <v>0</v>
      </c>
      <c r="AA25" s="57">
        <v>0</v>
      </c>
      <c r="AB25" s="57">
        <v>0</v>
      </c>
      <c r="AC25" s="57">
        <v>3.4482758620689655E-3</v>
      </c>
    </row>
    <row r="26" spans="20:29" ht="12.75" customHeight="1" x14ac:dyDescent="0.2">
      <c r="T26">
        <v>40</v>
      </c>
      <c r="U26" s="57">
        <v>5.3702808656892759E-5</v>
      </c>
      <c r="V26" s="57">
        <v>0</v>
      </c>
      <c r="W26" s="57">
        <v>2.4146812620734064E-4</v>
      </c>
      <c r="X26" s="57">
        <v>7.2446269017145616E-4</v>
      </c>
      <c r="Y26" s="57">
        <v>0</v>
      </c>
      <c r="Z26" s="57">
        <v>0</v>
      </c>
      <c r="AA26" s="57">
        <v>0</v>
      </c>
      <c r="AB26" s="57">
        <v>0</v>
      </c>
      <c r="AC26" s="57">
        <v>3.4482758620689655E-3</v>
      </c>
    </row>
    <row r="27" spans="20:29" ht="12.75" customHeight="1" x14ac:dyDescent="0.2">
      <c r="T27">
        <v>41</v>
      </c>
      <c r="U27" s="57">
        <v>0</v>
      </c>
      <c r="V27" s="57">
        <v>0</v>
      </c>
      <c r="W27" s="57">
        <v>8.0489375402446875E-5</v>
      </c>
      <c r="X27" s="57">
        <v>2.4148756339048539E-4</v>
      </c>
      <c r="Y27" s="57">
        <v>2.4096385542168674E-4</v>
      </c>
      <c r="Z27" s="57">
        <v>0</v>
      </c>
      <c r="AA27" s="57">
        <v>0</v>
      </c>
      <c r="AB27" s="57">
        <v>0</v>
      </c>
      <c r="AC27" s="57">
        <v>3.4482758620689655E-3</v>
      </c>
    </row>
    <row r="28" spans="20:29" ht="12.75" customHeight="1" x14ac:dyDescent="0.2">
      <c r="T28">
        <v>42</v>
      </c>
      <c r="U28" s="57">
        <v>0</v>
      </c>
      <c r="V28" s="57">
        <v>8.5142613878246066E-5</v>
      </c>
      <c r="W28" s="57">
        <v>1.6097875080489375E-4</v>
      </c>
      <c r="X28" s="57">
        <v>2.4148756339048539E-4</v>
      </c>
      <c r="Y28" s="57">
        <v>0</v>
      </c>
      <c r="Z28" s="57">
        <v>6.4935064935064935E-4</v>
      </c>
      <c r="AA28" s="57">
        <v>0</v>
      </c>
      <c r="AB28" s="57">
        <v>0</v>
      </c>
      <c r="AC28" s="57">
        <v>0</v>
      </c>
    </row>
    <row r="29" spans="20:29" ht="12.75" customHeight="1" x14ac:dyDescent="0.2">
      <c r="T29">
        <v>43</v>
      </c>
      <c r="U29" s="57">
        <v>0</v>
      </c>
      <c r="V29" s="57">
        <v>0</v>
      </c>
      <c r="W29" s="57">
        <v>5.6342562781712814E-4</v>
      </c>
      <c r="X29" s="57">
        <v>0</v>
      </c>
      <c r="Y29" s="57">
        <v>2.4096385542168674E-4</v>
      </c>
      <c r="Z29" s="57">
        <v>0</v>
      </c>
      <c r="AA29" s="57">
        <v>0</v>
      </c>
      <c r="AB29" s="57">
        <v>0</v>
      </c>
      <c r="AC29" s="57">
        <v>3.4482758620689655E-3</v>
      </c>
    </row>
    <row r="30" spans="20:29" ht="12.75" customHeight="1" x14ac:dyDescent="0.2">
      <c r="T30">
        <v>44</v>
      </c>
      <c r="U30" s="57">
        <v>5.3702808656892759E-5</v>
      </c>
      <c r="V30" s="57">
        <v>0</v>
      </c>
      <c r="W30" s="57">
        <v>6.43915003219575E-4</v>
      </c>
      <c r="X30" s="57">
        <v>0</v>
      </c>
      <c r="Y30" s="57">
        <v>2.4096385542168674E-4</v>
      </c>
      <c r="Z30" s="57">
        <v>0</v>
      </c>
      <c r="AA30" s="57">
        <v>0</v>
      </c>
      <c r="AB30" s="57">
        <v>1.152073732718894E-3</v>
      </c>
      <c r="AC30" s="57">
        <v>0</v>
      </c>
    </row>
    <row r="31" spans="20:29" ht="12.75" customHeight="1" x14ac:dyDescent="0.2">
      <c r="T31">
        <v>45</v>
      </c>
      <c r="U31" s="57">
        <v>1.6110842597067828E-4</v>
      </c>
      <c r="V31" s="57">
        <v>8.5142613878246066E-5</v>
      </c>
      <c r="W31" s="57">
        <v>1.6097875080489375E-4</v>
      </c>
      <c r="X31" s="57">
        <v>2.4148756339048539E-4</v>
      </c>
      <c r="Y31" s="57">
        <v>2.4096385542168674E-4</v>
      </c>
      <c r="Z31" s="57">
        <v>0</v>
      </c>
      <c r="AA31" s="57">
        <v>0</v>
      </c>
      <c r="AB31" s="57">
        <v>0</v>
      </c>
      <c r="AC31" s="57">
        <v>1.3793103448275862E-2</v>
      </c>
    </row>
    <row r="32" spans="20:29" ht="12.75" customHeight="1" x14ac:dyDescent="0.2">
      <c r="T32">
        <v>46</v>
      </c>
      <c r="U32" s="57">
        <v>1.0740561731378552E-4</v>
      </c>
      <c r="V32" s="57">
        <v>8.5142613878246066E-5</v>
      </c>
      <c r="W32" s="57">
        <v>4.8293625241468128E-4</v>
      </c>
      <c r="X32" s="57">
        <v>0</v>
      </c>
      <c r="Y32" s="57">
        <v>4.8192771084337347E-4</v>
      </c>
      <c r="Z32" s="57">
        <v>0</v>
      </c>
      <c r="AA32" s="57">
        <v>0</v>
      </c>
      <c r="AB32" s="57">
        <v>0</v>
      </c>
      <c r="AC32" s="57">
        <v>1.0344827586206896E-2</v>
      </c>
    </row>
    <row r="33" spans="20:29" ht="12.75" customHeight="1" x14ac:dyDescent="0.2">
      <c r="T33">
        <v>47</v>
      </c>
      <c r="U33" s="57">
        <v>2.1481123462757103E-4</v>
      </c>
      <c r="V33" s="57">
        <v>1.7028522775649213E-4</v>
      </c>
      <c r="W33" s="57">
        <v>5.6342562781712814E-4</v>
      </c>
      <c r="X33" s="57">
        <v>0</v>
      </c>
      <c r="Y33" s="57">
        <v>0</v>
      </c>
      <c r="Z33" s="57">
        <v>6.4935064935064935E-4</v>
      </c>
      <c r="AA33" s="57">
        <v>0</v>
      </c>
      <c r="AB33" s="57">
        <v>1.152073732718894E-3</v>
      </c>
      <c r="AC33" s="57">
        <v>6.8965517241379309E-3</v>
      </c>
    </row>
    <row r="34" spans="20:29" ht="12.75" customHeight="1" x14ac:dyDescent="0.2">
      <c r="T34">
        <v>48</v>
      </c>
      <c r="U34" s="57">
        <v>2.6851404328446377E-4</v>
      </c>
      <c r="V34" s="57">
        <v>3.4057045551298427E-4</v>
      </c>
      <c r="W34" s="57">
        <v>4.0244687701223436E-4</v>
      </c>
      <c r="X34" s="57">
        <v>4.8297512678097078E-4</v>
      </c>
      <c r="Y34" s="57">
        <v>2.4096385542168674E-4</v>
      </c>
      <c r="Z34" s="57">
        <v>6.4935064935064935E-4</v>
      </c>
      <c r="AA34" s="57">
        <v>8.3333333333333332E-3</v>
      </c>
      <c r="AB34" s="57">
        <v>1.152073732718894E-3</v>
      </c>
      <c r="AC34" s="57">
        <v>6.8965517241379309E-3</v>
      </c>
    </row>
    <row r="35" spans="20:29" ht="12.75" customHeight="1" x14ac:dyDescent="0.2">
      <c r="T35">
        <v>49</v>
      </c>
      <c r="U35" s="57">
        <v>4.833252779120348E-4</v>
      </c>
      <c r="V35" s="57">
        <v>1.7028522775649213E-4</v>
      </c>
      <c r="W35" s="57">
        <v>1.2073406310367032E-3</v>
      </c>
      <c r="X35" s="57">
        <v>4.8297512678097078E-4</v>
      </c>
      <c r="Y35" s="57">
        <v>1.4457831325301205E-3</v>
      </c>
      <c r="Z35" s="57">
        <v>6.4935064935064935E-4</v>
      </c>
      <c r="AA35" s="57">
        <v>0</v>
      </c>
      <c r="AB35" s="57">
        <v>0</v>
      </c>
      <c r="AC35" s="57">
        <v>1.7241379310344827E-2</v>
      </c>
    </row>
    <row r="36" spans="20:29" ht="12.75" customHeight="1" x14ac:dyDescent="0.2">
      <c r="T36">
        <v>50</v>
      </c>
      <c r="U36" s="57">
        <v>3.2221685194135655E-4</v>
      </c>
      <c r="V36" s="57">
        <v>5.1085568326947643E-4</v>
      </c>
      <c r="W36" s="57">
        <v>1.0463618802318093E-3</v>
      </c>
      <c r="X36" s="57">
        <v>7.2446269017145616E-4</v>
      </c>
      <c r="Y36" s="57">
        <v>1.2048192771084338E-3</v>
      </c>
      <c r="Z36" s="57">
        <v>0</v>
      </c>
      <c r="AA36" s="57">
        <v>0</v>
      </c>
      <c r="AB36" s="57">
        <v>0</v>
      </c>
      <c r="AC36" s="57">
        <v>0</v>
      </c>
    </row>
    <row r="37" spans="20:29" ht="12.75" customHeight="1" x14ac:dyDescent="0.2">
      <c r="T37">
        <v>51</v>
      </c>
      <c r="U37" s="57">
        <v>3.7591966059824928E-4</v>
      </c>
      <c r="V37" s="57">
        <v>3.4057045551298427E-4</v>
      </c>
      <c r="W37" s="57">
        <v>6.43915003219575E-4</v>
      </c>
      <c r="X37" s="57">
        <v>2.4148756339048539E-4</v>
      </c>
      <c r="Y37" s="57">
        <v>2.4096385542168674E-4</v>
      </c>
      <c r="Z37" s="57">
        <v>6.4935064935064935E-4</v>
      </c>
      <c r="AA37" s="57">
        <v>0</v>
      </c>
      <c r="AB37" s="57">
        <v>0</v>
      </c>
      <c r="AC37" s="57">
        <v>3.4482758620689655E-3</v>
      </c>
    </row>
    <row r="38" spans="20:29" ht="12.75" customHeight="1" x14ac:dyDescent="0.2">
      <c r="T38">
        <v>52</v>
      </c>
      <c r="U38" s="57">
        <v>8.5924493851028414E-4</v>
      </c>
      <c r="V38" s="57">
        <v>3.4057045551298427E-4</v>
      </c>
      <c r="W38" s="57">
        <v>8.8538312942691569E-4</v>
      </c>
      <c r="X38" s="57">
        <v>4.8297512678097078E-4</v>
      </c>
      <c r="Y38" s="57">
        <v>1.4457831325301205E-3</v>
      </c>
      <c r="Z38" s="57">
        <v>0</v>
      </c>
      <c r="AA38" s="57">
        <v>0</v>
      </c>
      <c r="AB38" s="57">
        <v>1.152073732718894E-3</v>
      </c>
      <c r="AC38" s="57">
        <v>3.4482758620689655E-3</v>
      </c>
    </row>
    <row r="39" spans="20:29" ht="12.75" customHeight="1" x14ac:dyDescent="0.2">
      <c r="T39">
        <v>53</v>
      </c>
      <c r="U39" s="57">
        <v>4.2962246925514207E-4</v>
      </c>
      <c r="V39" s="57">
        <v>1.0217113665389529E-3</v>
      </c>
      <c r="W39" s="57">
        <v>1.2073406310367032E-3</v>
      </c>
      <c r="X39" s="57">
        <v>7.2446269017145616E-4</v>
      </c>
      <c r="Y39" s="57">
        <v>7.2289156626506026E-4</v>
      </c>
      <c r="Z39" s="57">
        <v>6.4935064935064935E-4</v>
      </c>
      <c r="AA39" s="57">
        <v>0</v>
      </c>
      <c r="AB39" s="57">
        <v>2.304147465437788E-3</v>
      </c>
      <c r="AC39" s="57">
        <v>1.7241379310344827E-2</v>
      </c>
    </row>
    <row r="40" spans="20:29" ht="12.75" customHeight="1" x14ac:dyDescent="0.2">
      <c r="T40">
        <v>54</v>
      </c>
      <c r="U40" s="57">
        <v>6.444337038827131E-4</v>
      </c>
      <c r="V40" s="57">
        <v>5.1085568326947643E-4</v>
      </c>
      <c r="W40" s="57">
        <v>8.0489375402446872E-4</v>
      </c>
      <c r="X40" s="57">
        <v>9.6595025356194155E-4</v>
      </c>
      <c r="Y40" s="57">
        <v>2.4096385542168674E-4</v>
      </c>
      <c r="Z40" s="57">
        <v>0</v>
      </c>
      <c r="AA40" s="57">
        <v>8.3333333333333332E-3</v>
      </c>
      <c r="AB40" s="57">
        <v>2.304147465437788E-3</v>
      </c>
      <c r="AC40" s="57">
        <v>1.0344827586206896E-2</v>
      </c>
    </row>
    <row r="41" spans="20:29" ht="12.75" customHeight="1" x14ac:dyDescent="0.2">
      <c r="T41">
        <v>55</v>
      </c>
      <c r="U41" s="57">
        <v>8.055421298533913E-4</v>
      </c>
      <c r="V41" s="57">
        <v>8.5142613878246064E-4</v>
      </c>
      <c r="W41" s="57">
        <v>1.6097875080489374E-3</v>
      </c>
      <c r="X41" s="57">
        <v>7.2446269017145616E-4</v>
      </c>
      <c r="Y41" s="57">
        <v>1.9277108433734939E-3</v>
      </c>
      <c r="Z41" s="57">
        <v>1.9480519480519481E-3</v>
      </c>
      <c r="AA41" s="57">
        <v>8.3333333333333332E-3</v>
      </c>
      <c r="AB41" s="57">
        <v>6.9124423963133645E-3</v>
      </c>
      <c r="AC41" s="57">
        <v>6.8965517241379309E-3</v>
      </c>
    </row>
    <row r="42" spans="20:29" ht="12.75" customHeight="1" x14ac:dyDescent="0.2">
      <c r="T42">
        <v>56</v>
      </c>
      <c r="U42" s="57">
        <v>9.666505558240696E-4</v>
      </c>
      <c r="V42" s="57">
        <v>1.0217113665389529E-3</v>
      </c>
      <c r="W42" s="57">
        <v>1.7707662588538314E-3</v>
      </c>
      <c r="X42" s="57">
        <v>1.9319005071238831E-3</v>
      </c>
      <c r="Y42" s="57">
        <v>2.4096385542168677E-3</v>
      </c>
      <c r="Z42" s="57">
        <v>1.9480519480519481E-3</v>
      </c>
      <c r="AA42" s="57">
        <v>1.6666666666666666E-2</v>
      </c>
      <c r="AB42" s="57">
        <v>3.4562211981566822E-3</v>
      </c>
      <c r="AC42" s="57">
        <v>6.8965517241379309E-3</v>
      </c>
    </row>
    <row r="43" spans="20:29" ht="12.75" customHeight="1" x14ac:dyDescent="0.2">
      <c r="T43">
        <v>57</v>
      </c>
      <c r="U43" s="57">
        <v>1.55738145104989E-3</v>
      </c>
      <c r="V43" s="57">
        <v>8.5142613878246064E-4</v>
      </c>
      <c r="W43" s="57">
        <v>2.4146812620734065E-3</v>
      </c>
      <c r="X43" s="57">
        <v>1.4489253803429123E-3</v>
      </c>
      <c r="Y43" s="57">
        <v>2.1686746987951808E-3</v>
      </c>
      <c r="Z43" s="57">
        <v>2.5974025974025974E-3</v>
      </c>
      <c r="AA43" s="57">
        <v>0</v>
      </c>
      <c r="AB43" s="57">
        <v>0</v>
      </c>
      <c r="AC43" s="57">
        <v>1.3793103448275862E-2</v>
      </c>
    </row>
    <row r="44" spans="20:29" ht="12.75" customHeight="1" x14ac:dyDescent="0.2">
      <c r="T44">
        <v>58</v>
      </c>
      <c r="U44" s="57">
        <v>1.6647870683636754E-3</v>
      </c>
      <c r="V44" s="57">
        <v>1.277139208173691E-3</v>
      </c>
      <c r="W44" s="57">
        <v>2.1732131358660656E-3</v>
      </c>
      <c r="X44" s="57">
        <v>3.3808258874667954E-3</v>
      </c>
      <c r="Y44" s="57">
        <v>2.6506024096385541E-3</v>
      </c>
      <c r="Z44" s="57">
        <v>1.2987012987012987E-3</v>
      </c>
      <c r="AA44" s="57">
        <v>0</v>
      </c>
      <c r="AB44" s="57">
        <v>4.608294930875576E-3</v>
      </c>
      <c r="AC44" s="57">
        <v>1.0344827586206896E-2</v>
      </c>
    </row>
    <row r="45" spans="20:29" ht="12.75" customHeight="1" x14ac:dyDescent="0.2">
      <c r="T45">
        <v>59</v>
      </c>
      <c r="U45" s="57">
        <v>1.9333011116481392E-3</v>
      </c>
      <c r="V45" s="57">
        <v>1.5325670498084292E-3</v>
      </c>
      <c r="W45" s="57">
        <v>3.3000643915003219E-3</v>
      </c>
      <c r="X45" s="57">
        <v>1.2074378169524269E-3</v>
      </c>
      <c r="Y45" s="57">
        <v>2.4096385542168677E-3</v>
      </c>
      <c r="Z45" s="57">
        <v>5.8441558441558444E-3</v>
      </c>
      <c r="AA45" s="57">
        <v>1.6666666666666666E-2</v>
      </c>
      <c r="AB45" s="57">
        <v>2.304147465437788E-3</v>
      </c>
      <c r="AC45" s="57">
        <v>1.0344827586206896E-2</v>
      </c>
    </row>
    <row r="46" spans="20:29" ht="12.75" customHeight="1" x14ac:dyDescent="0.2">
      <c r="T46">
        <v>60</v>
      </c>
      <c r="U46" s="57">
        <v>2.0944095376188173E-3</v>
      </c>
      <c r="V46" s="57">
        <v>2.0434227330779057E-3</v>
      </c>
      <c r="W46" s="57">
        <v>4.4269156471345786E-3</v>
      </c>
      <c r="X46" s="57">
        <v>2.6563631972953395E-3</v>
      </c>
      <c r="Y46" s="57">
        <v>2.6506024096385541E-3</v>
      </c>
      <c r="Z46" s="57">
        <v>1.9480519480519481E-3</v>
      </c>
      <c r="AA46" s="57">
        <v>8.3333333333333332E-3</v>
      </c>
      <c r="AB46" s="57">
        <v>2.304147465437788E-3</v>
      </c>
      <c r="AC46" s="57">
        <v>2.0689655172413793E-2</v>
      </c>
    </row>
    <row r="47" spans="20:29" ht="12.75" customHeight="1" x14ac:dyDescent="0.2">
      <c r="T47">
        <v>61</v>
      </c>
      <c r="U47" s="57">
        <v>2.1481123462757101E-3</v>
      </c>
      <c r="V47" s="57">
        <v>2.3839931885908899E-3</v>
      </c>
      <c r="W47" s="57">
        <v>4.1049581455247907E-3</v>
      </c>
      <c r="X47" s="57">
        <v>4.5882637044192221E-3</v>
      </c>
      <c r="Y47" s="57">
        <v>4.0963855421686747E-3</v>
      </c>
      <c r="Z47" s="57">
        <v>3.8961038961038961E-3</v>
      </c>
      <c r="AA47" s="57">
        <v>8.3333333333333332E-3</v>
      </c>
      <c r="AB47" s="57">
        <v>0</v>
      </c>
      <c r="AC47" s="57">
        <v>6.8965517241379309E-3</v>
      </c>
    </row>
    <row r="48" spans="20:29" ht="12.75" customHeight="1" x14ac:dyDescent="0.2">
      <c r="T48">
        <v>62</v>
      </c>
      <c r="U48" s="57">
        <v>3.3295741367273509E-3</v>
      </c>
      <c r="V48" s="57">
        <v>3.0651340996168583E-3</v>
      </c>
      <c r="W48" s="57">
        <v>4.5878943979394717E-3</v>
      </c>
      <c r="X48" s="57">
        <v>2.1733880705143687E-3</v>
      </c>
      <c r="Y48" s="57">
        <v>5.0602409638554214E-3</v>
      </c>
      <c r="Z48" s="57">
        <v>5.8441558441558444E-3</v>
      </c>
      <c r="AA48" s="57">
        <v>8.3333333333333332E-3</v>
      </c>
      <c r="AB48" s="57">
        <v>5.7603686635944703E-3</v>
      </c>
      <c r="AC48" s="57">
        <v>1.0344827586206896E-2</v>
      </c>
    </row>
    <row r="49" spans="20:29" ht="12.75" customHeight="1" x14ac:dyDescent="0.2">
      <c r="T49">
        <v>63</v>
      </c>
      <c r="U49" s="57">
        <v>3.6517909886687075E-3</v>
      </c>
      <c r="V49" s="57">
        <v>2.1285653469561515E-3</v>
      </c>
      <c r="W49" s="57">
        <v>5.5537669027688344E-3</v>
      </c>
      <c r="X49" s="57">
        <v>5.312726394590679E-3</v>
      </c>
      <c r="Y49" s="57">
        <v>5.3012048192771083E-3</v>
      </c>
      <c r="Z49" s="57">
        <v>2.5974025974025974E-3</v>
      </c>
      <c r="AA49" s="57">
        <v>8.3333333333333332E-3</v>
      </c>
      <c r="AB49" s="57">
        <v>9.2165898617511521E-3</v>
      </c>
      <c r="AC49" s="57">
        <v>1.3793103448275862E-2</v>
      </c>
    </row>
    <row r="50" spans="20:29" ht="12.75" customHeight="1" x14ac:dyDescent="0.2">
      <c r="T50">
        <v>64</v>
      </c>
      <c r="U50" s="57">
        <v>5.1017668224048116E-3</v>
      </c>
      <c r="V50" s="57">
        <v>3.7462750106428268E-3</v>
      </c>
      <c r="W50" s="57">
        <v>5.8757244043786223E-3</v>
      </c>
      <c r="X50" s="57">
        <v>4.1052885776382518E-3</v>
      </c>
      <c r="Y50" s="57">
        <v>9.3975903614457838E-3</v>
      </c>
      <c r="Z50" s="57">
        <v>7.7922077922077922E-3</v>
      </c>
      <c r="AA50" s="57">
        <v>1.6666666666666666E-2</v>
      </c>
      <c r="AB50" s="57">
        <v>9.2165898617511521E-3</v>
      </c>
      <c r="AC50" s="57">
        <v>6.8965517241379309E-3</v>
      </c>
    </row>
    <row r="51" spans="20:29" ht="12.75" customHeight="1" x14ac:dyDescent="0.2">
      <c r="T51">
        <v>65</v>
      </c>
      <c r="U51" s="57">
        <v>4.1888190752376346E-3</v>
      </c>
      <c r="V51" s="57">
        <v>4.5125585355470415E-3</v>
      </c>
      <c r="W51" s="57">
        <v>8.6928525434642624E-3</v>
      </c>
      <c r="X51" s="57">
        <v>6.7616517749335909E-3</v>
      </c>
      <c r="Y51" s="57">
        <v>6.5060240963855419E-3</v>
      </c>
      <c r="Z51" s="57">
        <v>9.0909090909090905E-3</v>
      </c>
      <c r="AA51" s="57">
        <v>8.3333333333333332E-3</v>
      </c>
      <c r="AB51" s="57">
        <v>5.7603686635944703E-3</v>
      </c>
      <c r="AC51" s="57">
        <v>1.3793103448275862E-2</v>
      </c>
    </row>
    <row r="52" spans="20:29" ht="12.75" customHeight="1" x14ac:dyDescent="0.2">
      <c r="T52">
        <v>66</v>
      </c>
      <c r="U52" s="57">
        <v>5.6924977176306324E-3</v>
      </c>
      <c r="V52" s="57">
        <v>5.9599829714772241E-3</v>
      </c>
      <c r="W52" s="57">
        <v>1.0222150676110753E-2</v>
      </c>
      <c r="X52" s="57">
        <v>7.969089591886018E-3</v>
      </c>
      <c r="Y52" s="57">
        <v>9.1566265060240969E-3</v>
      </c>
      <c r="Z52" s="57">
        <v>9.74025974025974E-3</v>
      </c>
      <c r="AA52" s="57">
        <v>2.5000000000000001E-2</v>
      </c>
      <c r="AB52" s="57">
        <v>8.0645161290322578E-3</v>
      </c>
      <c r="AC52" s="57">
        <v>1.7241379310344827E-2</v>
      </c>
    </row>
    <row r="53" spans="20:29" ht="12.75" customHeight="1" x14ac:dyDescent="0.2">
      <c r="T53">
        <v>67</v>
      </c>
      <c r="U53" s="57">
        <v>8.6998550024166271E-3</v>
      </c>
      <c r="V53" s="57">
        <v>4.5977011494252873E-3</v>
      </c>
      <c r="W53" s="57">
        <v>1.28783000643915E-2</v>
      </c>
      <c r="X53" s="57">
        <v>1.0142477662400387E-2</v>
      </c>
      <c r="Y53" s="57">
        <v>1.2289156626506025E-2</v>
      </c>
      <c r="Z53" s="57">
        <v>1.1038961038961039E-2</v>
      </c>
      <c r="AA53" s="57">
        <v>1.6666666666666666E-2</v>
      </c>
      <c r="AB53" s="57">
        <v>1.2672811059907835E-2</v>
      </c>
      <c r="AC53" s="57">
        <v>3.4482758620689655E-2</v>
      </c>
    </row>
    <row r="54" spans="20:29" ht="12.75" customHeight="1" x14ac:dyDescent="0.2">
      <c r="T54">
        <v>68</v>
      </c>
      <c r="U54" s="57">
        <v>8.3239353418183767E-3</v>
      </c>
      <c r="V54" s="57">
        <v>8.2588335461898678E-3</v>
      </c>
      <c r="W54" s="57">
        <v>1.4407598197037991E-2</v>
      </c>
      <c r="X54" s="57">
        <v>1.304032842308621E-2</v>
      </c>
      <c r="Y54" s="57">
        <v>1.2048192771084338E-2</v>
      </c>
      <c r="Z54" s="57">
        <v>1.3636363636363636E-2</v>
      </c>
      <c r="AA54" s="57">
        <v>4.1666666666666664E-2</v>
      </c>
      <c r="AB54" s="57">
        <v>1.2672811059907835E-2</v>
      </c>
      <c r="AC54" s="57">
        <v>1.7241379310344827E-2</v>
      </c>
    </row>
    <row r="55" spans="20:29" ht="12.75" customHeight="1" x14ac:dyDescent="0.2">
      <c r="T55">
        <v>69</v>
      </c>
      <c r="U55" s="57">
        <v>1.0042425218838946E-2</v>
      </c>
      <c r="V55" s="57">
        <v>1.0472541507024266E-2</v>
      </c>
      <c r="W55" s="57">
        <v>1.6741790083708949E-2</v>
      </c>
      <c r="X55" s="57">
        <v>1.304032842308621E-2</v>
      </c>
      <c r="Y55" s="57">
        <v>1.4939759036144579E-2</v>
      </c>
      <c r="Z55" s="57">
        <v>1.6233766233766232E-2</v>
      </c>
      <c r="AA55" s="57">
        <v>5.8333333333333334E-2</v>
      </c>
      <c r="AB55" s="57">
        <v>1.2672811059907835E-2</v>
      </c>
      <c r="AC55" s="57">
        <v>3.1034482758620689E-2</v>
      </c>
    </row>
    <row r="56" spans="20:29" ht="12.75" customHeight="1" x14ac:dyDescent="0.2">
      <c r="T56">
        <v>70</v>
      </c>
      <c r="U56" s="57">
        <v>9.8813167928682669E-3</v>
      </c>
      <c r="V56" s="57">
        <v>1.1153682418050235E-2</v>
      </c>
      <c r="W56" s="57">
        <v>1.6902768834513845E-2</v>
      </c>
      <c r="X56" s="57">
        <v>1.6179666747162522E-2</v>
      </c>
      <c r="Y56" s="57">
        <v>1.6385542168674699E-2</v>
      </c>
      <c r="Z56" s="57">
        <v>1.7532467532467531E-2</v>
      </c>
      <c r="AA56" s="57">
        <v>1.6666666666666666E-2</v>
      </c>
      <c r="AB56" s="57">
        <v>1.8433179723502304E-2</v>
      </c>
      <c r="AC56" s="57">
        <v>1.3793103448275862E-2</v>
      </c>
    </row>
    <row r="57" spans="20:29" ht="12.75" customHeight="1" x14ac:dyDescent="0.2">
      <c r="T57">
        <v>71</v>
      </c>
      <c r="U57" s="57">
        <v>1.245905160839912E-2</v>
      </c>
      <c r="V57" s="57">
        <v>1.1494252873563218E-2</v>
      </c>
      <c r="W57" s="57">
        <v>1.7063747585318739E-2</v>
      </c>
      <c r="X57" s="57">
        <v>1.4972228930210094E-2</v>
      </c>
      <c r="Y57" s="57">
        <v>1.5180722891566266E-2</v>
      </c>
      <c r="Z57" s="57">
        <v>1.3636363636363636E-2</v>
      </c>
      <c r="AA57" s="57">
        <v>4.1666666666666664E-2</v>
      </c>
      <c r="AB57" s="57">
        <v>2.4193548387096774E-2</v>
      </c>
      <c r="AC57" s="57">
        <v>2.0689655172413793E-2</v>
      </c>
    </row>
    <row r="58" spans="20:29" ht="12.75" customHeight="1" x14ac:dyDescent="0.2">
      <c r="T58">
        <v>72</v>
      </c>
      <c r="U58" s="57">
        <v>1.1868320713173298E-2</v>
      </c>
      <c r="V58" s="57">
        <v>1.3963388676032354E-2</v>
      </c>
      <c r="W58" s="57">
        <v>2.2295556986477786E-2</v>
      </c>
      <c r="X58" s="57">
        <v>1.4972228930210094E-2</v>
      </c>
      <c r="Y58" s="57">
        <v>1.8795180722891568E-2</v>
      </c>
      <c r="Z58" s="57">
        <v>1.8831168831168831E-2</v>
      </c>
      <c r="AA58" s="57">
        <v>0.05</v>
      </c>
      <c r="AB58" s="57">
        <v>1.8433179723502304E-2</v>
      </c>
      <c r="AC58" s="57">
        <v>2.0689655172413793E-2</v>
      </c>
    </row>
    <row r="59" spans="20:29" ht="12.75" customHeight="1" x14ac:dyDescent="0.2">
      <c r="T59">
        <v>73</v>
      </c>
      <c r="U59" s="57">
        <v>1.1438698243918157E-2</v>
      </c>
      <c r="V59" s="57">
        <v>9.5359727543635597E-3</v>
      </c>
      <c r="W59" s="57">
        <v>1.6017385705086928E-2</v>
      </c>
      <c r="X59" s="57">
        <v>1.3281815986476696E-2</v>
      </c>
      <c r="Y59" s="57">
        <v>1.3493975903614458E-2</v>
      </c>
      <c r="Z59" s="57">
        <v>1.3636363636363636E-2</v>
      </c>
      <c r="AA59" s="57">
        <v>2.5000000000000001E-2</v>
      </c>
      <c r="AB59" s="57">
        <v>1.6129032258064516E-2</v>
      </c>
      <c r="AC59" s="57">
        <v>1.7241379310344827E-2</v>
      </c>
    </row>
    <row r="60" spans="20:29" ht="12.75" customHeight="1" x14ac:dyDescent="0.2">
      <c r="T60">
        <v>74</v>
      </c>
      <c r="U60" s="57">
        <v>1.149240105257505E-2</v>
      </c>
      <c r="V60" s="57">
        <v>8.0034057045551294E-3</v>
      </c>
      <c r="W60" s="57">
        <v>1.7868641339343207E-2</v>
      </c>
      <c r="X60" s="57">
        <v>1.4247766240038639E-2</v>
      </c>
      <c r="Y60" s="57">
        <v>1.3493975903614458E-2</v>
      </c>
      <c r="Z60" s="57">
        <v>7.7922077922077922E-3</v>
      </c>
      <c r="AA60" s="57">
        <v>6.6666666666666666E-2</v>
      </c>
      <c r="AB60" s="57">
        <v>2.0737327188940093E-2</v>
      </c>
      <c r="AC60" s="57">
        <v>2.0689655172413793E-2</v>
      </c>
    </row>
    <row r="61" spans="20:29" ht="12.75" customHeight="1" x14ac:dyDescent="0.2">
      <c r="T61">
        <v>75</v>
      </c>
      <c r="U61" s="57">
        <v>1.2727565651683584E-2</v>
      </c>
      <c r="V61" s="57">
        <v>1.0217113665389528E-2</v>
      </c>
      <c r="W61" s="57">
        <v>1.6178364455891821E-2</v>
      </c>
      <c r="X61" s="57">
        <v>1.1108427915962327E-2</v>
      </c>
      <c r="Y61" s="57">
        <v>1.4457831325301205E-2</v>
      </c>
      <c r="Z61" s="57">
        <v>1.038961038961039E-2</v>
      </c>
      <c r="AA61" s="57">
        <v>1.6666666666666666E-2</v>
      </c>
      <c r="AB61" s="57">
        <v>1.2672811059907835E-2</v>
      </c>
      <c r="AC61" s="57">
        <v>3.4482758620689655E-2</v>
      </c>
    </row>
    <row r="62" spans="20:29" ht="12.75" customHeight="1" x14ac:dyDescent="0.2">
      <c r="T62">
        <v>76</v>
      </c>
      <c r="U62" s="57">
        <v>1.1653509478545728E-2</v>
      </c>
      <c r="V62" s="57">
        <v>9.5359727543635597E-3</v>
      </c>
      <c r="W62" s="57">
        <v>1.7546683837733418E-2</v>
      </c>
      <c r="X62" s="57">
        <v>1.2315865732914755E-2</v>
      </c>
      <c r="Y62" s="57">
        <v>1.3734939759036145E-2</v>
      </c>
      <c r="Z62" s="57">
        <v>1.3636363636363636E-2</v>
      </c>
      <c r="AA62" s="57">
        <v>2.5000000000000001E-2</v>
      </c>
      <c r="AB62" s="57">
        <v>1.9585253456221197E-2</v>
      </c>
      <c r="AC62" s="57">
        <v>1.7241379310344827E-2</v>
      </c>
    </row>
    <row r="63" spans="20:29" ht="12.75" customHeight="1" x14ac:dyDescent="0.2">
      <c r="T63">
        <v>77</v>
      </c>
      <c r="U63" s="57">
        <v>1.2781268460340476E-2</v>
      </c>
      <c r="V63" s="57">
        <v>1.0046828437633035E-2</v>
      </c>
      <c r="W63" s="57">
        <v>1.8190598840952994E-2</v>
      </c>
      <c r="X63" s="57">
        <v>8.2105771552765036E-3</v>
      </c>
      <c r="Y63" s="57">
        <v>1.8072289156626505E-2</v>
      </c>
      <c r="Z63" s="57">
        <v>1.948051948051948E-2</v>
      </c>
      <c r="AA63" s="57">
        <v>6.6666666666666666E-2</v>
      </c>
      <c r="AB63" s="57">
        <v>2.3041474654377881E-2</v>
      </c>
      <c r="AC63" s="57">
        <v>1.0344827586206896E-2</v>
      </c>
    </row>
    <row r="64" spans="20:29" ht="12.75" customHeight="1" x14ac:dyDescent="0.2">
      <c r="T64">
        <v>78</v>
      </c>
      <c r="U64" s="57">
        <v>1.3157188120938725E-2</v>
      </c>
      <c r="V64" s="57">
        <v>1.0131971051511281E-2</v>
      </c>
      <c r="W64" s="57">
        <v>1.8915003219575018E-2</v>
      </c>
      <c r="X64" s="57">
        <v>1.3764791113257667E-2</v>
      </c>
      <c r="Y64" s="57">
        <v>1.5421686746987951E-2</v>
      </c>
      <c r="Z64" s="57">
        <v>1.8181818181818181E-2</v>
      </c>
      <c r="AA64" s="57">
        <v>0.05</v>
      </c>
      <c r="AB64" s="57">
        <v>2.1889400921658985E-2</v>
      </c>
      <c r="AC64" s="57">
        <v>2.4137931034482758E-2</v>
      </c>
    </row>
    <row r="65" spans="20:29" ht="12.75" customHeight="1" x14ac:dyDescent="0.2">
      <c r="T65">
        <v>79</v>
      </c>
      <c r="U65" s="57">
        <v>1.4446055528704151E-2</v>
      </c>
      <c r="V65" s="57">
        <v>1.2260536398467433E-2</v>
      </c>
      <c r="W65" s="57">
        <v>2.1007726980038634E-2</v>
      </c>
      <c r="X65" s="57">
        <v>1.1349915479352813E-2</v>
      </c>
      <c r="Y65" s="57">
        <v>1.9036144578313253E-2</v>
      </c>
      <c r="Z65" s="57">
        <v>2.0779220779220779E-2</v>
      </c>
      <c r="AA65" s="57">
        <v>2.5000000000000001E-2</v>
      </c>
      <c r="AB65" s="57">
        <v>1.1520737327188941E-2</v>
      </c>
      <c r="AC65" s="57">
        <v>6.8965517241379309E-3</v>
      </c>
    </row>
    <row r="66" spans="20:29" ht="12.75" customHeight="1" x14ac:dyDescent="0.2">
      <c r="T66">
        <v>80</v>
      </c>
      <c r="U66" s="57">
        <v>1.6701573492293648E-2</v>
      </c>
      <c r="V66" s="57">
        <v>1.447424435930183E-2</v>
      </c>
      <c r="W66" s="57">
        <v>2.2537025112685124E-2</v>
      </c>
      <c r="X66" s="57">
        <v>1.207437816952427E-2</v>
      </c>
      <c r="Y66" s="57">
        <v>2.3373493975903614E-2</v>
      </c>
      <c r="Z66" s="57">
        <v>1.6883116883116882E-2</v>
      </c>
      <c r="AA66" s="57">
        <v>8.3333333333333332E-3</v>
      </c>
      <c r="AB66" s="57">
        <v>2.4193548387096774E-2</v>
      </c>
      <c r="AC66" s="57">
        <v>4.1379310344827586E-2</v>
      </c>
    </row>
    <row r="67" spans="20:29" ht="12.75" customHeight="1" x14ac:dyDescent="0.2">
      <c r="T67">
        <v>81</v>
      </c>
      <c r="U67" s="57">
        <v>1.7453412813490145E-2</v>
      </c>
      <c r="V67" s="57">
        <v>1.6517667092379736E-2</v>
      </c>
      <c r="W67" s="57">
        <v>1.9880875724404379E-2</v>
      </c>
      <c r="X67" s="57">
        <v>1.4972228930210094E-2</v>
      </c>
      <c r="Y67" s="57">
        <v>2.1927710843373496E-2</v>
      </c>
      <c r="Z67" s="57">
        <v>2.2727272727272728E-2</v>
      </c>
      <c r="AA67" s="57">
        <v>2.5000000000000001E-2</v>
      </c>
      <c r="AB67" s="57">
        <v>3.3410138248847927E-2</v>
      </c>
      <c r="AC67" s="57">
        <v>2.7586206896551724E-2</v>
      </c>
    </row>
    <row r="68" spans="20:29" ht="12.75" customHeight="1" x14ac:dyDescent="0.2">
      <c r="T68">
        <v>82</v>
      </c>
      <c r="U68" s="57">
        <v>2.0836689758874389E-2</v>
      </c>
      <c r="V68" s="57">
        <v>1.6773094934014476E-2</v>
      </c>
      <c r="W68" s="57">
        <v>2.3663876368319382E-2</v>
      </c>
      <c r="X68" s="57">
        <v>1.4972228930210094E-2</v>
      </c>
      <c r="Y68" s="57">
        <v>2.0722891566265059E-2</v>
      </c>
      <c r="Z68" s="57">
        <v>2.5324675324675326E-2</v>
      </c>
      <c r="AA68" s="57">
        <v>1.6666666666666666E-2</v>
      </c>
      <c r="AB68" s="57">
        <v>1.8433179723502304E-2</v>
      </c>
      <c r="AC68" s="57">
        <v>3.4482758620689655E-2</v>
      </c>
    </row>
    <row r="69" spans="20:29" ht="12.75" customHeight="1" x14ac:dyDescent="0.2">
      <c r="T69">
        <v>83</v>
      </c>
      <c r="U69" s="57">
        <v>2.2179259975296708E-2</v>
      </c>
      <c r="V69" s="57">
        <v>1.8050234142188166E-2</v>
      </c>
      <c r="W69" s="57">
        <v>2.495170637475853E-2</v>
      </c>
      <c r="X69" s="57">
        <v>1.883602994445786E-2</v>
      </c>
      <c r="Y69" s="57">
        <v>2.3132530120481928E-2</v>
      </c>
      <c r="Z69" s="57">
        <v>1.8181818181818181E-2</v>
      </c>
      <c r="AA69" s="57">
        <v>8.3333333333333332E-3</v>
      </c>
      <c r="AB69" s="57">
        <v>3.2258064516129031E-2</v>
      </c>
      <c r="AC69" s="57">
        <v>1.0344827586206896E-2</v>
      </c>
    </row>
    <row r="70" spans="20:29" ht="12.75" customHeight="1" x14ac:dyDescent="0.2">
      <c r="T70">
        <v>84</v>
      </c>
      <c r="U70" s="57">
        <v>2.7925460501584232E-2</v>
      </c>
      <c r="V70" s="57">
        <v>2.205193699446573E-2</v>
      </c>
      <c r="W70" s="57">
        <v>2.4710238248551192E-2</v>
      </c>
      <c r="X70" s="57">
        <v>1.8594542381067374E-2</v>
      </c>
      <c r="Y70" s="57">
        <v>2.5542168674698794E-2</v>
      </c>
      <c r="Z70" s="57">
        <v>2.5974025974025976E-2</v>
      </c>
      <c r="AA70" s="57">
        <v>1.6666666666666666E-2</v>
      </c>
      <c r="AB70" s="57">
        <v>3.5714285714285712E-2</v>
      </c>
      <c r="AC70" s="57">
        <v>1.3793103448275862E-2</v>
      </c>
    </row>
    <row r="71" spans="20:29" ht="12.75" customHeight="1" x14ac:dyDescent="0.2">
      <c r="T71">
        <v>85</v>
      </c>
      <c r="U71" s="57">
        <v>2.6690295902475701E-2</v>
      </c>
      <c r="V71" s="57">
        <v>2.7330779054916987E-2</v>
      </c>
      <c r="W71" s="57">
        <v>2.6883451384417258E-2</v>
      </c>
      <c r="X71" s="57">
        <v>2.1492393141753198E-2</v>
      </c>
      <c r="Y71" s="57">
        <v>2.4337349397590361E-2</v>
      </c>
      <c r="Z71" s="57">
        <v>3.5714285714285712E-2</v>
      </c>
      <c r="AA71" s="57">
        <v>2.5000000000000001E-2</v>
      </c>
      <c r="AB71" s="57">
        <v>2.880184331797235E-2</v>
      </c>
      <c r="AC71" s="57">
        <v>2.0689655172413793E-2</v>
      </c>
    </row>
    <row r="72" spans="20:29" ht="12.75" customHeight="1" x14ac:dyDescent="0.2">
      <c r="T72">
        <v>86</v>
      </c>
      <c r="U72" s="57">
        <v>3.4530905966382044E-2</v>
      </c>
      <c r="V72" s="57">
        <v>3.2013622818220518E-2</v>
      </c>
      <c r="W72" s="57">
        <v>2.962009014810045E-2</v>
      </c>
      <c r="X72" s="57">
        <v>2.5356194156000968E-2</v>
      </c>
      <c r="Y72" s="57">
        <v>3.4698795180722893E-2</v>
      </c>
      <c r="Z72" s="57">
        <v>4.0259740259740259E-2</v>
      </c>
      <c r="AA72" s="57">
        <v>2.5000000000000001E-2</v>
      </c>
      <c r="AB72" s="57">
        <v>4.377880184331797E-2</v>
      </c>
      <c r="AC72" s="57">
        <v>2.4137931034482758E-2</v>
      </c>
    </row>
    <row r="73" spans="20:29" ht="12.75" customHeight="1" x14ac:dyDescent="0.2">
      <c r="T73">
        <v>87</v>
      </c>
      <c r="U73" s="57">
        <v>3.7914182911766285E-2</v>
      </c>
      <c r="V73" s="57">
        <v>3.6441038739889312E-2</v>
      </c>
      <c r="W73" s="57">
        <v>3.4932388924661946E-2</v>
      </c>
      <c r="X73" s="57">
        <v>3.0427432987201158E-2</v>
      </c>
      <c r="Y73" s="57">
        <v>3.3734939759036145E-2</v>
      </c>
      <c r="Z73" s="57">
        <v>5.1298701298701302E-2</v>
      </c>
      <c r="AA73" s="57">
        <v>8.3333333333333332E-3</v>
      </c>
      <c r="AB73" s="57">
        <v>4.1474654377880185E-2</v>
      </c>
      <c r="AC73" s="57">
        <v>2.4137931034482758E-2</v>
      </c>
    </row>
    <row r="74" spans="20:29" ht="12.75" customHeight="1" x14ac:dyDescent="0.2">
      <c r="T74">
        <v>88</v>
      </c>
      <c r="U74" s="57">
        <v>5.1393587884646368E-2</v>
      </c>
      <c r="V74" s="57">
        <v>5.4235845040442744E-2</v>
      </c>
      <c r="W74" s="57">
        <v>5.0144880875724406E-2</v>
      </c>
      <c r="X74" s="57">
        <v>4.6365612170973194E-2</v>
      </c>
      <c r="Y74" s="57">
        <v>4.1445783132530119E-2</v>
      </c>
      <c r="Z74" s="57">
        <v>5.5194805194805192E-2</v>
      </c>
      <c r="AA74" s="57">
        <v>5.8333333333333334E-2</v>
      </c>
      <c r="AB74" s="57">
        <v>4.377880184331797E-2</v>
      </c>
      <c r="AC74" s="57">
        <v>3.1034482758620689E-2</v>
      </c>
    </row>
    <row r="75" spans="20:29" ht="12.75" customHeight="1" x14ac:dyDescent="0.2">
      <c r="T75">
        <v>89</v>
      </c>
      <c r="U75" s="57">
        <v>6.036195693034746E-2</v>
      </c>
      <c r="V75" s="57">
        <v>6.4538101319710509E-2</v>
      </c>
      <c r="W75" s="57">
        <v>5.264005151320026E-2</v>
      </c>
      <c r="X75" s="57">
        <v>5.4093214199468727E-2</v>
      </c>
      <c r="Y75" s="57">
        <v>5.3012048192771083E-2</v>
      </c>
      <c r="Z75" s="57">
        <v>5.844155844155844E-2</v>
      </c>
      <c r="AA75" s="57">
        <v>1.6666666666666666E-2</v>
      </c>
      <c r="AB75" s="57">
        <v>5.1843317972350228E-2</v>
      </c>
      <c r="AC75" s="57">
        <v>2.4137931034482758E-2</v>
      </c>
    </row>
    <row r="76" spans="20:29" ht="12.75" customHeight="1" x14ac:dyDescent="0.2">
      <c r="T76">
        <v>90</v>
      </c>
      <c r="U76" s="57">
        <v>6.8363675420224479E-2</v>
      </c>
      <c r="V76" s="57">
        <v>7.2882077479778623E-2</v>
      </c>
      <c r="W76" s="57">
        <v>6.1654861558274307E-2</v>
      </c>
      <c r="X76" s="57">
        <v>6.230379135474523E-2</v>
      </c>
      <c r="Y76" s="57">
        <v>6.2168674698795182E-2</v>
      </c>
      <c r="Z76" s="57">
        <v>5.844155844155844E-2</v>
      </c>
      <c r="AA76" s="57">
        <v>3.3333333333333333E-2</v>
      </c>
      <c r="AB76" s="57">
        <v>4.8387096774193547E-2</v>
      </c>
      <c r="AC76" s="57">
        <v>2.4137931034482758E-2</v>
      </c>
    </row>
    <row r="77" spans="20:29" ht="12.75" customHeight="1" x14ac:dyDescent="0.2">
      <c r="T77">
        <v>91</v>
      </c>
      <c r="U77" s="57">
        <v>7.3143225390687933E-2</v>
      </c>
      <c r="V77" s="57">
        <v>7.9523201362281817E-2</v>
      </c>
      <c r="W77" s="57">
        <v>6.2540244687701224E-2</v>
      </c>
      <c r="X77" s="57">
        <v>6.8823955566288342E-2</v>
      </c>
      <c r="Y77" s="57">
        <v>6.7228915662650601E-2</v>
      </c>
      <c r="Z77" s="57">
        <v>6.4935064935064929E-2</v>
      </c>
      <c r="AA77" s="57">
        <v>0</v>
      </c>
      <c r="AB77" s="57">
        <v>5.5299539170506916E-2</v>
      </c>
      <c r="AC77" s="57">
        <v>1.7241379310344827E-2</v>
      </c>
    </row>
    <row r="78" spans="20:29" ht="12.75" customHeight="1" x14ac:dyDescent="0.2">
      <c r="T78">
        <v>92</v>
      </c>
      <c r="U78" s="57">
        <v>7.0135868105901944E-2</v>
      </c>
      <c r="V78" s="57">
        <v>8.0204342273307791E-2</v>
      </c>
      <c r="W78" s="57">
        <v>5.4974243399871218E-2</v>
      </c>
      <c r="X78" s="57">
        <v>7.8483458101907752E-2</v>
      </c>
      <c r="Y78" s="57">
        <v>6.0963855421686745E-2</v>
      </c>
      <c r="Z78" s="57">
        <v>5.909090909090909E-2</v>
      </c>
      <c r="AA78" s="57">
        <v>3.3333333333333333E-2</v>
      </c>
      <c r="AB78" s="57">
        <v>5.7603686635944701E-2</v>
      </c>
      <c r="AC78" s="57">
        <v>3.1034482758620689E-2</v>
      </c>
    </row>
    <row r="79" spans="20:29" ht="12.75" customHeight="1" x14ac:dyDescent="0.2">
      <c r="T79">
        <v>93</v>
      </c>
      <c r="U79" s="57">
        <v>6.6967402395145273E-2</v>
      </c>
      <c r="V79" s="57">
        <v>7.151979565772669E-2</v>
      </c>
      <c r="W79" s="57">
        <v>5.4974243399871218E-2</v>
      </c>
      <c r="X79" s="57">
        <v>7.0997343636802698E-2</v>
      </c>
      <c r="Y79" s="57">
        <v>5.9277108433734939E-2</v>
      </c>
      <c r="Z79" s="57">
        <v>5.3896103896103893E-2</v>
      </c>
      <c r="AA79" s="57">
        <v>2.5000000000000001E-2</v>
      </c>
      <c r="AB79" s="57">
        <v>4.8387096774193547E-2</v>
      </c>
      <c r="AC79" s="57">
        <v>2.4137931034482758E-2</v>
      </c>
    </row>
    <row r="80" spans="20:29" ht="12.75" customHeight="1" x14ac:dyDescent="0.2">
      <c r="T80">
        <v>94</v>
      </c>
      <c r="U80" s="57">
        <v>6.0630470973631924E-2</v>
      </c>
      <c r="V80" s="57">
        <v>6.3431247339293312E-2</v>
      </c>
      <c r="W80" s="57">
        <v>4.7649710238248551E-2</v>
      </c>
      <c r="X80" s="57">
        <v>7.0997343636802698E-2</v>
      </c>
      <c r="Y80" s="57">
        <v>5.1325301204819276E-2</v>
      </c>
      <c r="Z80" s="57">
        <v>5.1298701298701302E-2</v>
      </c>
      <c r="AA80" s="57">
        <v>3.3333333333333333E-2</v>
      </c>
      <c r="AB80" s="57">
        <v>3.2258064516129031E-2</v>
      </c>
      <c r="AC80" s="57">
        <v>1.7241379310344827E-2</v>
      </c>
    </row>
    <row r="81" spans="20:29" ht="12.75" customHeight="1" x14ac:dyDescent="0.2">
      <c r="T81">
        <v>95</v>
      </c>
      <c r="U81" s="57">
        <v>4.9460286772998227E-2</v>
      </c>
      <c r="V81" s="57">
        <v>5.4406130268199231E-2</v>
      </c>
      <c r="W81" s="57">
        <v>3.7347070186735352E-2</v>
      </c>
      <c r="X81" s="57">
        <v>5.2885776382516299E-2</v>
      </c>
      <c r="Y81" s="57">
        <v>3.6867469879518069E-2</v>
      </c>
      <c r="Z81" s="57">
        <v>3.2467532467532464E-2</v>
      </c>
      <c r="AA81" s="57">
        <v>8.3333333333333332E-3</v>
      </c>
      <c r="AB81" s="57">
        <v>4.0322580645161289E-2</v>
      </c>
      <c r="AC81" s="57">
        <v>1.7241379310344827E-2</v>
      </c>
    </row>
    <row r="82" spans="20:29" ht="12.75" customHeight="1" x14ac:dyDescent="0.2">
      <c r="T82">
        <v>96</v>
      </c>
      <c r="U82" s="57">
        <v>3.8397508189678319E-2</v>
      </c>
      <c r="V82" s="57">
        <v>3.8995317156236699E-2</v>
      </c>
      <c r="W82" s="57">
        <v>2.7044430135222151E-2</v>
      </c>
      <c r="X82" s="57">
        <v>4.1052885776382518E-2</v>
      </c>
      <c r="Y82" s="57">
        <v>3.4939759036144581E-2</v>
      </c>
      <c r="Z82" s="57">
        <v>2.922077922077922E-2</v>
      </c>
      <c r="AA82" s="57">
        <v>8.3333333333333332E-3</v>
      </c>
      <c r="AB82" s="57">
        <v>3.2258064516129031E-2</v>
      </c>
      <c r="AC82" s="57">
        <v>1.7241379310344827E-2</v>
      </c>
    </row>
    <row r="83" spans="20:29" ht="12.75" customHeight="1" x14ac:dyDescent="0.2">
      <c r="T83">
        <v>97</v>
      </c>
      <c r="U83" s="57">
        <v>2.6260673433220558E-2</v>
      </c>
      <c r="V83" s="57">
        <v>2.8948488718603661E-2</v>
      </c>
      <c r="W83" s="57">
        <v>2.1410173857050869E-2</v>
      </c>
      <c r="X83" s="57">
        <v>3.3325283747886986E-2</v>
      </c>
      <c r="Y83" s="57">
        <v>2.4096385542168676E-2</v>
      </c>
      <c r="Z83" s="57">
        <v>2.012987012987013E-2</v>
      </c>
      <c r="AA83" s="57">
        <v>0</v>
      </c>
      <c r="AB83" s="57">
        <v>1.9585253456221197E-2</v>
      </c>
      <c r="AC83" s="57">
        <v>2.7586206896551724E-2</v>
      </c>
    </row>
    <row r="84" spans="20:29" ht="12.75" customHeight="1" x14ac:dyDescent="0.2">
      <c r="T84">
        <v>98</v>
      </c>
      <c r="U84" s="57">
        <v>1.9333011116481391E-2</v>
      </c>
      <c r="V84" s="57">
        <v>1.9242230736483609E-2</v>
      </c>
      <c r="W84" s="57">
        <v>1.521249195106246E-2</v>
      </c>
      <c r="X84" s="57">
        <v>2.3424293648877083E-2</v>
      </c>
      <c r="Y84" s="57">
        <v>1.5903614457831325E-2</v>
      </c>
      <c r="Z84" s="57">
        <v>1.2987012987012988E-2</v>
      </c>
      <c r="AA84" s="57">
        <v>8.3333333333333332E-3</v>
      </c>
      <c r="AB84" s="57">
        <v>8.0645161290322578E-3</v>
      </c>
      <c r="AC84" s="57">
        <v>1.0344827586206896E-2</v>
      </c>
    </row>
    <row r="85" spans="20:29" ht="12.75" customHeight="1" x14ac:dyDescent="0.2">
      <c r="T85">
        <v>99</v>
      </c>
      <c r="U85" s="57">
        <v>1.0418344879437194E-2</v>
      </c>
      <c r="V85" s="57">
        <v>1.1494252873563218E-2</v>
      </c>
      <c r="W85" s="57">
        <v>7.0025756600128782E-3</v>
      </c>
      <c r="X85" s="57">
        <v>9.1765274088384443E-3</v>
      </c>
      <c r="Y85" s="57">
        <v>1.0120481927710843E-2</v>
      </c>
      <c r="Z85" s="57">
        <v>3.8961038961038961E-3</v>
      </c>
      <c r="AA85" s="57">
        <v>0</v>
      </c>
      <c r="AB85" s="57">
        <v>3.4562211981566822E-3</v>
      </c>
      <c r="AC85" s="57">
        <v>6.8965517241379309E-3</v>
      </c>
    </row>
    <row r="86" spans="20:29" ht="12.75" customHeight="1" x14ac:dyDescent="0.2">
      <c r="T86">
        <v>100</v>
      </c>
      <c r="U86" s="57">
        <v>6.0684173782288818E-3</v>
      </c>
      <c r="V86" s="57">
        <v>5.6194125159642399E-3</v>
      </c>
      <c r="W86" s="57">
        <v>4.0244687701223442E-3</v>
      </c>
      <c r="X86" s="57">
        <v>5.5542139579811637E-3</v>
      </c>
      <c r="Y86" s="57">
        <v>7.4698795180722895E-3</v>
      </c>
      <c r="Z86" s="57">
        <v>3.8961038961038961E-3</v>
      </c>
      <c r="AA86" s="57">
        <v>0</v>
      </c>
      <c r="AB86" s="57">
        <v>4.608294930875576E-3</v>
      </c>
      <c r="AC86" s="57">
        <v>6.8965517241379309E-3</v>
      </c>
    </row>
    <row r="87" spans="20:29" ht="12.75" customHeight="1" x14ac:dyDescent="0.2">
      <c r="T87">
        <v>101</v>
      </c>
      <c r="U87" s="57">
        <v>4.4036303098652059E-3</v>
      </c>
      <c r="V87" s="57">
        <v>3.9165602383993189E-3</v>
      </c>
      <c r="W87" s="57">
        <v>3.1390856406954284E-3</v>
      </c>
      <c r="X87" s="57">
        <v>5.7957015213716493E-3</v>
      </c>
      <c r="Y87" s="57">
        <v>4.0963855421686747E-3</v>
      </c>
      <c r="Z87" s="57">
        <v>2.5974025974025974E-3</v>
      </c>
      <c r="AA87" s="57">
        <v>0</v>
      </c>
      <c r="AB87" s="57">
        <v>1.152073732718894E-3</v>
      </c>
      <c r="AC87" s="57">
        <v>0</v>
      </c>
    </row>
    <row r="88" spans="20:29" ht="12.75" customHeight="1" x14ac:dyDescent="0.2">
      <c r="T88">
        <v>102</v>
      </c>
      <c r="U88" s="57">
        <v>1.7721926856774609E-3</v>
      </c>
      <c r="V88" s="57">
        <v>2.2137079608343978E-3</v>
      </c>
      <c r="W88" s="57">
        <v>1.0463618802318093E-3</v>
      </c>
      <c r="X88" s="57">
        <v>2.1733880705143687E-3</v>
      </c>
      <c r="Y88" s="57">
        <v>1.9277108433734939E-3</v>
      </c>
      <c r="Z88" s="57">
        <v>6.4935064935064935E-4</v>
      </c>
      <c r="AA88" s="57">
        <v>0</v>
      </c>
      <c r="AB88" s="57">
        <v>1.152073732718894E-3</v>
      </c>
      <c r="AC88" s="57">
        <v>0</v>
      </c>
    </row>
    <row r="89" spans="20:29" ht="12.75" customHeight="1" x14ac:dyDescent="0.2">
      <c r="T89">
        <v>103</v>
      </c>
      <c r="U89" s="57">
        <v>1.0203533644809624E-3</v>
      </c>
      <c r="V89" s="57">
        <v>7.6628352490421458E-4</v>
      </c>
      <c r="W89" s="57">
        <v>1.1268512556342563E-3</v>
      </c>
      <c r="X89" s="57">
        <v>1.2074378169524269E-3</v>
      </c>
      <c r="Y89" s="57">
        <v>1.4457831325301205E-3</v>
      </c>
      <c r="Z89" s="57">
        <v>1.9480519480519481E-3</v>
      </c>
      <c r="AA89" s="57">
        <v>0</v>
      </c>
      <c r="AB89" s="57">
        <v>1.152073732718894E-3</v>
      </c>
      <c r="AC89" s="57">
        <v>0</v>
      </c>
    </row>
    <row r="90" spans="20:29" ht="12.75" customHeight="1" x14ac:dyDescent="0.2">
      <c r="T90">
        <v>104</v>
      </c>
      <c r="U90" s="57">
        <v>4.833252779120348E-4</v>
      </c>
      <c r="V90" s="57">
        <v>7.6628352490421458E-4</v>
      </c>
      <c r="W90" s="57">
        <v>2.4146812620734064E-4</v>
      </c>
      <c r="X90" s="57">
        <v>9.6595025356194155E-4</v>
      </c>
      <c r="Y90" s="57">
        <v>7.2289156626506026E-4</v>
      </c>
      <c r="Z90" s="57">
        <v>0</v>
      </c>
      <c r="AA90" s="57">
        <v>0</v>
      </c>
      <c r="AB90" s="57">
        <v>0</v>
      </c>
      <c r="AC90" s="57">
        <v>0</v>
      </c>
    </row>
    <row r="91" spans="20:29" ht="12.75" customHeight="1" x14ac:dyDescent="0.2">
      <c r="T91">
        <v>105</v>
      </c>
      <c r="U91" s="57">
        <v>2.1481123462757103E-4</v>
      </c>
      <c r="V91" s="57">
        <v>4.2571306939123032E-4</v>
      </c>
      <c r="W91" s="57">
        <v>0</v>
      </c>
      <c r="X91" s="57">
        <v>7.2446269017145616E-4</v>
      </c>
      <c r="Y91" s="57">
        <v>4.8192771084337347E-4</v>
      </c>
      <c r="Z91" s="57">
        <v>0</v>
      </c>
      <c r="AA91" s="57">
        <v>0</v>
      </c>
      <c r="AB91" s="57">
        <v>0</v>
      </c>
      <c r="AC91" s="57">
        <v>3.4482758620689655E-3</v>
      </c>
    </row>
  </sheetData>
  <mergeCells count="3">
    <mergeCell ref="A1:O1"/>
    <mergeCell ref="A2:O2"/>
    <mergeCell ref="A3:O3"/>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X26"/>
  <sheetViews>
    <sheetView showGridLines="0" showRowColHeaders="0" workbookViewId="0">
      <selection sqref="A1:O1"/>
    </sheetView>
  </sheetViews>
  <sheetFormatPr defaultRowHeight="12.75" x14ac:dyDescent="0.2"/>
  <cols>
    <col min="1" max="15" width="9.42578125" customWidth="1"/>
  </cols>
  <sheetData>
    <row r="1" spans="1:24" ht="15.75" x14ac:dyDescent="0.25">
      <c r="A1" s="177"/>
      <c r="B1" s="177"/>
      <c r="C1" s="177"/>
      <c r="D1" s="177"/>
      <c r="E1" s="177"/>
      <c r="F1" s="177"/>
      <c r="G1" s="177"/>
      <c r="H1" s="177"/>
      <c r="I1" s="177"/>
      <c r="J1" s="177"/>
      <c r="K1" s="177"/>
      <c r="L1" s="177"/>
      <c r="M1" s="177"/>
      <c r="N1" s="177"/>
      <c r="O1" s="177"/>
    </row>
    <row r="2" spans="1:24" x14ac:dyDescent="0.2">
      <c r="A2" s="182"/>
      <c r="B2" s="182"/>
      <c r="C2" s="182"/>
      <c r="D2" s="182"/>
      <c r="E2" s="182"/>
      <c r="F2" s="182"/>
      <c r="G2" s="182"/>
      <c r="H2" s="182"/>
      <c r="I2" s="182"/>
      <c r="J2" s="182"/>
      <c r="K2" s="182"/>
      <c r="L2" s="182"/>
      <c r="M2" s="182"/>
      <c r="N2" s="182"/>
      <c r="O2" s="182"/>
    </row>
    <row r="3" spans="1:24" ht="15.75" x14ac:dyDescent="0.25">
      <c r="A3" s="171" t="s">
        <v>285</v>
      </c>
      <c r="B3" s="171"/>
      <c r="C3" s="171"/>
      <c r="D3" s="171"/>
      <c r="E3" s="171"/>
      <c r="F3" s="171"/>
      <c r="G3" s="171"/>
      <c r="H3" s="171"/>
      <c r="I3" s="171"/>
      <c r="J3" s="171"/>
      <c r="K3" s="171"/>
      <c r="L3" s="171"/>
      <c r="M3" s="171"/>
      <c r="N3" s="171"/>
      <c r="O3" s="171"/>
    </row>
    <row r="7" spans="1:24" x14ac:dyDescent="0.2">
      <c r="V7" t="s">
        <v>232</v>
      </c>
      <c r="W7" t="s">
        <v>202</v>
      </c>
      <c r="X7" t="s">
        <v>79</v>
      </c>
    </row>
    <row r="8" spans="1:24" x14ac:dyDescent="0.2">
      <c r="U8" t="s">
        <v>206</v>
      </c>
      <c r="V8">
        <v>26155</v>
      </c>
      <c r="W8">
        <v>21197</v>
      </c>
      <c r="X8">
        <v>18621</v>
      </c>
    </row>
    <row r="9" spans="1:24" x14ac:dyDescent="0.2">
      <c r="U9" t="s">
        <v>207</v>
      </c>
      <c r="V9">
        <v>17838</v>
      </c>
      <c r="W9">
        <v>13589</v>
      </c>
      <c r="X9">
        <v>11745</v>
      </c>
    </row>
    <row r="10" spans="1:24" x14ac:dyDescent="0.2">
      <c r="U10" t="s">
        <v>208</v>
      </c>
      <c r="V10">
        <v>25220</v>
      </c>
      <c r="W10">
        <v>27596</v>
      </c>
      <c r="X10">
        <v>12424</v>
      </c>
    </row>
    <row r="11" spans="1:24" x14ac:dyDescent="0.2">
      <c r="U11" t="s">
        <v>209</v>
      </c>
      <c r="V11">
        <v>8816</v>
      </c>
      <c r="W11">
        <v>5898</v>
      </c>
      <c r="X11">
        <v>4141</v>
      </c>
    </row>
    <row r="12" spans="1:24" x14ac:dyDescent="0.2">
      <c r="U12" t="s">
        <v>210</v>
      </c>
      <c r="V12">
        <v>10678</v>
      </c>
      <c r="W12">
        <v>8464</v>
      </c>
      <c r="X12">
        <v>4150</v>
      </c>
    </row>
    <row r="13" spans="1:24" x14ac:dyDescent="0.2">
      <c r="U13" t="s">
        <v>211</v>
      </c>
      <c r="V13">
        <v>3096</v>
      </c>
      <c r="W13">
        <v>2623</v>
      </c>
      <c r="X13">
        <v>1540</v>
      </c>
    </row>
    <row r="14" spans="1:24" x14ac:dyDescent="0.2">
      <c r="U14" t="s">
        <v>257</v>
      </c>
      <c r="V14">
        <v>348</v>
      </c>
      <c r="W14">
        <v>631</v>
      </c>
      <c r="X14">
        <v>120</v>
      </c>
    </row>
    <row r="15" spans="1:24" x14ac:dyDescent="0.2">
      <c r="U15" t="s">
        <v>258</v>
      </c>
      <c r="V15">
        <v>1242</v>
      </c>
      <c r="W15">
        <v>2579</v>
      </c>
      <c r="X15">
        <v>868</v>
      </c>
    </row>
    <row r="16" spans="1:24" x14ac:dyDescent="0.2">
      <c r="U16" t="s">
        <v>261</v>
      </c>
      <c r="V16">
        <v>636</v>
      </c>
      <c r="W16">
        <v>786</v>
      </c>
      <c r="X16">
        <v>290</v>
      </c>
    </row>
    <row r="18" spans="21:24" x14ac:dyDescent="0.2">
      <c r="U18" t="s">
        <v>206</v>
      </c>
      <c r="V18" s="57">
        <v>0.27815886588180244</v>
      </c>
      <c r="W18" s="57">
        <v>0.2542734786416036</v>
      </c>
      <c r="X18" s="57">
        <v>0.34547950796860794</v>
      </c>
    </row>
    <row r="19" spans="21:24" x14ac:dyDescent="0.2">
      <c r="U19" t="s">
        <v>207</v>
      </c>
      <c r="V19" s="57">
        <v>0.18970743068627763</v>
      </c>
      <c r="W19" s="57">
        <v>0.16300996845123136</v>
      </c>
      <c r="X19" s="57">
        <v>0.21790756785840182</v>
      </c>
    </row>
    <row r="20" spans="21:24" x14ac:dyDescent="0.2">
      <c r="U20" t="s">
        <v>208</v>
      </c>
      <c r="V20" s="57">
        <v>0.26821512512097334</v>
      </c>
      <c r="W20" s="57">
        <v>0.33103415184194429</v>
      </c>
      <c r="X20" s="57">
        <v>0.23050520417818512</v>
      </c>
    </row>
    <row r="21" spans="21:24" x14ac:dyDescent="0.2">
      <c r="U21" t="s">
        <v>209</v>
      </c>
      <c r="V21" s="57">
        <v>9.3758308606919138E-2</v>
      </c>
      <c r="W21" s="57">
        <v>7.0750812710675001E-2</v>
      </c>
      <c r="X21" s="57">
        <v>7.6828883652757932E-2</v>
      </c>
    </row>
    <row r="22" spans="21:24" x14ac:dyDescent="0.2">
      <c r="U22" t="s">
        <v>210</v>
      </c>
      <c r="V22" s="57">
        <v>0.11356070999372533</v>
      </c>
      <c r="W22" s="57">
        <v>0.10153185465974113</v>
      </c>
      <c r="X22" s="57">
        <v>7.6995862631959774E-2</v>
      </c>
    </row>
    <row r="23" spans="21:24" x14ac:dyDescent="0.2">
      <c r="U23" t="s">
        <v>211</v>
      </c>
      <c r="V23" s="57">
        <v>3.2926012187729316E-2</v>
      </c>
      <c r="W23" s="57">
        <v>3.146479853172271E-2</v>
      </c>
      <c r="X23" s="57">
        <v>2.8571958663426038E-2</v>
      </c>
    </row>
    <row r="24" spans="21:24" x14ac:dyDescent="0.2">
      <c r="U24" t="s">
        <v>257</v>
      </c>
      <c r="V24" s="57">
        <v>3.7009858660625979E-3</v>
      </c>
      <c r="W24" s="57">
        <v>7.5693053273034796E-3</v>
      </c>
      <c r="X24" s="57">
        <v>2.2263863893578731E-3</v>
      </c>
    </row>
    <row r="25" spans="21:24" x14ac:dyDescent="0.2">
      <c r="U25" t="s">
        <v>258</v>
      </c>
      <c r="V25" s="57">
        <v>1.3208690935775133E-2</v>
      </c>
      <c r="W25" s="57">
        <v>3.0936986432829914E-2</v>
      </c>
      <c r="X25" s="57">
        <v>1.6104194883021949E-2</v>
      </c>
    </row>
    <row r="26" spans="21:24" x14ac:dyDescent="0.2">
      <c r="U26" t="s">
        <v>261</v>
      </c>
      <c r="V26" s="57">
        <v>6.7638707207350922E-3</v>
      </c>
      <c r="W26" s="57">
        <v>9.42864340294855E-3</v>
      </c>
      <c r="X26" s="57">
        <v>5.3804337742815265E-3</v>
      </c>
    </row>
  </sheetData>
  <mergeCells count="3">
    <mergeCell ref="A3:O3"/>
    <mergeCell ref="A1:O1"/>
    <mergeCell ref="A2:O2"/>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0F58CE-56F4-489F-8CBE-CE9B245D7508}">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88C1C3C-64ED-4E19-8043-EF3E2ABBE40C}">
  <ds:schemaRefs>
    <ds:schemaRef ds:uri="http://schemas.microsoft.com/sharepoint/v3/contenttype/forms"/>
  </ds:schemaRefs>
</ds:datastoreItem>
</file>

<file path=customXml/itemProps3.xml><?xml version="1.0" encoding="utf-8"?>
<ds:datastoreItem xmlns:ds="http://schemas.openxmlformats.org/officeDocument/2006/customXml" ds:itemID="{62849C54-6E56-498E-B592-0C9263E1B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165</vt:i4>
      </vt:variant>
    </vt:vector>
  </HeadingPairs>
  <TitlesOfParts>
    <vt:vector size="204" baseType="lpstr">
      <vt:lpstr>Notes</vt:lpstr>
      <vt:lpstr>Contents</vt:lpstr>
      <vt:lpstr>Net Total</vt:lpstr>
      <vt:lpstr>Trend 1</vt:lpstr>
      <vt:lpstr>Trend 2</vt:lpstr>
      <vt:lpstr>Chart 1</vt:lpstr>
      <vt:lpstr>Chart 2</vt:lpstr>
      <vt:lpstr>Chart 3</vt:lpstr>
      <vt:lpstr>Chart 4</vt:lpstr>
      <vt:lpstr>Table 01</vt:lpstr>
      <vt:lpstr>Table 02</vt:lpstr>
      <vt:lpstr>Table 03 </vt:lpstr>
      <vt:lpstr>Table 04 </vt:lpstr>
      <vt:lpstr>Table 05</vt:lpstr>
      <vt:lpstr>Table 06</vt:lpstr>
      <vt:lpstr>Table 07</vt:lpstr>
      <vt:lpstr>Table 08</vt:lpstr>
      <vt:lpstr>Table 09</vt:lpstr>
      <vt:lpstr>Table 10</vt:lpstr>
      <vt:lpstr>Table 11</vt:lpstr>
      <vt:lpstr>Table 12</vt:lpstr>
      <vt:lpstr>Table 12A</vt:lpstr>
      <vt:lpstr>Table 12B</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DVA_Pensioner_Summary_Table_05_List</vt:lpstr>
      <vt:lpstr>'Table 05'!ExternalData1</vt:lpstr>
      <vt:lpstr>'Table 06'!ExternalData1</vt:lpstr>
      <vt:lpstr>'Table 08'!ExternalData1</vt:lpstr>
      <vt:lpstr>'Table 09'!ExternalData1</vt:lpstr>
      <vt:lpstr>'Table 10'!ExternalData1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20'!ExternalData1</vt:lpstr>
      <vt:lpstr>'Table 21'!ExternalData1</vt:lpstr>
      <vt:lpstr>'Table 22'!ExternalData1</vt:lpstr>
      <vt:lpstr>'Table 23'!ExternalData1</vt:lpstr>
      <vt:lpstr>'Table 24'!ExternalData1</vt:lpstr>
      <vt:lpstr>'Table 25'!ExternalData1</vt:lpstr>
      <vt:lpstr>'Table 28'!ExternalData1</vt:lpstr>
      <vt:lpstr>'Table 21'!ExternalData1_1</vt:lpstr>
      <vt:lpstr>'Table 21'!ExternalData1_2</vt:lpstr>
      <vt:lpstr>'Table 12A'!ExternalData10</vt:lpstr>
      <vt:lpstr>'Table 12B'!ExternalData10</vt:lpstr>
      <vt:lpstr>'Table 21'!ExternalData10</vt:lpstr>
      <vt:lpstr>'Table 12B'!ExternalData11</vt:lpstr>
      <vt:lpstr>'Table 21'!ExternalData11</vt:lpstr>
      <vt:lpstr>'Table 12B'!ExternalData12</vt:lpstr>
      <vt:lpstr>'Table 21'!ExternalData12</vt:lpstr>
      <vt:lpstr>'Table 12B'!ExternalData13</vt:lpstr>
      <vt:lpstr>'Table 21'!ExternalData13</vt:lpstr>
      <vt:lpstr>'Table 12B'!ExternalData14</vt:lpstr>
      <vt:lpstr>'Table 21'!ExternalData14</vt:lpstr>
      <vt:lpstr>'Table 12B'!ExternalData15</vt:lpstr>
      <vt:lpstr>'Table 21'!ExternalData15</vt:lpstr>
      <vt:lpstr>'Table 12B'!ExternalData16</vt:lpstr>
      <vt:lpstr>'Table 21'!ExternalData16</vt:lpstr>
      <vt:lpstr>'Table 12B'!ExternalData17</vt:lpstr>
      <vt:lpstr>'Table 21'!ExternalData17</vt:lpstr>
      <vt:lpstr>'Table 12B'!ExternalData18</vt:lpstr>
      <vt:lpstr>'Table 21'!ExternalData18</vt:lpstr>
      <vt:lpstr>'Table 12B'!ExternalData19</vt:lpstr>
      <vt:lpstr>'Table 21'!ExternalData19</vt:lpstr>
      <vt:lpstr>'Table 11'!ExternalData2</vt:lpstr>
      <vt:lpstr>'Table 12A'!ExternalData2</vt:lpstr>
      <vt:lpstr>'Table 12B'!ExternalData2</vt:lpstr>
      <vt:lpstr>'Table 20'!ExternalData2</vt:lpstr>
      <vt:lpstr>'Table 21'!ExternalData2</vt:lpstr>
      <vt:lpstr>'Table 25'!ExternalData2</vt:lpstr>
      <vt:lpstr>'Table 12A'!ExternalData2_1</vt:lpstr>
      <vt:lpstr>'Table 12B'!ExternalData2_1</vt:lpstr>
      <vt:lpstr>'Table 12B'!ExternalData2_2</vt:lpstr>
      <vt:lpstr>'Table 12B'!ExternalData2_3</vt:lpstr>
      <vt:lpstr>'Table 12B'!ExternalData2_4</vt:lpstr>
      <vt:lpstr>'Table 12B'!ExternalData2_5</vt:lpstr>
      <vt:lpstr>'Table 12B'!ExternalData2_6</vt:lpstr>
      <vt:lpstr>'Table 12B'!ExternalData2_7</vt:lpstr>
      <vt:lpstr>'Table 12B'!ExternalData2_8</vt:lpstr>
      <vt:lpstr>'Table 12B'!ExternalData20</vt:lpstr>
      <vt:lpstr>'Table 21'!ExternalData20</vt:lpstr>
      <vt:lpstr>'Table 12B'!ExternalData21</vt:lpstr>
      <vt:lpstr>'Table 21'!ExternalData21</vt:lpstr>
      <vt:lpstr>'Table 12B'!ExternalData22</vt:lpstr>
      <vt:lpstr>'Table 21'!ExternalData22</vt:lpstr>
      <vt:lpstr>'Table 12B'!ExternalData23</vt:lpstr>
      <vt:lpstr>'Table 21'!ExternalData23</vt:lpstr>
      <vt:lpstr>'Table 12B'!ExternalData24</vt:lpstr>
      <vt:lpstr>'Table 21'!ExternalData24</vt:lpstr>
      <vt:lpstr>'Table 12B'!ExternalData25</vt:lpstr>
      <vt:lpstr>'Table 21'!ExternalData25</vt:lpstr>
      <vt:lpstr>'Table 12B'!ExternalData26</vt:lpstr>
      <vt:lpstr>'Table 21'!ExternalData26</vt:lpstr>
      <vt:lpstr>'Table 12B'!ExternalData27</vt:lpstr>
      <vt:lpstr>'Table 21'!ExternalData27</vt:lpstr>
      <vt:lpstr>'Table 12B'!ExternalData28</vt:lpstr>
      <vt:lpstr>'Table 21'!ExternalData28</vt:lpstr>
      <vt:lpstr>'Table 21'!ExternalData29</vt:lpstr>
      <vt:lpstr>'Table 11'!ExternalData3</vt:lpstr>
      <vt:lpstr>'Table 12A'!ExternalData3</vt:lpstr>
      <vt:lpstr>'Table 12B'!ExternalData3</vt:lpstr>
      <vt:lpstr>'Table 21'!ExternalData3</vt:lpstr>
      <vt:lpstr>'Table 25'!ExternalData3</vt:lpstr>
      <vt:lpstr>'Table 21'!ExternalData30</vt:lpstr>
      <vt:lpstr>'Table 21'!ExternalData31</vt:lpstr>
      <vt:lpstr>'Table 21'!ExternalData32</vt:lpstr>
      <vt:lpstr>'Table 21'!ExternalData33</vt:lpstr>
      <vt:lpstr>'Table 21'!ExternalData34</vt:lpstr>
      <vt:lpstr>'Table 21'!ExternalData35</vt:lpstr>
      <vt:lpstr>'Table 12B'!ExternalData4</vt:lpstr>
      <vt:lpstr>'Table 21'!ExternalData4</vt:lpstr>
      <vt:lpstr>'Table 25'!ExternalData4</vt:lpstr>
      <vt:lpstr>'Table 12B'!ExternalData5</vt:lpstr>
      <vt:lpstr>'Table 21'!ExternalData5</vt:lpstr>
      <vt:lpstr>'Table 25'!ExternalData5</vt:lpstr>
      <vt:lpstr>'Table 12B'!ExternalData6</vt:lpstr>
      <vt:lpstr>'Table 21'!ExternalData6</vt:lpstr>
      <vt:lpstr>'Table 25'!ExternalData6</vt:lpstr>
      <vt:lpstr>'Table 12B'!ExternalData7</vt:lpstr>
      <vt:lpstr>'Table 21'!ExternalData7</vt:lpstr>
      <vt:lpstr>'Table 25'!ExternalData7</vt:lpstr>
      <vt:lpstr>'Table 21'!ExternalData7_1</vt:lpstr>
      <vt:lpstr>'Table 12A'!ExternalData8</vt:lpstr>
      <vt:lpstr>'Table 12B'!ExternalData8</vt:lpstr>
      <vt:lpstr>'Table 21'!ExternalData8</vt:lpstr>
      <vt:lpstr>'Table 25'!ExternalData8</vt:lpstr>
      <vt:lpstr>'Table 12A'!ExternalData8_1</vt:lpstr>
      <vt:lpstr>'Table 12B'!ExternalData8_1</vt:lpstr>
      <vt:lpstr>'Table 12B'!ExternalData8_2</vt:lpstr>
      <vt:lpstr>'Table 12B'!ExternalData8_3</vt:lpstr>
      <vt:lpstr>'Table 12B'!ExternalData8_4</vt:lpstr>
      <vt:lpstr>'Table 12B'!ExternalData8_5</vt:lpstr>
      <vt:lpstr>'Table 12B'!ExternalData8_6</vt:lpstr>
      <vt:lpstr>'Table 12B'!ExternalData8_7</vt:lpstr>
      <vt:lpstr>'Table 12B'!ExternalData8_8</vt:lpstr>
      <vt:lpstr>'Table 12A'!ExternalData9</vt:lpstr>
      <vt:lpstr>'Table 12B'!ExternalData9</vt:lpstr>
      <vt:lpstr>'Table 21'!ExternalData9</vt:lpstr>
      <vt:lpstr>'Chart 1'!Print_Area</vt:lpstr>
      <vt:lpstr>'Chart 2'!Print_Area</vt:lpstr>
      <vt:lpstr>'Chart 3'!Print_Area</vt:lpstr>
      <vt:lpstr>'Chart 4'!Print_Area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09'!Print_Area</vt:lpstr>
      <vt:lpstr>'Table 10'!Print_Area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20'!Print_Area</vt:lpstr>
      <vt:lpstr>'Table 21'!Print_Area</vt:lpstr>
      <vt:lpstr>'Table 22'!Print_Area</vt:lpstr>
      <vt:lpstr>'Table 23'!Print_Area</vt:lpstr>
      <vt:lpstr>'Table 24'!Print_Area</vt:lpstr>
      <vt:lpstr>'Table 25'!Print_Area</vt:lpstr>
      <vt:lpstr>'Table 26'!Print_Area</vt:lpstr>
      <vt:lpstr>'Table 27'!Print_Area</vt:lpstr>
      <vt:lpstr>'Table 28'!Print_Area</vt:lpstr>
      <vt:lpstr>'Trend 1'!Print_Area</vt:lpstr>
      <vt:lpstr>'Trend 2'!Print_Area</vt:lpstr>
      <vt:lpstr>'Table 07'!Print_Titles</vt:lpstr>
      <vt:lpstr>'Table 11'!Print_Titles</vt:lpstr>
      <vt:lpstr>'Table 12'!Print_Titles</vt:lpstr>
      <vt:lpstr>'Table 12A'!Print_Titles</vt:lpstr>
      <vt:lpstr>'Table 12B'!Print_Titles</vt:lpstr>
      <vt:lpstr>'Table 20'!Print_Titles</vt:lpstr>
      <vt:lpstr>'Table 21'!Print_Titles</vt:lpstr>
      <vt:lpstr>'Table 25'!Print_Titles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2019-08-28T00:49:25Z</dcterms:created>
  <dcterms:modified xsi:type="dcterms:W3CDTF">2019-08-29T04:50:40Z</dcterms:modified>
</cp:coreProperties>
</file>