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4.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drawings/drawing5.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drawings/drawing6.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7.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drawings/drawing8.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xl/queryTables/queryTable16.xml" ContentType="application/vnd.openxmlformats-officedocument.spreadsheetml.queryTable+xml"/>
  <Override PartName="/xl/queryTables/queryTable17.xml" ContentType="application/vnd.openxmlformats-officedocument.spreadsheetml.queryTable+xml"/>
  <Override PartName="/xl/queryTables/queryTable18.xml" ContentType="application/vnd.openxmlformats-officedocument.spreadsheetml.queryTable+xml"/>
  <Override PartName="/xl/queryTables/queryTable19.xml" ContentType="application/vnd.openxmlformats-officedocument.spreadsheetml.queryTable+xml"/>
  <Override PartName="/xl/queryTables/queryTable20.xml" ContentType="application/vnd.openxmlformats-officedocument.spreadsheetml.queryTable+xml"/>
  <Override PartName="/xl/queryTables/queryTable21.xml" ContentType="application/vnd.openxmlformats-officedocument.spreadsheetml.queryTable+xml"/>
  <Override PartName="/xl/queryTables/queryTable22.xml" ContentType="application/vnd.openxmlformats-officedocument.spreadsheetml.queryTable+xml"/>
  <Override PartName="/xl/queryTables/queryTable23.xml" ContentType="application/vnd.openxmlformats-officedocument.spreadsheetml.queryTable+xml"/>
  <Override PartName="/xl/queryTables/queryTable24.xml" ContentType="application/vnd.openxmlformats-officedocument.spreadsheetml.queryTable+xml"/>
  <Override PartName="/xl/queryTables/queryTable25.xml" ContentType="application/vnd.openxmlformats-officedocument.spreadsheetml.queryTable+xml"/>
  <Override PartName="/xl/queryTables/queryTable26.xml" ContentType="application/vnd.openxmlformats-officedocument.spreadsheetml.queryTable+xml"/>
  <Override PartName="/xl/queryTables/queryTable27.xml" ContentType="application/vnd.openxmlformats-officedocument.spreadsheetml.queryTable+xml"/>
  <Override PartName="/xl/queryTables/queryTable28.xml" ContentType="application/vnd.openxmlformats-officedocument.spreadsheetml.queryTable+xml"/>
  <Override PartName="/xl/queryTables/queryTable29.xml" ContentType="application/vnd.openxmlformats-officedocument.spreadsheetml.queryTable+xml"/>
  <Override PartName="/xl/queryTables/queryTable30.xml" ContentType="application/vnd.openxmlformats-officedocument.spreadsheetml.queryTable+xml"/>
  <Override PartName="/xl/queryTables/queryTable31.xml" ContentType="application/vnd.openxmlformats-officedocument.spreadsheetml.queryTable+xml"/>
  <Override PartName="/xl/queryTables/queryTable32.xml" ContentType="application/vnd.openxmlformats-officedocument.spreadsheetml.queryTable+xml"/>
  <Override PartName="/xl/queryTables/queryTable33.xml" ContentType="application/vnd.openxmlformats-officedocument.spreadsheetml.queryTable+xml"/>
  <Override PartName="/xl/queryTables/queryTable34.xml" ContentType="application/vnd.openxmlformats-officedocument.spreadsheetml.queryTable+xml"/>
  <Override PartName="/xl/queryTables/queryTable35.xml" ContentType="application/vnd.openxmlformats-officedocument.spreadsheetml.queryTable+xml"/>
  <Override PartName="/xl/queryTables/queryTable36.xml" ContentType="application/vnd.openxmlformats-officedocument.spreadsheetml.queryTable+xml"/>
  <Override PartName="/xl/queryTables/queryTable37.xml" ContentType="application/vnd.openxmlformats-officedocument.spreadsheetml.queryTable+xml"/>
  <Override PartName="/xl/queryTables/queryTable38.xml" ContentType="application/vnd.openxmlformats-officedocument.spreadsheetml.queryTable+xml"/>
  <Override PartName="/xl/queryTables/queryTable39.xml" ContentType="application/vnd.openxmlformats-officedocument.spreadsheetml.queryTable+xml"/>
  <Override PartName="/xl/queryTables/queryTable40.xml" ContentType="application/vnd.openxmlformats-officedocument.spreadsheetml.queryTable+xml"/>
  <Override PartName="/xl/queryTables/queryTable41.xml" ContentType="application/vnd.openxmlformats-officedocument.spreadsheetml.queryTable+xml"/>
  <Override PartName="/xl/queryTables/queryTable42.xml" ContentType="application/vnd.openxmlformats-officedocument.spreadsheetml.queryTable+xml"/>
  <Override PartName="/xl/queryTables/queryTable43.xml" ContentType="application/vnd.openxmlformats-officedocument.spreadsheetml.queryTable+xml"/>
  <Override PartName="/xl/queryTables/queryTable44.xml" ContentType="application/vnd.openxmlformats-officedocument.spreadsheetml.queryTable+xml"/>
  <Override PartName="/xl/queryTables/queryTable45.xml" ContentType="application/vnd.openxmlformats-officedocument.spreadsheetml.queryTable+xml"/>
  <Override PartName="/xl/queryTables/queryTable46.xml" ContentType="application/vnd.openxmlformats-officedocument.spreadsheetml.queryTable+xml"/>
  <Override PartName="/xl/queryTables/queryTable47.xml" ContentType="application/vnd.openxmlformats-officedocument.spreadsheetml.queryTable+xml"/>
  <Override PartName="/xl/queryTables/queryTable48.xml" ContentType="application/vnd.openxmlformats-officedocument.spreadsheetml.queryTable+xml"/>
  <Override PartName="/xl/queryTables/queryTable49.xml" ContentType="application/vnd.openxmlformats-officedocument.spreadsheetml.queryTable+xml"/>
  <Override PartName="/xl/queryTables/queryTable50.xml" ContentType="application/vnd.openxmlformats-officedocument.spreadsheetml.queryTable+xml"/>
  <Override PartName="/xl/queryTables/queryTable51.xml" ContentType="application/vnd.openxmlformats-officedocument.spreadsheetml.queryTable+xml"/>
  <Override PartName="/xl/queryTables/queryTable52.xml" ContentType="application/vnd.openxmlformats-officedocument.spreadsheetml.queryTable+xml"/>
  <Override PartName="/xl/queryTables/queryTable53.xml" ContentType="application/vnd.openxmlformats-officedocument.spreadsheetml.queryTable+xml"/>
  <Override PartName="/xl/queryTables/queryTable54.xml" ContentType="application/vnd.openxmlformats-officedocument.spreadsheetml.queryTable+xml"/>
  <Override PartName="/xl/queryTables/queryTable55.xml" ContentType="application/vnd.openxmlformats-officedocument.spreadsheetml.queryTable+xml"/>
  <Override PartName="/xl/queryTables/queryTable56.xml" ContentType="application/vnd.openxmlformats-officedocument.spreadsheetml.queryTable+xml"/>
  <Override PartName="/xl/queryTables/queryTable57.xml" ContentType="application/vnd.openxmlformats-officedocument.spreadsheetml.queryTable+xml"/>
  <Override PartName="/xl/queryTables/queryTable58.xml" ContentType="application/vnd.openxmlformats-officedocument.spreadsheetml.queryTable+xml"/>
  <Override PartName="/xl/queryTables/queryTable59.xml" ContentType="application/vnd.openxmlformats-officedocument.spreadsheetml.queryTable+xml"/>
  <Override PartName="/xl/queryTables/queryTable60.xml" ContentType="application/vnd.openxmlformats-officedocument.spreadsheetml.queryTable+xml"/>
  <Override PartName="/xl/queryTables/queryTable61.xml" ContentType="application/vnd.openxmlformats-officedocument.spreadsheetml.queryTable+xml"/>
  <Override PartName="/xl/queryTables/queryTable62.xml" ContentType="application/vnd.openxmlformats-officedocument.spreadsheetml.queryTable+xml"/>
  <Override PartName="/xl/queryTables/queryTable63.xml" ContentType="application/vnd.openxmlformats-officedocument.spreadsheetml.queryTable+xml"/>
  <Override PartName="/xl/queryTables/queryTable64.xml" ContentType="application/vnd.openxmlformats-officedocument.spreadsheetml.queryTable+xml"/>
  <Override PartName="/xl/queryTables/queryTable65.xml" ContentType="application/vnd.openxmlformats-officedocument.spreadsheetml.queryTable+xml"/>
  <Override PartName="/xl/queryTables/queryTable66.xml" ContentType="application/vnd.openxmlformats-officedocument.spreadsheetml.queryTable+xml"/>
  <Override PartName="/xl/queryTables/queryTable67.xml" ContentType="application/vnd.openxmlformats-officedocument.spreadsheetml.queryTable+xml"/>
  <Override PartName="/xl/queryTables/queryTable68.xml" ContentType="application/vnd.openxmlformats-officedocument.spreadsheetml.queryTable+xml"/>
  <Override PartName="/xl/queryTables/queryTable69.xml" ContentType="application/vnd.openxmlformats-officedocument.spreadsheetml.queryTable+xml"/>
  <Override PartName="/xl/queryTables/queryTable70.xml" ContentType="application/vnd.openxmlformats-officedocument.spreadsheetml.queryTable+xml"/>
  <Override PartName="/xl/queryTables/queryTable71.xml" ContentType="application/vnd.openxmlformats-officedocument.spreadsheetml.queryTable+xml"/>
  <Override PartName="/xl/queryTables/queryTable72.xml" ContentType="application/vnd.openxmlformats-officedocument.spreadsheetml.queryTable+xml"/>
  <Override PartName="/xl/queryTables/queryTable73.xml" ContentType="application/vnd.openxmlformats-officedocument.spreadsheetml.queryTable+xml"/>
  <Override PartName="/xl/queryTables/queryTable74.xml" ContentType="application/vnd.openxmlformats-officedocument.spreadsheetml.queryTable+xml"/>
  <Override PartName="/xl/queryTables/queryTable75.xml" ContentType="application/vnd.openxmlformats-officedocument.spreadsheetml.queryTable+xml"/>
  <Override PartName="/xl/queryTables/queryTable76.xml" ContentType="application/vnd.openxmlformats-officedocument.spreadsheetml.queryTable+xml"/>
  <Override PartName="/xl/queryTables/queryTable77.xml" ContentType="application/vnd.openxmlformats-officedocument.spreadsheetml.queryTable+xml"/>
  <Override PartName="/xl/queryTables/queryTable78.xml" ContentType="application/vnd.openxmlformats-officedocument.spreadsheetml.queryTable+xml"/>
  <Override PartName="/xl/queryTables/queryTable79.xml" ContentType="application/vnd.openxmlformats-officedocument.spreadsheetml.queryTable+xml"/>
  <Override PartName="/xl/queryTables/queryTable80.xml" ContentType="application/vnd.openxmlformats-officedocument.spreadsheetml.queryTable+xml"/>
  <Override PartName="/xl/queryTables/queryTable81.xml" ContentType="application/vnd.openxmlformats-officedocument.spreadsheetml.queryTable+xml"/>
  <Override PartName="/xl/queryTables/queryTable82.xml" ContentType="application/vnd.openxmlformats-officedocument.spreadsheetml.queryTable+xml"/>
  <Override PartName="/xl/queryTables/queryTable83.xml" ContentType="application/vnd.openxmlformats-officedocument.spreadsheetml.queryTable+xml"/>
  <Override PartName="/xl/queryTables/queryTable84.xml" ContentType="application/vnd.openxmlformats-officedocument.spreadsheetml.queryTable+xml"/>
  <Override PartName="/xl/queryTables/queryTable85.xml" ContentType="application/vnd.openxmlformats-officedocument.spreadsheetml.queryTable+xml"/>
  <Override PartName="/xl/queryTables/queryTable86.xml" ContentType="application/vnd.openxmlformats-officedocument.spreadsheetml.queryTable+xml"/>
  <Override PartName="/xl/queryTables/queryTable87.xml" ContentType="application/vnd.openxmlformats-officedocument.spreadsheetml.queryTable+xml"/>
  <Override PartName="/xl/queryTables/queryTable88.xml" ContentType="application/vnd.openxmlformats-officedocument.spreadsheetml.queryTable+xml"/>
  <Override PartName="/xl/queryTables/queryTable89.xml" ContentType="application/vnd.openxmlformats-officedocument.spreadsheetml.queryTable+xml"/>
  <Override PartName="/xl/queryTables/queryTable90.xml" ContentType="application/vnd.openxmlformats-officedocument.spreadsheetml.queryTable+xml"/>
  <Override PartName="/xl/queryTables/queryTable91.xml" ContentType="application/vnd.openxmlformats-officedocument.spreadsheetml.queryTable+xml"/>
  <Override PartName="/xl/queryTables/queryTable92.xml" ContentType="application/vnd.openxmlformats-officedocument.spreadsheetml.queryTable+xml"/>
  <Override PartName="/xl/queryTables/queryTable93.xml" ContentType="application/vnd.openxmlformats-officedocument.spreadsheetml.queryTable+xml"/>
  <Override PartName="/xl/queryTables/queryTable94.xml" ContentType="application/vnd.openxmlformats-officedocument.spreadsheetml.queryTable+xml"/>
  <Override PartName="/xl/queryTables/queryTable95.xml" ContentType="application/vnd.openxmlformats-officedocument.spreadsheetml.queryTable+xml"/>
  <Override PartName="/xl/queryTables/queryTable96.xml" ContentType="application/vnd.openxmlformats-officedocument.spreadsheetml.queryTable+xml"/>
  <Override PartName="/xl/queryTables/queryTable97.xml" ContentType="application/vnd.openxmlformats-officedocument.spreadsheetml.queryTable+xml"/>
  <Override PartName="/xl/queryTables/queryTable98.xml" ContentType="application/vnd.openxmlformats-officedocument.spreadsheetml.queryTable+xml"/>
  <Override PartName="/xl/queryTables/queryTable99.xml" ContentType="application/vnd.openxmlformats-officedocument.spreadsheetml.queryTable+xml"/>
  <Override PartName="/xl/queryTables/queryTable100.xml" ContentType="application/vnd.openxmlformats-officedocument.spreadsheetml.queryTable+xml"/>
  <Override PartName="/xl/queryTables/queryTable101.xml" ContentType="application/vnd.openxmlformats-officedocument.spreadsheetml.queryTable+xml"/>
  <Override PartName="/xl/queryTables/queryTable102.xml" ContentType="application/vnd.openxmlformats-officedocument.spreadsheetml.queryTable+xml"/>
  <Override PartName="/xl/queryTables/queryTable103.xml" ContentType="application/vnd.openxmlformats-officedocument.spreadsheetml.queryTable+xml"/>
  <Override PartName="/xl/queryTables/queryTable104.xml" ContentType="application/vnd.openxmlformats-officedocument.spreadsheetml.queryTable+xml"/>
  <Override PartName="/xl/queryTables/queryTable105.xml" ContentType="application/vnd.openxmlformats-officedocument.spreadsheetml.queryTable+xml"/>
  <Override PartName="/xl/queryTables/queryTable106.xml" ContentType="application/vnd.openxmlformats-officedocument.spreadsheetml.queryTable+xml"/>
  <Override PartName="/xl/queryTables/queryTable107.xml" ContentType="application/vnd.openxmlformats-officedocument.spreadsheetml.queryTable+xml"/>
  <Override PartName="/xl/queryTables/queryTable108.xml" ContentType="application/vnd.openxmlformats-officedocument.spreadsheetml.queryTable+xml"/>
  <Override PartName="/xl/queryTables/queryTable109.xml" ContentType="application/vnd.openxmlformats-officedocument.spreadsheetml.queryTable+xml"/>
  <Override PartName="/xl/queryTables/queryTable110.xml" ContentType="application/vnd.openxmlformats-officedocument.spreadsheetml.queryTable+xml"/>
  <Override PartName="/xl/queryTables/queryTable111.xml" ContentType="application/vnd.openxmlformats-officedocument.spreadsheetml.queryTable+xml"/>
  <Override PartName="/xl/queryTables/queryTable112.xml" ContentType="application/vnd.openxmlformats-officedocument.spreadsheetml.queryTable+xml"/>
  <Override PartName="/xl/queryTables/queryTable113.xml" ContentType="application/vnd.openxmlformats-officedocument.spreadsheetml.queryTable+xml"/>
  <Override PartName="/xl/queryTables/queryTable114.xml" ContentType="application/vnd.openxmlformats-officedocument.spreadsheetml.queryTable+xml"/>
  <Override PartName="/xl/queryTables/queryTable115.xml" ContentType="application/vnd.openxmlformats-officedocument.spreadsheetml.queryTable+xml"/>
  <Override PartName="/xl/queryTables/queryTable116.xml" ContentType="application/vnd.openxmlformats-officedocument.spreadsheetml.queryTable+xml"/>
  <Override PartName="/xl/queryTables/queryTable117.xml" ContentType="application/vnd.openxmlformats-officedocument.spreadsheetml.queryTable+xml"/>
  <Override PartName="/xl/queryTables/queryTable118.xml" ContentType="application/vnd.openxmlformats-officedocument.spreadsheetml.queryTable+xml"/>
  <Override PartName="/xl/queryTables/queryTable119.xml" ContentType="application/vnd.openxmlformats-officedocument.spreadsheetml.queryTable+xml"/>
  <Override PartName="/xl/queryTables/queryTable120.xml" ContentType="application/vnd.openxmlformats-officedocument.spreadsheetml.queryTable+xml"/>
  <Override PartName="/xl/queryTables/queryTable121.xml" ContentType="application/vnd.openxmlformats-officedocument.spreadsheetml.queryTable+xml"/>
  <Override PartName="/xl/queryTables/queryTable122.xml" ContentType="application/vnd.openxmlformats-officedocument.spreadsheetml.queryTable+xml"/>
  <Override PartName="/xl/queryTables/queryTable123.xml" ContentType="application/vnd.openxmlformats-officedocument.spreadsheetml.queryTable+xml"/>
  <Override PartName="/xl/queryTables/queryTable124.xml" ContentType="application/vnd.openxmlformats-officedocument.spreadsheetml.queryTable+xml"/>
  <Override PartName="/xl/queryTables/queryTable125.xml" ContentType="application/vnd.openxmlformats-officedocument.spreadsheetml.queryTable+xml"/>
  <Override PartName="/xl/queryTables/queryTable126.xml" ContentType="application/vnd.openxmlformats-officedocument.spreadsheetml.queryTable+xml"/>
  <Override PartName="/xl/queryTables/queryTable127.xml" ContentType="application/vnd.openxmlformats-officedocument.spreadsheetml.queryTable+xml"/>
  <Override PartName="/xl/queryTables/queryTable128.xml" ContentType="application/vnd.openxmlformats-officedocument.spreadsheetml.queryTable+xml"/>
  <Override PartName="/xl/queryTables/queryTable129.xml" ContentType="application/vnd.openxmlformats-officedocument.spreadsheetml.queryTable+xml"/>
  <Override PartName="/xl/queryTables/queryTable130.xml" ContentType="application/vnd.openxmlformats-officedocument.spreadsheetml.queryTable+xml"/>
  <Override PartName="/xl/queryTables/queryTable131.xml" ContentType="application/vnd.openxmlformats-officedocument.spreadsheetml.queryTable+xml"/>
  <Override PartName="/xl/queryTables/queryTable132.xml" ContentType="application/vnd.openxmlformats-officedocument.spreadsheetml.queryTable+xml"/>
  <Override PartName="/xl/queryTables/queryTable133.xml" ContentType="application/vnd.openxmlformats-officedocument.spreadsheetml.queryTable+xml"/>
  <Override PartName="/xl/queryTables/queryTable134.xml" ContentType="application/vnd.openxmlformats-officedocument.spreadsheetml.queryTable+xml"/>
  <Override PartName="/xl/queryTables/queryTable135.xml" ContentType="application/vnd.openxmlformats-officedocument.spreadsheetml.queryTable+xml"/>
  <Override PartName="/xl/queryTables/queryTable136.xml" ContentType="application/vnd.openxmlformats-officedocument.spreadsheetml.queryTable+xml"/>
  <Override PartName="/xl/queryTables/queryTable137.xml" ContentType="application/vnd.openxmlformats-officedocument.spreadsheetml.queryTable+xml"/>
  <Override PartName="/xl/queryTables/queryTable138.xml" ContentType="application/vnd.openxmlformats-officedocument.spreadsheetml.queryTable+xml"/>
  <Override PartName="/xl/queryTables/queryTable139.xml" ContentType="application/vnd.openxmlformats-officedocument.spreadsheetml.queryTable+xml"/>
  <Override PartName="/xl/queryTables/queryTable140.xml" ContentType="application/vnd.openxmlformats-officedocument.spreadsheetml.queryTable+xml"/>
  <Override PartName="/xl/queryTables/queryTable141.xml" ContentType="application/vnd.openxmlformats-officedocument.spreadsheetml.queryTable+xml"/>
  <Override PartName="/xl/queryTables/queryTable142.xml" ContentType="application/vnd.openxmlformats-officedocument.spreadsheetml.queryTable+xml"/>
  <Override PartName="/xl/queryTables/queryTable143.xml" ContentType="application/vnd.openxmlformats-officedocument.spreadsheetml.queryTable+xml"/>
  <Override PartName="/xl/queryTables/queryTable144.xml" ContentType="application/vnd.openxmlformats-officedocument.spreadsheetml.queryTable+xml"/>
  <Override PartName="/xl/queryTables/queryTable145.xml" ContentType="application/vnd.openxmlformats-officedocument.spreadsheetml.queryTable+xml"/>
  <Override PartName="/xl/queryTables/queryTable146.xml" ContentType="application/vnd.openxmlformats-officedocument.spreadsheetml.queryTable+xml"/>
  <Override PartName="/xl/queryTables/queryTable147.xml" ContentType="application/vnd.openxmlformats-officedocument.spreadsheetml.queryTable+xml"/>
  <Override PartName="/xl/queryTables/queryTable148.xml" ContentType="application/vnd.openxmlformats-officedocument.spreadsheetml.queryTable+xml"/>
  <Override PartName="/xl/queryTables/queryTable149.xml" ContentType="application/vnd.openxmlformats-officedocument.spreadsheetml.queryTable+xml"/>
  <Override PartName="/xl/queryTables/queryTable150.xml" ContentType="application/vnd.openxmlformats-officedocument.spreadsheetml.queryTable+xml"/>
  <Override PartName="/xl/queryTables/queryTable151.xml" ContentType="application/vnd.openxmlformats-officedocument.spreadsheetml.queryTable+xml"/>
  <Override PartName="/xl/queryTables/queryTable152.xml" ContentType="application/vnd.openxmlformats-officedocument.spreadsheetml.queryTable+xml"/>
  <Override PartName="/xl/queryTables/queryTable153.xml" ContentType="application/vnd.openxmlformats-officedocument.spreadsheetml.queryTable+xml"/>
  <Override PartName="/xl/queryTables/queryTable154.xml" ContentType="application/vnd.openxmlformats-officedocument.spreadsheetml.queryTable+xml"/>
  <Override PartName="/xl/queryTables/queryTable155.xml" ContentType="application/vnd.openxmlformats-officedocument.spreadsheetml.queryTable+xml"/>
  <Override PartName="/xl/queryTables/queryTable156.xml" ContentType="application/vnd.openxmlformats-officedocument.spreadsheetml.queryTable+xml"/>
  <Override PartName="/xl/queryTables/queryTable157.xml" ContentType="application/vnd.openxmlformats-officedocument.spreadsheetml.queryTable+xml"/>
  <Override PartName="/xl/queryTables/queryTable158.xml" ContentType="application/vnd.openxmlformats-officedocument.spreadsheetml.queryTable+xml"/>
  <Override PartName="/xl/queryTables/queryTable159.xml" ContentType="application/vnd.openxmlformats-officedocument.spreadsheetml.queryTable+xml"/>
  <Override PartName="/xl/queryTables/queryTable160.xml" ContentType="application/vnd.openxmlformats-officedocument.spreadsheetml.queryTable+xml"/>
  <Override PartName="/xl/queryTables/queryTable161.xml" ContentType="application/vnd.openxmlformats-officedocument.spreadsheetml.queryTable+xml"/>
  <Override PartName="/xl/queryTables/queryTable162.xml" ContentType="application/vnd.openxmlformats-officedocument.spreadsheetml.queryTable+xml"/>
  <Override PartName="/xl/queryTables/queryTable163.xml" ContentType="application/vnd.openxmlformats-officedocument.spreadsheetml.queryTable+xml"/>
  <Override PartName="/xl/queryTables/queryTable164.xml" ContentType="application/vnd.openxmlformats-officedocument.spreadsheetml.queryTable+xml"/>
  <Override PartName="/xl/queryTables/queryTable165.xml" ContentType="application/vnd.openxmlformats-officedocument.spreadsheetml.queryTable+xml"/>
  <Override PartName="/xl/queryTables/queryTable166.xml" ContentType="application/vnd.openxmlformats-officedocument.spreadsheetml.queryTable+xml"/>
  <Override PartName="/xl/queryTables/queryTable167.xml" ContentType="application/vnd.openxmlformats-officedocument.spreadsheetml.queryTable+xml"/>
  <Override PartName="/xl/queryTables/queryTable168.xml" ContentType="application/vnd.openxmlformats-officedocument.spreadsheetml.queryTable+xml"/>
  <Override PartName="/xl/queryTables/queryTable169.xml" ContentType="application/vnd.openxmlformats-officedocument.spreadsheetml.queryTable+xml"/>
  <Override PartName="/xl/queryTables/queryTable170.xml" ContentType="application/vnd.openxmlformats-officedocument.spreadsheetml.queryTable+xml"/>
  <Override PartName="/xl/queryTables/queryTable171.xml" ContentType="application/vnd.openxmlformats-officedocument.spreadsheetml.queryTable+xml"/>
  <Override PartName="/xl/queryTables/queryTable172.xml" ContentType="application/vnd.openxmlformats-officedocument.spreadsheetml.queryTable+xml"/>
  <Override PartName="/xl/queryTables/queryTable173.xml" ContentType="application/vnd.openxmlformats-officedocument.spreadsheetml.queryTable+xml"/>
  <Override PartName="/xl/queryTables/queryTable174.xml" ContentType="application/vnd.openxmlformats-officedocument.spreadsheetml.queryTable+xml"/>
  <Override PartName="/xl/queryTables/queryTable175.xml" ContentType="application/vnd.openxmlformats-officedocument.spreadsheetml.queryTable+xml"/>
  <Override PartName="/xl/queryTables/queryTable176.xml" ContentType="application/vnd.openxmlformats-officedocument.spreadsheetml.queryTable+xml"/>
  <Override PartName="/xl/queryTables/queryTable177.xml" ContentType="application/vnd.openxmlformats-officedocument.spreadsheetml.queryTable+xml"/>
  <Override PartName="/xl/queryTables/queryTable178.xml" ContentType="application/vnd.openxmlformats-officedocument.spreadsheetml.queryTable+xml"/>
  <Override PartName="/xl/queryTables/queryTable179.xml" ContentType="application/vnd.openxmlformats-officedocument.spreadsheetml.queryTable+xml"/>
  <Override PartName="/xl/queryTables/queryTable180.xml" ContentType="application/vnd.openxmlformats-officedocument.spreadsheetml.queryTable+xml"/>
  <Override PartName="/xl/queryTables/queryTable181.xml" ContentType="application/vnd.openxmlformats-officedocument.spreadsheetml.queryTable+xml"/>
  <Override PartName="/xl/queryTables/queryTable182.xml" ContentType="application/vnd.openxmlformats-officedocument.spreadsheetml.queryTable+xml"/>
  <Override PartName="/xl/queryTables/queryTable183.xml" ContentType="application/vnd.openxmlformats-officedocument.spreadsheetml.queryTable+xml"/>
  <Override PartName="/xl/queryTables/queryTable184.xml" ContentType="application/vnd.openxmlformats-officedocument.spreadsheetml.queryTable+xml"/>
  <Override PartName="/xl/queryTables/queryTable185.xml" ContentType="application/vnd.openxmlformats-officedocument.spreadsheetml.queryTable+xml"/>
  <Override PartName="/xl/queryTables/queryTable186.xml" ContentType="application/vnd.openxmlformats-officedocument.spreadsheetml.queryTable+xml"/>
  <Override PartName="/xl/queryTables/queryTable187.xml" ContentType="application/vnd.openxmlformats-officedocument.spreadsheetml.queryTable+xml"/>
  <Override PartName="/xl/queryTables/queryTable188.xml" ContentType="application/vnd.openxmlformats-officedocument.spreadsheetml.queryTable+xml"/>
  <Override PartName="/xl/queryTables/queryTable189.xml" ContentType="application/vnd.openxmlformats-officedocument.spreadsheetml.queryTable+xml"/>
  <Override PartName="/xl/queryTables/queryTable190.xml" ContentType="application/vnd.openxmlformats-officedocument.spreadsheetml.queryTable+xml"/>
  <Override PartName="/xl/queryTables/queryTable191.xml" ContentType="application/vnd.openxmlformats-officedocument.spreadsheetml.queryTable+xml"/>
  <Override PartName="/xl/queryTables/queryTable192.xml" ContentType="application/vnd.openxmlformats-officedocument.spreadsheetml.queryTable+xml"/>
  <Override PartName="/xl/queryTables/queryTable193.xml" ContentType="application/vnd.openxmlformats-officedocument.spreadsheetml.queryTable+xml"/>
  <Override PartName="/xl/queryTables/queryTable194.xml" ContentType="application/vnd.openxmlformats-officedocument.spreadsheetml.queryTable+xml"/>
  <Override PartName="/xl/queryTables/queryTable195.xml" ContentType="application/vnd.openxmlformats-officedocument.spreadsheetml.queryTable+xml"/>
  <Override PartName="/xl/queryTables/queryTable196.xml" ContentType="application/vnd.openxmlformats-officedocument.spreadsheetml.queryTable+xml"/>
  <Override PartName="/xl/queryTables/queryTable197.xml" ContentType="application/vnd.openxmlformats-officedocument.spreadsheetml.queryTable+xml"/>
  <Override PartName="/xl/queryTables/queryTable198.xml" ContentType="application/vnd.openxmlformats-officedocument.spreadsheetml.queryTable+xml"/>
  <Override PartName="/xl/queryTables/queryTable199.xml" ContentType="application/vnd.openxmlformats-officedocument.spreadsheetml.queryTable+xml"/>
  <Override PartName="/xl/queryTables/queryTable200.xml" ContentType="application/vnd.openxmlformats-officedocument.spreadsheetml.queryTable+xml"/>
  <Override PartName="/xl/queryTables/queryTable201.xml" ContentType="application/vnd.openxmlformats-officedocument.spreadsheetml.queryTable+xml"/>
  <Override PartName="/xl/queryTables/queryTable202.xml" ContentType="application/vnd.openxmlformats-officedocument.spreadsheetml.queryTable+xml"/>
  <Override PartName="/xl/queryTables/queryTable203.xml" ContentType="application/vnd.openxmlformats-officedocument.spreadsheetml.queryTable+xml"/>
  <Override PartName="/xl/queryTables/queryTable204.xml" ContentType="application/vnd.openxmlformats-officedocument.spreadsheetml.queryTable+xml"/>
  <Override PartName="/xl/queryTables/queryTable205.xml" ContentType="application/vnd.openxmlformats-officedocument.spreadsheetml.queryTable+xml"/>
  <Override PartName="/xl/queryTables/queryTable206.xml" ContentType="application/vnd.openxmlformats-officedocument.spreadsheetml.queryTable+xml"/>
  <Override PartName="/xl/queryTables/queryTable207.xml" ContentType="application/vnd.openxmlformats-officedocument.spreadsheetml.queryTable+xml"/>
  <Override PartName="/xl/queryTables/queryTable208.xml" ContentType="application/vnd.openxmlformats-officedocument.spreadsheetml.queryTable+xml"/>
  <Override PartName="/xl/queryTables/queryTable209.xml" ContentType="application/vnd.openxmlformats-officedocument.spreadsheetml.queryTable+xml"/>
  <Override PartName="/xl/queryTables/queryTable210.xml" ContentType="application/vnd.openxmlformats-officedocument.spreadsheetml.queryTable+xml"/>
  <Override PartName="/xl/queryTables/queryTable211.xml" ContentType="application/vnd.openxmlformats-officedocument.spreadsheetml.queryTable+xml"/>
  <Override PartName="/xl/queryTables/queryTable212.xml" ContentType="application/vnd.openxmlformats-officedocument.spreadsheetml.queryTable+xml"/>
  <Override PartName="/xl/queryTables/queryTable213.xml" ContentType="application/vnd.openxmlformats-officedocument.spreadsheetml.queryTable+xml"/>
  <Override PartName="/xl/queryTables/queryTable214.xml" ContentType="application/vnd.openxmlformats-officedocument.spreadsheetml.queryTable+xml"/>
  <Override PartName="/xl/queryTables/queryTable215.xml" ContentType="application/vnd.openxmlformats-officedocument.spreadsheetml.queryTable+xml"/>
  <Override PartName="/xl/queryTables/queryTable216.xml" ContentType="application/vnd.openxmlformats-officedocument.spreadsheetml.queryTable+xml"/>
  <Override PartName="/xl/queryTables/queryTable217.xml" ContentType="application/vnd.openxmlformats-officedocument.spreadsheetml.queryTable+xml"/>
  <Override PartName="/xl/queryTables/queryTable218.xml" ContentType="application/vnd.openxmlformats-officedocument.spreadsheetml.queryTable+xml"/>
  <Override PartName="/xl/queryTables/queryTable219.xml" ContentType="application/vnd.openxmlformats-officedocument.spreadsheetml.queryTable+xml"/>
  <Override PartName="/xl/queryTables/queryTable220.xml" ContentType="application/vnd.openxmlformats-officedocument.spreadsheetml.queryTable+xml"/>
  <Override PartName="/xl/queryTables/queryTable221.xml" ContentType="application/vnd.openxmlformats-officedocument.spreadsheetml.queryTable+xml"/>
  <Override PartName="/xl/queryTables/queryTable222.xml" ContentType="application/vnd.openxmlformats-officedocument.spreadsheetml.queryTable+xml"/>
  <Override PartName="/xl/queryTables/queryTable223.xml" ContentType="application/vnd.openxmlformats-officedocument.spreadsheetml.queryTable+xml"/>
  <Override PartName="/xl/queryTables/queryTable224.xml" ContentType="application/vnd.openxmlformats-officedocument.spreadsheetml.queryTable+xml"/>
  <Override PartName="/xl/queryTables/queryTable225.xml" ContentType="application/vnd.openxmlformats-officedocument.spreadsheetml.queryTable+xml"/>
  <Override PartName="/xl/queryTables/queryTable226.xml" ContentType="application/vnd.openxmlformats-officedocument.spreadsheetml.queryTable+xml"/>
  <Override PartName="/xl/queryTables/queryTable227.xml" ContentType="application/vnd.openxmlformats-officedocument.spreadsheetml.queryTable+xml"/>
  <Override PartName="/xl/queryTables/queryTable228.xml" ContentType="application/vnd.openxmlformats-officedocument.spreadsheetml.queryTable+xml"/>
  <Override PartName="/xl/queryTables/queryTable229.xml" ContentType="application/vnd.openxmlformats-officedocument.spreadsheetml.queryTable+xml"/>
  <Override PartName="/xl/queryTables/queryTable230.xml" ContentType="application/vnd.openxmlformats-officedocument.spreadsheetml.queryTable+xml"/>
  <Override PartName="/xl/queryTables/queryTable231.xml" ContentType="application/vnd.openxmlformats-officedocument.spreadsheetml.queryTable+xml"/>
  <Override PartName="/xl/queryTables/queryTable232.xml" ContentType="application/vnd.openxmlformats-officedocument.spreadsheetml.queryTable+xml"/>
  <Override PartName="/xl/queryTables/queryTable233.xml" ContentType="application/vnd.openxmlformats-officedocument.spreadsheetml.queryTable+xml"/>
  <Override PartName="/xl/queryTables/queryTable234.xml" ContentType="application/vnd.openxmlformats-officedocument.spreadsheetml.queryTable+xml"/>
  <Override PartName="/xl/queryTables/queryTable235.xml" ContentType="application/vnd.openxmlformats-officedocument.spreadsheetml.queryTable+xml"/>
  <Override PartName="/xl/queryTables/queryTable236.xml" ContentType="application/vnd.openxmlformats-officedocument.spreadsheetml.queryTable+xml"/>
  <Override PartName="/xl/queryTables/queryTable237.xml" ContentType="application/vnd.openxmlformats-officedocument.spreadsheetml.queryTable+xml"/>
  <Override PartName="/xl/queryTables/queryTable238.xml" ContentType="application/vnd.openxmlformats-officedocument.spreadsheetml.queryTable+xml"/>
  <Override PartName="/xl/queryTables/queryTable239.xml" ContentType="application/vnd.openxmlformats-officedocument.spreadsheetml.queryTable+xml"/>
  <Override PartName="/xl/queryTables/queryTable240.xml" ContentType="application/vnd.openxmlformats-officedocument.spreadsheetml.queryTable+xml"/>
  <Override PartName="/xl/queryTables/queryTable241.xml" ContentType="application/vnd.openxmlformats-officedocument.spreadsheetml.queryTable+xml"/>
  <Override PartName="/xl/queryTables/queryTable242.xml" ContentType="application/vnd.openxmlformats-officedocument.spreadsheetml.queryTable+xml"/>
  <Override PartName="/xl/queryTables/queryTable243.xml" ContentType="application/vnd.openxmlformats-officedocument.spreadsheetml.queryTable+xml"/>
  <Override PartName="/xl/queryTables/queryTable244.xml" ContentType="application/vnd.openxmlformats-officedocument.spreadsheetml.queryTable+xml"/>
  <Override PartName="/xl/queryTables/queryTable245.xml" ContentType="application/vnd.openxmlformats-officedocument.spreadsheetml.queryTable+xml"/>
  <Override PartName="/xl/queryTables/queryTable246.xml" ContentType="application/vnd.openxmlformats-officedocument.spreadsheetml.queryTable+xml"/>
  <Override PartName="/xl/queryTables/queryTable247.xml" ContentType="application/vnd.openxmlformats-officedocument.spreadsheetml.queryTable+xml"/>
  <Override PartName="/xl/queryTables/queryTable248.xml" ContentType="application/vnd.openxmlformats-officedocument.spreadsheetml.queryTable+xml"/>
  <Override PartName="/xl/queryTables/queryTable249.xml" ContentType="application/vnd.openxmlformats-officedocument.spreadsheetml.queryTable+xml"/>
  <Override PartName="/xl/queryTables/queryTable250.xml" ContentType="application/vnd.openxmlformats-officedocument.spreadsheetml.queryTable+xml"/>
  <Override PartName="/xl/queryTables/queryTable251.xml" ContentType="application/vnd.openxmlformats-officedocument.spreadsheetml.queryTable+xml"/>
  <Override PartName="/xl/queryTables/queryTable252.xml" ContentType="application/vnd.openxmlformats-officedocument.spreadsheetml.queryTable+xml"/>
  <Override PartName="/xl/queryTables/queryTable253.xml" ContentType="application/vnd.openxmlformats-officedocument.spreadsheetml.queryTable+xml"/>
  <Override PartName="/xl/queryTables/queryTable254.xml" ContentType="application/vnd.openxmlformats-officedocument.spreadsheetml.queryTable+xml"/>
  <Override PartName="/xl/queryTables/queryTable255.xml" ContentType="application/vnd.openxmlformats-officedocument.spreadsheetml.queryTable+xml"/>
  <Override PartName="/xl/queryTables/queryTable256.xml" ContentType="application/vnd.openxmlformats-officedocument.spreadsheetml.queryTable+xml"/>
  <Override PartName="/xl/queryTables/queryTable257.xml" ContentType="application/vnd.openxmlformats-officedocument.spreadsheetml.queryTable+xml"/>
  <Override PartName="/xl/queryTables/queryTable258.xml" ContentType="application/vnd.openxmlformats-officedocument.spreadsheetml.queryTable+xml"/>
  <Override PartName="/xl/queryTables/queryTable259.xml" ContentType="application/vnd.openxmlformats-officedocument.spreadsheetml.queryTable+xml"/>
  <Override PartName="/xl/queryTables/queryTable260.xml" ContentType="application/vnd.openxmlformats-officedocument.spreadsheetml.queryTable+xml"/>
  <Override PartName="/xl/queryTables/queryTable261.xml" ContentType="application/vnd.openxmlformats-officedocument.spreadsheetml.queryTable+xml"/>
  <Override PartName="/xl/queryTables/queryTable262.xml" ContentType="application/vnd.openxmlformats-officedocument.spreadsheetml.queryTable+xml"/>
  <Override PartName="/xl/queryTables/queryTable263.xml" ContentType="application/vnd.openxmlformats-officedocument.spreadsheetml.queryTable+xml"/>
  <Override PartName="/xl/queryTables/queryTable264.xml" ContentType="application/vnd.openxmlformats-officedocument.spreadsheetml.queryTable+xml"/>
  <Override PartName="/xl/queryTables/queryTable265.xml" ContentType="application/vnd.openxmlformats-officedocument.spreadsheetml.queryTable+xml"/>
  <Override PartName="/xl/queryTables/queryTable266.xml" ContentType="application/vnd.openxmlformats-officedocument.spreadsheetml.queryTable+xml"/>
  <Override PartName="/xl/queryTables/queryTable267.xml" ContentType="application/vnd.openxmlformats-officedocument.spreadsheetml.queryTable+xml"/>
  <Override PartName="/xl/queryTables/queryTable268.xml" ContentType="application/vnd.openxmlformats-officedocument.spreadsheetml.queryTable+xml"/>
  <Override PartName="/xl/queryTables/queryTable269.xml" ContentType="application/vnd.openxmlformats-officedocument.spreadsheetml.queryTable+xml"/>
  <Override PartName="/xl/queryTables/queryTable270.xml" ContentType="application/vnd.openxmlformats-officedocument.spreadsheetml.queryTable+xml"/>
  <Override PartName="/xl/queryTables/queryTable271.xml" ContentType="application/vnd.openxmlformats-officedocument.spreadsheetml.queryTable+xml"/>
  <Override PartName="/xl/queryTables/queryTable272.xml" ContentType="application/vnd.openxmlformats-officedocument.spreadsheetml.queryTable+xml"/>
  <Override PartName="/xl/queryTables/queryTable273.xml" ContentType="application/vnd.openxmlformats-officedocument.spreadsheetml.queryTable+xml"/>
  <Override PartName="/xl/queryTables/queryTable274.xml" ContentType="application/vnd.openxmlformats-officedocument.spreadsheetml.queryTable+xml"/>
  <Override PartName="/xl/queryTables/queryTable275.xml" ContentType="application/vnd.openxmlformats-officedocument.spreadsheetml.queryTable+xml"/>
  <Override PartName="/xl/queryTables/queryTable276.xml" ContentType="application/vnd.openxmlformats-officedocument.spreadsheetml.queryTable+xml"/>
  <Override PartName="/xl/queryTables/queryTable277.xml" ContentType="application/vnd.openxmlformats-officedocument.spreadsheetml.queryTable+xml"/>
  <Override PartName="/xl/queryTables/queryTable278.xml" ContentType="application/vnd.openxmlformats-officedocument.spreadsheetml.queryTable+xml"/>
  <Override PartName="/xl/queryTables/queryTable279.xml" ContentType="application/vnd.openxmlformats-officedocument.spreadsheetml.queryTable+xml"/>
  <Override PartName="/xl/queryTables/queryTable280.xml" ContentType="application/vnd.openxmlformats-officedocument.spreadsheetml.queryTable+xml"/>
  <Override PartName="/xl/queryTables/queryTable281.xml" ContentType="application/vnd.openxmlformats-officedocument.spreadsheetml.queryTable+xml"/>
  <Override PartName="/xl/queryTables/queryTable282.xml" ContentType="application/vnd.openxmlformats-officedocument.spreadsheetml.queryTable+xml"/>
  <Override PartName="/xl/queryTables/queryTable283.xml" ContentType="application/vnd.openxmlformats-officedocument.spreadsheetml.queryTable+xml"/>
  <Override PartName="/xl/queryTables/queryTable284.xml" ContentType="application/vnd.openxmlformats-officedocument.spreadsheetml.queryTable+xml"/>
  <Override PartName="/xl/queryTables/queryTable285.xml" ContentType="application/vnd.openxmlformats-officedocument.spreadsheetml.queryTable+xml"/>
  <Override PartName="/xl/queryTables/queryTable286.xml" ContentType="application/vnd.openxmlformats-officedocument.spreadsheetml.queryTable+xml"/>
  <Override PartName="/xl/queryTables/queryTable287.xml" ContentType="application/vnd.openxmlformats-officedocument.spreadsheetml.queryTable+xml"/>
  <Override PartName="/xl/queryTables/queryTable288.xml" ContentType="application/vnd.openxmlformats-officedocument.spreadsheetml.queryTable+xml"/>
  <Override PartName="/xl/queryTables/queryTable289.xml" ContentType="application/vnd.openxmlformats-officedocument.spreadsheetml.queryTable+xml"/>
  <Override PartName="/xl/queryTables/queryTable290.xml" ContentType="application/vnd.openxmlformats-officedocument.spreadsheetml.queryTable+xml"/>
  <Override PartName="/xl/queryTables/queryTable291.xml" ContentType="application/vnd.openxmlformats-officedocument.spreadsheetml.queryTable+xml"/>
  <Override PartName="/xl/queryTables/queryTable292.xml" ContentType="application/vnd.openxmlformats-officedocument.spreadsheetml.queryTable+xml"/>
  <Override PartName="/xl/queryTables/queryTable293.xml" ContentType="application/vnd.openxmlformats-officedocument.spreadsheetml.queryTable+xml"/>
  <Override PartName="/xl/queryTables/queryTable294.xml" ContentType="application/vnd.openxmlformats-officedocument.spreadsheetml.queryTable+xml"/>
  <Override PartName="/xl/queryTables/queryTable295.xml" ContentType="application/vnd.openxmlformats-officedocument.spreadsheetml.queryTable+xml"/>
  <Override PartName="/xl/queryTables/queryTable296.xml" ContentType="application/vnd.openxmlformats-officedocument.spreadsheetml.queryTable+xml"/>
  <Override PartName="/xl/queryTables/queryTable297.xml" ContentType="application/vnd.openxmlformats-officedocument.spreadsheetml.queryTable+xml"/>
  <Override PartName="/xl/queryTables/queryTable298.xml" ContentType="application/vnd.openxmlformats-officedocument.spreadsheetml.queryTable+xml"/>
  <Override PartName="/xl/queryTables/queryTable299.xml" ContentType="application/vnd.openxmlformats-officedocument.spreadsheetml.queryTable+xml"/>
  <Override PartName="/xl/queryTables/queryTable300.xml" ContentType="application/vnd.openxmlformats-officedocument.spreadsheetml.queryTable+xml"/>
  <Override PartName="/xl/queryTables/queryTable301.xml" ContentType="application/vnd.openxmlformats-officedocument.spreadsheetml.queryTable+xml"/>
  <Override PartName="/xl/queryTables/queryTable302.xml" ContentType="application/vnd.openxmlformats-officedocument.spreadsheetml.queryTable+xml"/>
  <Override PartName="/xl/queryTables/queryTable303.xml" ContentType="application/vnd.openxmlformats-officedocument.spreadsheetml.queryTable+xml"/>
  <Override PartName="/xl/queryTables/queryTable304.xml" ContentType="application/vnd.openxmlformats-officedocument.spreadsheetml.queryTable+xml"/>
  <Override PartName="/xl/queryTables/queryTable305.xml" ContentType="application/vnd.openxmlformats-officedocument.spreadsheetml.queryTable+xml"/>
  <Override PartName="/xl/queryTables/queryTable306.xml" ContentType="application/vnd.openxmlformats-officedocument.spreadsheetml.queryTable+xml"/>
  <Override PartName="/xl/queryTables/queryTable307.xml" ContentType="application/vnd.openxmlformats-officedocument.spreadsheetml.queryTable+xml"/>
  <Override PartName="/xl/queryTables/queryTable308.xml" ContentType="application/vnd.openxmlformats-officedocument.spreadsheetml.queryTable+xml"/>
  <Override PartName="/xl/queryTables/queryTable309.xml" ContentType="application/vnd.openxmlformats-officedocument.spreadsheetml.queryTable+xml"/>
  <Override PartName="/xl/queryTables/queryTable310.xml" ContentType="application/vnd.openxmlformats-officedocument.spreadsheetml.queryTable+xml"/>
  <Override PartName="/xl/queryTables/queryTable311.xml" ContentType="application/vnd.openxmlformats-officedocument.spreadsheetml.queryTable+xml"/>
  <Override PartName="/xl/queryTables/queryTable312.xml" ContentType="application/vnd.openxmlformats-officedocument.spreadsheetml.queryTable+xml"/>
  <Override PartName="/xl/queryTables/queryTable313.xml" ContentType="application/vnd.openxmlformats-officedocument.spreadsheetml.queryTable+xml"/>
  <Override PartName="/xl/queryTables/queryTable314.xml" ContentType="application/vnd.openxmlformats-officedocument.spreadsheetml.queryTable+xml"/>
  <Override PartName="/xl/queryTables/queryTable315.xml" ContentType="application/vnd.openxmlformats-officedocument.spreadsheetml.queryTable+xml"/>
  <Override PartName="/xl/queryTables/queryTable316.xml" ContentType="application/vnd.openxmlformats-officedocument.spreadsheetml.queryTable+xml"/>
  <Override PartName="/xl/queryTables/queryTable317.xml" ContentType="application/vnd.openxmlformats-officedocument.spreadsheetml.queryTable+xml"/>
  <Override PartName="/xl/queryTables/queryTable318.xml" ContentType="application/vnd.openxmlformats-officedocument.spreadsheetml.queryTable+xml"/>
  <Override PartName="/xl/queryTables/queryTable319.xml" ContentType="application/vnd.openxmlformats-officedocument.spreadsheetml.queryTable+xml"/>
  <Override PartName="/xl/queryTables/queryTable320.xml" ContentType="application/vnd.openxmlformats-officedocument.spreadsheetml.queryTable+xml"/>
  <Override PartName="/xl/queryTables/queryTable321.xml" ContentType="application/vnd.openxmlformats-officedocument.spreadsheetml.queryTable+xml"/>
  <Override PartName="/xl/queryTables/queryTable322.xml" ContentType="application/vnd.openxmlformats-officedocument.spreadsheetml.queryTable+xml"/>
  <Override PartName="/xl/queryTables/queryTable323.xml" ContentType="application/vnd.openxmlformats-officedocument.spreadsheetml.queryTable+xml"/>
  <Override PartName="/xl/queryTables/queryTable324.xml" ContentType="application/vnd.openxmlformats-officedocument.spreadsheetml.queryTable+xml"/>
  <Override PartName="/xl/queryTables/queryTable325.xml" ContentType="application/vnd.openxmlformats-officedocument.spreadsheetml.queryTable+xml"/>
  <Override PartName="/xl/queryTables/queryTable326.xml" ContentType="application/vnd.openxmlformats-officedocument.spreadsheetml.queryTable+xml"/>
  <Override PartName="/xl/queryTables/queryTable327.xml" ContentType="application/vnd.openxmlformats-officedocument.spreadsheetml.queryTable+xml"/>
  <Override PartName="/xl/queryTables/queryTable328.xml" ContentType="application/vnd.openxmlformats-officedocument.spreadsheetml.queryTable+xml"/>
  <Override PartName="/xl/queryTables/queryTable329.xml" ContentType="application/vnd.openxmlformats-officedocument.spreadsheetml.queryTable+xml"/>
  <Override PartName="/xl/queryTables/queryTable330.xml" ContentType="application/vnd.openxmlformats-officedocument.spreadsheetml.queryTable+xml"/>
  <Override PartName="/xl/queryTables/queryTable331.xml" ContentType="application/vnd.openxmlformats-officedocument.spreadsheetml.queryTable+xml"/>
  <Override PartName="/xl/queryTables/queryTable332.xml" ContentType="application/vnd.openxmlformats-officedocument.spreadsheetml.queryTable+xml"/>
  <Override PartName="/xl/queryTables/queryTable333.xml" ContentType="application/vnd.openxmlformats-officedocument.spreadsheetml.queryTable+xml"/>
  <Override PartName="/xl/queryTables/queryTable334.xml" ContentType="application/vnd.openxmlformats-officedocument.spreadsheetml.queryTable+xml"/>
  <Override PartName="/xl/queryTables/queryTable335.xml" ContentType="application/vnd.openxmlformats-officedocument.spreadsheetml.queryTable+xml"/>
  <Override PartName="/xl/queryTables/queryTable336.xml" ContentType="application/vnd.openxmlformats-officedocument.spreadsheetml.queryTable+xml"/>
  <Override PartName="/xl/queryTables/queryTable337.xml" ContentType="application/vnd.openxmlformats-officedocument.spreadsheetml.queryTable+xml"/>
  <Override PartName="/xl/queryTables/queryTable338.xml" ContentType="application/vnd.openxmlformats-officedocument.spreadsheetml.queryTable+xml"/>
  <Override PartName="/xl/queryTables/queryTable339.xml" ContentType="application/vnd.openxmlformats-officedocument.spreadsheetml.queryTable+xml"/>
  <Override PartName="/xl/queryTables/queryTable340.xml" ContentType="application/vnd.openxmlformats-officedocument.spreadsheetml.queryTable+xml"/>
  <Override PartName="/xl/queryTables/queryTable341.xml" ContentType="application/vnd.openxmlformats-officedocument.spreadsheetml.queryTable+xml"/>
  <Override PartName="/xl/queryTables/queryTable342.xml" ContentType="application/vnd.openxmlformats-officedocument.spreadsheetml.queryTable+xml"/>
  <Override PartName="/xl/queryTables/queryTable343.xml" ContentType="application/vnd.openxmlformats-officedocument.spreadsheetml.queryTable+xml"/>
  <Override PartName="/xl/queryTables/queryTable344.xml" ContentType="application/vnd.openxmlformats-officedocument.spreadsheetml.queryTable+xml"/>
  <Override PartName="/xl/queryTables/queryTable345.xml" ContentType="application/vnd.openxmlformats-officedocument.spreadsheetml.queryTable+xml"/>
  <Override PartName="/xl/queryTables/queryTable346.xml" ContentType="application/vnd.openxmlformats-officedocument.spreadsheetml.queryTable+xml"/>
  <Override PartName="/xl/queryTables/queryTable347.xml" ContentType="application/vnd.openxmlformats-officedocument.spreadsheetml.queryTable+xml"/>
  <Override PartName="/xl/queryTables/queryTable348.xml" ContentType="application/vnd.openxmlformats-officedocument.spreadsheetml.queryTable+xml"/>
  <Override PartName="/xl/queryTables/queryTable349.xml" ContentType="application/vnd.openxmlformats-officedocument.spreadsheetml.queryTable+xml"/>
  <Override PartName="/xl/queryTables/queryTable350.xml" ContentType="application/vnd.openxmlformats-officedocument.spreadsheetml.queryTable+xml"/>
  <Override PartName="/xl/queryTables/queryTable351.xml" ContentType="application/vnd.openxmlformats-officedocument.spreadsheetml.queryTable+xml"/>
  <Override PartName="/xl/queryTables/queryTable352.xml" ContentType="application/vnd.openxmlformats-officedocument.spreadsheetml.queryTable+xml"/>
  <Override PartName="/xl/queryTables/queryTable353.xml" ContentType="application/vnd.openxmlformats-officedocument.spreadsheetml.queryTable+xml"/>
  <Override PartName="/xl/queryTables/queryTable354.xml" ContentType="application/vnd.openxmlformats-officedocument.spreadsheetml.queryTable+xml"/>
  <Override PartName="/xl/queryTables/queryTable355.xml" ContentType="application/vnd.openxmlformats-officedocument.spreadsheetml.queryTable+xml"/>
  <Override PartName="/xl/queryTables/queryTable356.xml" ContentType="application/vnd.openxmlformats-officedocument.spreadsheetml.queryTable+xml"/>
  <Override PartName="/xl/queryTables/queryTable357.xml" ContentType="application/vnd.openxmlformats-officedocument.spreadsheetml.queryTable+xml"/>
  <Override PartName="/xl/queryTables/queryTable358.xml" ContentType="application/vnd.openxmlformats-officedocument.spreadsheetml.queryTable+xml"/>
  <Override PartName="/xl/queryTables/queryTable359.xml" ContentType="application/vnd.openxmlformats-officedocument.spreadsheetml.queryTable+xml"/>
  <Override PartName="/xl/queryTables/queryTable360.xml" ContentType="application/vnd.openxmlformats-officedocument.spreadsheetml.queryTable+xml"/>
  <Override PartName="/xl/queryTables/queryTable361.xml" ContentType="application/vnd.openxmlformats-officedocument.spreadsheetml.queryTable+xml"/>
  <Override PartName="/xl/queryTables/queryTable362.xml" ContentType="application/vnd.openxmlformats-officedocument.spreadsheetml.queryTable+xml"/>
  <Override PartName="/xl/queryTables/queryTable363.xml" ContentType="application/vnd.openxmlformats-officedocument.spreadsheetml.queryTable+xml"/>
  <Override PartName="/xl/queryTables/queryTable364.xml" ContentType="application/vnd.openxmlformats-officedocument.spreadsheetml.queryTable+xml"/>
  <Override PartName="/xl/queryTables/queryTable365.xml" ContentType="application/vnd.openxmlformats-officedocument.spreadsheetml.queryTable+xml"/>
  <Override PartName="/xl/queryTables/queryTable366.xml" ContentType="application/vnd.openxmlformats-officedocument.spreadsheetml.queryTable+xml"/>
  <Override PartName="/xl/queryTables/queryTable367.xml" ContentType="application/vnd.openxmlformats-officedocument.spreadsheetml.queryTable+xml"/>
  <Override PartName="/xl/queryTables/queryTable368.xml" ContentType="application/vnd.openxmlformats-officedocument.spreadsheetml.queryTable+xml"/>
  <Override PartName="/xl/queryTables/queryTable369.xml" ContentType="application/vnd.openxmlformats-officedocument.spreadsheetml.queryTable+xml"/>
  <Override PartName="/xl/queryTables/queryTable370.xml" ContentType="application/vnd.openxmlformats-officedocument.spreadsheetml.queryTable+xml"/>
  <Override PartName="/xl/queryTables/queryTable371.xml" ContentType="application/vnd.openxmlformats-officedocument.spreadsheetml.queryTable+xml"/>
  <Override PartName="/xl/queryTables/queryTable372.xml" ContentType="application/vnd.openxmlformats-officedocument.spreadsheetml.queryTable+xml"/>
  <Override PartName="/xl/queryTables/queryTable373.xml" ContentType="application/vnd.openxmlformats-officedocument.spreadsheetml.queryTable+xml"/>
  <Override PartName="/xl/queryTables/queryTable374.xml" ContentType="application/vnd.openxmlformats-officedocument.spreadsheetml.queryTable+xml"/>
  <Override PartName="/xl/queryTables/queryTable375.xml" ContentType="application/vnd.openxmlformats-officedocument.spreadsheetml.queryTable+xml"/>
  <Override PartName="/xl/queryTables/queryTable376.xml" ContentType="application/vnd.openxmlformats-officedocument.spreadsheetml.queryTable+xml"/>
  <Override PartName="/xl/queryTables/queryTable377.xml" ContentType="application/vnd.openxmlformats-officedocument.spreadsheetml.queryTable+xml"/>
  <Override PartName="/xl/queryTables/queryTable378.xml" ContentType="application/vnd.openxmlformats-officedocument.spreadsheetml.queryTable+xml"/>
  <Override PartName="/xl/queryTables/queryTable379.xml" ContentType="application/vnd.openxmlformats-officedocument.spreadsheetml.queryTable+xml"/>
  <Override PartName="/xl/queryTables/queryTable380.xml" ContentType="application/vnd.openxmlformats-officedocument.spreadsheetml.queryTable+xml"/>
  <Override PartName="/xl/queryTables/queryTable381.xml" ContentType="application/vnd.openxmlformats-officedocument.spreadsheetml.queryTable+xml"/>
  <Override PartName="/xl/queryTables/queryTable382.xml" ContentType="application/vnd.openxmlformats-officedocument.spreadsheetml.queryTable+xml"/>
  <Override PartName="/xl/queryTables/queryTable383.xml" ContentType="application/vnd.openxmlformats-officedocument.spreadsheetml.queryTable+xml"/>
  <Override PartName="/xl/queryTables/queryTable384.xml" ContentType="application/vnd.openxmlformats-officedocument.spreadsheetml.queryTable+xml"/>
  <Override PartName="/xl/queryTables/queryTable385.xml" ContentType="application/vnd.openxmlformats-officedocument.spreadsheetml.queryTable+xml"/>
  <Override PartName="/xl/queryTables/queryTable386.xml" ContentType="application/vnd.openxmlformats-officedocument.spreadsheetml.queryTable+xml"/>
  <Override PartName="/xl/queryTables/queryTable387.xml" ContentType="application/vnd.openxmlformats-officedocument.spreadsheetml.queryTable+xml"/>
  <Override PartName="/xl/queryTables/queryTable388.xml" ContentType="application/vnd.openxmlformats-officedocument.spreadsheetml.queryTable+xml"/>
  <Override PartName="/xl/queryTables/queryTable389.xml" ContentType="application/vnd.openxmlformats-officedocument.spreadsheetml.queryTable+xml"/>
  <Override PartName="/xl/queryTables/queryTable390.xml" ContentType="application/vnd.openxmlformats-officedocument.spreadsheetml.queryTable+xml"/>
  <Override PartName="/xl/queryTables/queryTable391.xml" ContentType="application/vnd.openxmlformats-officedocument.spreadsheetml.queryTable+xml"/>
  <Override PartName="/xl/queryTables/queryTable392.xml" ContentType="application/vnd.openxmlformats-officedocument.spreadsheetml.queryTable+xml"/>
  <Override PartName="/xl/queryTables/queryTable393.xml" ContentType="application/vnd.openxmlformats-officedocument.spreadsheetml.queryTable+xml"/>
  <Override PartName="/xl/queryTables/queryTable394.xml" ContentType="application/vnd.openxmlformats-officedocument.spreadsheetml.queryTable+xml"/>
  <Override PartName="/xl/queryTables/queryTable395.xml" ContentType="application/vnd.openxmlformats-officedocument.spreadsheetml.queryTable+xml"/>
  <Override PartName="/xl/queryTables/queryTable396.xml" ContentType="application/vnd.openxmlformats-officedocument.spreadsheetml.queryTable+xml"/>
  <Override PartName="/xl/queryTables/queryTable397.xml" ContentType="application/vnd.openxmlformats-officedocument.spreadsheetml.queryTable+xml"/>
  <Override PartName="/xl/queryTables/queryTable398.xml" ContentType="application/vnd.openxmlformats-officedocument.spreadsheetml.queryTable+xml"/>
  <Override PartName="/xl/queryTables/queryTable399.xml" ContentType="application/vnd.openxmlformats-officedocument.spreadsheetml.queryTable+xml"/>
  <Override PartName="/xl/queryTables/queryTable400.xml" ContentType="application/vnd.openxmlformats-officedocument.spreadsheetml.queryTable+xml"/>
  <Override PartName="/xl/queryTables/queryTable401.xml" ContentType="application/vnd.openxmlformats-officedocument.spreadsheetml.queryTable+xml"/>
  <Override PartName="/xl/queryTables/queryTable402.xml" ContentType="application/vnd.openxmlformats-officedocument.spreadsheetml.queryTable+xml"/>
  <Override PartName="/xl/queryTables/queryTable403.xml" ContentType="application/vnd.openxmlformats-officedocument.spreadsheetml.queryTable+xml"/>
  <Override PartName="/xl/queryTables/queryTable404.xml" ContentType="application/vnd.openxmlformats-officedocument.spreadsheetml.queryTable+xml"/>
  <Override PartName="/xl/queryTables/queryTable405.xml" ContentType="application/vnd.openxmlformats-officedocument.spreadsheetml.queryTable+xml"/>
  <Override PartName="/xl/queryTables/queryTable406.xml" ContentType="application/vnd.openxmlformats-officedocument.spreadsheetml.queryTable+xml"/>
  <Override PartName="/xl/queryTables/queryTable407.xml" ContentType="application/vnd.openxmlformats-officedocument.spreadsheetml.queryTable+xml"/>
  <Override PartName="/xl/queryTables/queryTable408.xml" ContentType="application/vnd.openxmlformats-officedocument.spreadsheetml.queryTable+xml"/>
  <Override PartName="/xl/queryTables/queryTable409.xml" ContentType="application/vnd.openxmlformats-officedocument.spreadsheetml.queryTable+xml"/>
  <Override PartName="/xl/queryTables/queryTable410.xml" ContentType="application/vnd.openxmlformats-officedocument.spreadsheetml.queryTable+xml"/>
  <Override PartName="/xl/queryTables/queryTable411.xml" ContentType="application/vnd.openxmlformats-officedocument.spreadsheetml.queryTable+xml"/>
  <Override PartName="/xl/queryTables/queryTable412.xml" ContentType="application/vnd.openxmlformats-officedocument.spreadsheetml.queryTable+xml"/>
  <Override PartName="/xl/queryTables/queryTable413.xml" ContentType="application/vnd.openxmlformats-officedocument.spreadsheetml.queryTable+xml"/>
  <Override PartName="/xl/queryTables/queryTable414.xml" ContentType="application/vnd.openxmlformats-officedocument.spreadsheetml.queryTable+xml"/>
  <Override PartName="/xl/queryTables/queryTable415.xml" ContentType="application/vnd.openxmlformats-officedocument.spreadsheetml.queryTable+xml"/>
  <Override PartName="/xl/queryTables/queryTable416.xml" ContentType="application/vnd.openxmlformats-officedocument.spreadsheetml.queryTable+xml"/>
  <Override PartName="/xl/queryTables/queryTable417.xml" ContentType="application/vnd.openxmlformats-officedocument.spreadsheetml.queryTable+xml"/>
  <Override PartName="/xl/queryTables/queryTable418.xml" ContentType="application/vnd.openxmlformats-officedocument.spreadsheetml.queryTable+xml"/>
  <Override PartName="/xl/queryTables/queryTable419.xml" ContentType="application/vnd.openxmlformats-officedocument.spreadsheetml.queryTable+xml"/>
  <Override PartName="/xl/queryTables/queryTable420.xml" ContentType="application/vnd.openxmlformats-officedocument.spreadsheetml.queryTable+xml"/>
  <Override PartName="/xl/queryTables/queryTable421.xml" ContentType="application/vnd.openxmlformats-officedocument.spreadsheetml.queryTable+xml"/>
  <Override PartName="/xl/queryTables/queryTable422.xml" ContentType="application/vnd.openxmlformats-officedocument.spreadsheetml.queryTable+xml"/>
  <Override PartName="/xl/queryTables/queryTable423.xml" ContentType="application/vnd.openxmlformats-officedocument.spreadsheetml.queryTable+xml"/>
  <Override PartName="/xl/queryTables/queryTable424.xml" ContentType="application/vnd.openxmlformats-officedocument.spreadsheetml.queryTable+xml"/>
  <Override PartName="/xl/queryTables/queryTable425.xml" ContentType="application/vnd.openxmlformats-officedocument.spreadsheetml.queryTable+xml"/>
  <Override PartName="/xl/queryTables/queryTable426.xml" ContentType="application/vnd.openxmlformats-officedocument.spreadsheetml.queryTable+xml"/>
  <Override PartName="/xl/queryTables/queryTable427.xml" ContentType="application/vnd.openxmlformats-officedocument.spreadsheetml.queryTable+xml"/>
  <Override PartName="/xl/queryTables/queryTable428.xml" ContentType="application/vnd.openxmlformats-officedocument.spreadsheetml.queryTable+xml"/>
  <Override PartName="/xl/queryTables/queryTable429.xml" ContentType="application/vnd.openxmlformats-officedocument.spreadsheetml.queryTable+xml"/>
  <Override PartName="/xl/queryTables/queryTable430.xml" ContentType="application/vnd.openxmlformats-officedocument.spreadsheetml.queryTable+xml"/>
  <Override PartName="/xl/queryTables/queryTable431.xml" ContentType="application/vnd.openxmlformats-officedocument.spreadsheetml.queryTable+xml"/>
  <Override PartName="/xl/queryTables/queryTable432.xml" ContentType="application/vnd.openxmlformats-officedocument.spreadsheetml.queryTable+xml"/>
  <Override PartName="/xl/queryTables/queryTable433.xml" ContentType="application/vnd.openxmlformats-officedocument.spreadsheetml.queryTable+xml"/>
  <Override PartName="/xl/queryTables/queryTable434.xml" ContentType="application/vnd.openxmlformats-officedocument.spreadsheetml.queryTable+xml"/>
  <Override PartName="/xl/queryTables/queryTable435.xml" ContentType="application/vnd.openxmlformats-officedocument.spreadsheetml.queryTable+xml"/>
  <Override PartName="/xl/queryTables/queryTable436.xml" ContentType="application/vnd.openxmlformats-officedocument.spreadsheetml.queryTable+xml"/>
  <Override PartName="/xl/queryTables/queryTable437.xml" ContentType="application/vnd.openxmlformats-officedocument.spreadsheetml.queryTable+xml"/>
  <Override PartName="/xl/queryTables/queryTable438.xml" ContentType="application/vnd.openxmlformats-officedocument.spreadsheetml.queryTable+xml"/>
  <Override PartName="/xl/queryTables/queryTable439.xml" ContentType="application/vnd.openxmlformats-officedocument.spreadsheetml.queryTable+xml"/>
  <Override PartName="/xl/queryTables/queryTable440.xml" ContentType="application/vnd.openxmlformats-officedocument.spreadsheetml.queryTable+xml"/>
  <Override PartName="/xl/queryTables/queryTable441.xml" ContentType="application/vnd.openxmlformats-officedocument.spreadsheetml.queryTable+xml"/>
  <Override PartName="/xl/queryTables/queryTable442.xml" ContentType="application/vnd.openxmlformats-officedocument.spreadsheetml.queryTable+xml"/>
  <Override PartName="/xl/queryTables/queryTable443.xml" ContentType="application/vnd.openxmlformats-officedocument.spreadsheetml.queryTable+xml"/>
  <Override PartName="/xl/queryTables/queryTable444.xml" ContentType="application/vnd.openxmlformats-officedocument.spreadsheetml.queryTable+xml"/>
  <Override PartName="/xl/queryTables/queryTable445.xml" ContentType="application/vnd.openxmlformats-officedocument.spreadsheetml.queryTable+xml"/>
  <Override PartName="/xl/queryTables/queryTable446.xml" ContentType="application/vnd.openxmlformats-officedocument.spreadsheetml.queryTable+xml"/>
  <Override PartName="/xl/queryTables/queryTable447.xml" ContentType="application/vnd.openxmlformats-officedocument.spreadsheetml.queryTable+xml"/>
  <Override PartName="/xl/queryTables/queryTable448.xml" ContentType="application/vnd.openxmlformats-officedocument.spreadsheetml.queryTable+xml"/>
  <Override PartName="/xl/queryTables/queryTable449.xml" ContentType="application/vnd.openxmlformats-officedocument.spreadsheetml.queryTable+xml"/>
  <Override PartName="/xl/queryTables/queryTable450.xml" ContentType="application/vnd.openxmlformats-officedocument.spreadsheetml.queryTable+xml"/>
  <Override PartName="/xl/queryTables/queryTable451.xml" ContentType="application/vnd.openxmlformats-officedocument.spreadsheetml.queryTable+xml"/>
  <Override PartName="/xl/queryTables/queryTable452.xml" ContentType="application/vnd.openxmlformats-officedocument.spreadsheetml.queryTable+xml"/>
  <Override PartName="/xl/queryTables/queryTable453.xml" ContentType="application/vnd.openxmlformats-officedocument.spreadsheetml.queryTable+xml"/>
  <Override PartName="/xl/queryTables/queryTable454.xml" ContentType="application/vnd.openxmlformats-officedocument.spreadsheetml.queryTable+xml"/>
  <Override PartName="/xl/queryTables/queryTable455.xml" ContentType="application/vnd.openxmlformats-officedocument.spreadsheetml.queryTable+xml"/>
  <Override PartName="/xl/queryTables/queryTable456.xml" ContentType="application/vnd.openxmlformats-officedocument.spreadsheetml.queryTable+xml"/>
  <Override PartName="/xl/queryTables/queryTable457.xml" ContentType="application/vnd.openxmlformats-officedocument.spreadsheetml.queryTable+xml"/>
  <Override PartName="/xl/queryTables/queryTable458.xml" ContentType="application/vnd.openxmlformats-officedocument.spreadsheetml.queryTable+xml"/>
  <Override PartName="/xl/queryTables/queryTable459.xml" ContentType="application/vnd.openxmlformats-officedocument.spreadsheetml.queryTable+xml"/>
  <Override PartName="/xl/queryTables/queryTable460.xml" ContentType="application/vnd.openxmlformats-officedocument.spreadsheetml.queryTable+xml"/>
  <Override PartName="/xl/queryTables/queryTable461.xml" ContentType="application/vnd.openxmlformats-officedocument.spreadsheetml.queryTable+xml"/>
  <Override PartName="/xl/queryTables/queryTable462.xml" ContentType="application/vnd.openxmlformats-officedocument.spreadsheetml.queryTable+xml"/>
  <Override PartName="/xl/queryTables/queryTable463.xml" ContentType="application/vnd.openxmlformats-officedocument.spreadsheetml.queryTable+xml"/>
  <Override PartName="/xl/queryTables/queryTable464.xml" ContentType="application/vnd.openxmlformats-officedocument.spreadsheetml.queryTable+xml"/>
  <Override PartName="/xl/queryTables/queryTable465.xml" ContentType="application/vnd.openxmlformats-officedocument.spreadsheetml.queryTable+xml"/>
  <Override PartName="/xl/queryTables/queryTable466.xml" ContentType="application/vnd.openxmlformats-officedocument.spreadsheetml.queryTable+xml"/>
  <Override PartName="/xl/queryTables/queryTable467.xml" ContentType="application/vnd.openxmlformats-officedocument.spreadsheetml.queryTable+xml"/>
  <Override PartName="/xl/queryTables/queryTable468.xml" ContentType="application/vnd.openxmlformats-officedocument.spreadsheetml.queryTable+xml"/>
  <Override PartName="/xl/queryTables/queryTable469.xml" ContentType="application/vnd.openxmlformats-officedocument.spreadsheetml.queryTable+xml"/>
  <Override PartName="/xl/queryTables/queryTable470.xml" ContentType="application/vnd.openxmlformats-officedocument.spreadsheetml.queryTable+xml"/>
  <Override PartName="/xl/queryTables/queryTable471.xml" ContentType="application/vnd.openxmlformats-officedocument.spreadsheetml.queryTable+xml"/>
  <Override PartName="/xl/queryTables/queryTable472.xml" ContentType="application/vnd.openxmlformats-officedocument.spreadsheetml.queryTable+xml"/>
  <Override PartName="/xl/queryTables/queryTable473.xml" ContentType="application/vnd.openxmlformats-officedocument.spreadsheetml.queryTable+xml"/>
  <Override PartName="/xl/queryTables/queryTable474.xml" ContentType="application/vnd.openxmlformats-officedocument.spreadsheetml.queryTable+xml"/>
  <Override PartName="/xl/queryTables/queryTable475.xml" ContentType="application/vnd.openxmlformats-officedocument.spreadsheetml.queryTable+xml"/>
  <Override PartName="/xl/queryTables/queryTable476.xml" ContentType="application/vnd.openxmlformats-officedocument.spreadsheetml.queryTable+xml"/>
  <Override PartName="/xl/queryTables/queryTable477.xml" ContentType="application/vnd.openxmlformats-officedocument.spreadsheetml.queryTable+xml"/>
  <Override PartName="/xl/queryTables/queryTable478.xml" ContentType="application/vnd.openxmlformats-officedocument.spreadsheetml.queryTable+xml"/>
  <Override PartName="/xl/queryTables/queryTable479.xml" ContentType="application/vnd.openxmlformats-officedocument.spreadsheetml.queryTable+xml"/>
  <Override PartName="/xl/queryTables/queryTable480.xml" ContentType="application/vnd.openxmlformats-officedocument.spreadsheetml.queryTable+xml"/>
  <Override PartName="/xl/queryTables/queryTable481.xml" ContentType="application/vnd.openxmlformats-officedocument.spreadsheetml.queryTable+xml"/>
  <Override PartName="/xl/queryTables/queryTable482.xml" ContentType="application/vnd.openxmlformats-officedocument.spreadsheetml.queryTable+xml"/>
  <Override PartName="/xl/queryTables/queryTable483.xml" ContentType="application/vnd.openxmlformats-officedocument.spreadsheetml.queryTable+xml"/>
  <Override PartName="/xl/queryTables/queryTable484.xml" ContentType="application/vnd.openxmlformats-officedocument.spreadsheetml.queryTable+xml"/>
  <Override PartName="/xl/queryTables/queryTable485.xml" ContentType="application/vnd.openxmlformats-officedocument.spreadsheetml.queryTable+xml"/>
  <Override PartName="/xl/queryTables/queryTable486.xml" ContentType="application/vnd.openxmlformats-officedocument.spreadsheetml.queryTable+xml"/>
  <Override PartName="/xl/queryTables/queryTable487.xml" ContentType="application/vnd.openxmlformats-officedocument.spreadsheetml.queryTable+xml"/>
  <Override PartName="/xl/queryTables/queryTable488.xml" ContentType="application/vnd.openxmlformats-officedocument.spreadsheetml.queryTable+xml"/>
  <Override PartName="/xl/queryTables/queryTable489.xml" ContentType="application/vnd.openxmlformats-officedocument.spreadsheetml.queryTable+xml"/>
  <Override PartName="/xl/queryTables/queryTable490.xml" ContentType="application/vnd.openxmlformats-officedocument.spreadsheetml.queryTable+xml"/>
  <Override PartName="/xl/queryTables/queryTable491.xml" ContentType="application/vnd.openxmlformats-officedocument.spreadsheetml.queryTable+xml"/>
  <Override PartName="/xl/queryTables/queryTable492.xml" ContentType="application/vnd.openxmlformats-officedocument.spreadsheetml.queryTable+xml"/>
  <Override PartName="/xl/queryTables/queryTable493.xml" ContentType="application/vnd.openxmlformats-officedocument.spreadsheetml.queryTable+xml"/>
  <Override PartName="/xl/queryTables/queryTable494.xml" ContentType="application/vnd.openxmlformats-officedocument.spreadsheetml.queryTable+xml"/>
  <Override PartName="/xl/queryTables/queryTable495.xml" ContentType="application/vnd.openxmlformats-officedocument.spreadsheetml.queryTable+xml"/>
  <Override PartName="/xl/queryTables/queryTable496.xml" ContentType="application/vnd.openxmlformats-officedocument.spreadsheetml.queryTable+xml"/>
  <Override PartName="/xl/queryTables/queryTable497.xml" ContentType="application/vnd.openxmlformats-officedocument.spreadsheetml.queryTable+xml"/>
  <Override PartName="/xl/queryTables/queryTable498.xml" ContentType="application/vnd.openxmlformats-officedocument.spreadsheetml.queryTable+xml"/>
  <Override PartName="/xl/queryTables/queryTable499.xml" ContentType="application/vnd.openxmlformats-officedocument.spreadsheetml.queryTable+xml"/>
  <Override PartName="/xl/queryTables/queryTable500.xml" ContentType="application/vnd.openxmlformats-officedocument.spreadsheetml.queryTable+xml"/>
  <Override PartName="/xl/queryTables/queryTable501.xml" ContentType="application/vnd.openxmlformats-officedocument.spreadsheetml.queryTable+xml"/>
  <Override PartName="/xl/queryTables/queryTable502.xml" ContentType="application/vnd.openxmlformats-officedocument.spreadsheetml.queryTable+xml"/>
  <Override PartName="/xl/queryTables/queryTable503.xml" ContentType="application/vnd.openxmlformats-officedocument.spreadsheetml.queryTable+xml"/>
  <Override PartName="/xl/queryTables/queryTable504.xml" ContentType="application/vnd.openxmlformats-officedocument.spreadsheetml.queryTable+xml"/>
  <Override PartName="/xl/queryTables/queryTable505.xml" ContentType="application/vnd.openxmlformats-officedocument.spreadsheetml.queryTable+xml"/>
  <Override PartName="/xl/queryTables/queryTable506.xml" ContentType="application/vnd.openxmlformats-officedocument.spreadsheetml.queryTable+xml"/>
  <Override PartName="/xl/queryTables/queryTable507.xml" ContentType="application/vnd.openxmlformats-officedocument.spreadsheetml.queryTable+xml"/>
  <Override PartName="/xl/queryTables/queryTable508.xml" ContentType="application/vnd.openxmlformats-officedocument.spreadsheetml.queryTable+xml"/>
  <Override PartName="/xl/queryTables/queryTable509.xml" ContentType="application/vnd.openxmlformats-officedocument.spreadsheetml.queryTable+xml"/>
  <Override PartName="/xl/queryTables/queryTable510.xml" ContentType="application/vnd.openxmlformats-officedocument.spreadsheetml.queryTable+xml"/>
  <Override PartName="/xl/queryTables/queryTable511.xml" ContentType="application/vnd.openxmlformats-officedocument.spreadsheetml.queryTable+xml"/>
  <Override PartName="/xl/queryTables/queryTable512.xml" ContentType="application/vnd.openxmlformats-officedocument.spreadsheetml.queryTable+xml"/>
  <Override PartName="/xl/queryTables/queryTable513.xml" ContentType="application/vnd.openxmlformats-officedocument.spreadsheetml.queryTable+xml"/>
  <Override PartName="/xl/queryTables/queryTable514.xml" ContentType="application/vnd.openxmlformats-officedocument.spreadsheetml.queryTable+xml"/>
  <Override PartName="/xl/queryTables/queryTable515.xml" ContentType="application/vnd.openxmlformats-officedocument.spreadsheetml.queryTable+xml"/>
  <Override PartName="/xl/queryTables/queryTable516.xml" ContentType="application/vnd.openxmlformats-officedocument.spreadsheetml.queryTable+xml"/>
  <Override PartName="/xl/queryTables/queryTable517.xml" ContentType="application/vnd.openxmlformats-officedocument.spreadsheetml.queryTable+xml"/>
  <Override PartName="/xl/queryTables/queryTable518.xml" ContentType="application/vnd.openxmlformats-officedocument.spreadsheetml.queryTable+xml"/>
  <Override PartName="/xl/queryTables/queryTable519.xml" ContentType="application/vnd.openxmlformats-officedocument.spreadsheetml.queryTable+xml"/>
  <Override PartName="/xl/queryTables/queryTable520.xml" ContentType="application/vnd.openxmlformats-officedocument.spreadsheetml.queryTable+xml"/>
  <Override PartName="/xl/queryTables/queryTable521.xml" ContentType="application/vnd.openxmlformats-officedocument.spreadsheetml.queryTable+xml"/>
  <Override PartName="/xl/queryTables/queryTable522.xml" ContentType="application/vnd.openxmlformats-officedocument.spreadsheetml.queryTable+xml"/>
  <Override PartName="/xl/queryTables/queryTable523.xml" ContentType="application/vnd.openxmlformats-officedocument.spreadsheetml.queryTable+xml"/>
  <Override PartName="/xl/queryTables/queryTable524.xml" ContentType="application/vnd.openxmlformats-officedocument.spreadsheetml.queryTable+xml"/>
  <Override PartName="/xl/queryTables/queryTable525.xml" ContentType="application/vnd.openxmlformats-officedocument.spreadsheetml.queryTable+xml"/>
  <Override PartName="/xl/queryTables/queryTable526.xml" ContentType="application/vnd.openxmlformats-officedocument.spreadsheetml.queryTable+xml"/>
  <Override PartName="/xl/queryTables/queryTable527.xml" ContentType="application/vnd.openxmlformats-officedocument.spreadsheetml.queryTable+xml"/>
  <Override PartName="/xl/queryTables/queryTable528.xml" ContentType="application/vnd.openxmlformats-officedocument.spreadsheetml.queryTable+xml"/>
  <Override PartName="/xl/queryTables/queryTable529.xml" ContentType="application/vnd.openxmlformats-officedocument.spreadsheetml.queryTable+xml"/>
  <Override PartName="/xl/queryTables/queryTable530.xml" ContentType="application/vnd.openxmlformats-officedocument.spreadsheetml.queryTable+xml"/>
  <Override PartName="/xl/queryTables/queryTable531.xml" ContentType="application/vnd.openxmlformats-officedocument.spreadsheetml.queryTable+xml"/>
  <Override PartName="/xl/queryTables/queryTable532.xml" ContentType="application/vnd.openxmlformats-officedocument.spreadsheetml.queryTable+xml"/>
  <Override PartName="/xl/queryTables/queryTable533.xml" ContentType="application/vnd.openxmlformats-officedocument.spreadsheetml.queryTable+xml"/>
  <Override PartName="/xl/queryTables/queryTable534.xml" ContentType="application/vnd.openxmlformats-officedocument.spreadsheetml.queryTable+xml"/>
  <Override PartName="/xl/queryTables/queryTable535.xml" ContentType="application/vnd.openxmlformats-officedocument.spreadsheetml.queryTable+xml"/>
  <Override PartName="/xl/queryTables/queryTable536.xml" ContentType="application/vnd.openxmlformats-officedocument.spreadsheetml.queryTable+xml"/>
  <Override PartName="/xl/queryTables/queryTable537.xml" ContentType="application/vnd.openxmlformats-officedocument.spreadsheetml.queryTable+xml"/>
  <Override PartName="/xl/queryTables/queryTable538.xml" ContentType="application/vnd.openxmlformats-officedocument.spreadsheetml.queryTable+xml"/>
  <Override PartName="/xl/queryTables/queryTable539.xml" ContentType="application/vnd.openxmlformats-officedocument.spreadsheetml.queryTable+xml"/>
  <Override PartName="/xl/queryTables/queryTable540.xml" ContentType="application/vnd.openxmlformats-officedocument.spreadsheetml.queryTable+xml"/>
  <Override PartName="/xl/queryTables/queryTable541.xml" ContentType="application/vnd.openxmlformats-officedocument.spreadsheetml.queryTable+xml"/>
  <Override PartName="/xl/queryTables/queryTable542.xml" ContentType="application/vnd.openxmlformats-officedocument.spreadsheetml.queryTable+xml"/>
  <Override PartName="/xl/queryTables/queryTable543.xml" ContentType="application/vnd.openxmlformats-officedocument.spreadsheetml.queryTable+xml"/>
  <Override PartName="/xl/queryTables/queryTable544.xml" ContentType="application/vnd.openxmlformats-officedocument.spreadsheetml.queryTable+xml"/>
  <Override PartName="/xl/queryTables/queryTable545.xml" ContentType="application/vnd.openxmlformats-officedocument.spreadsheetml.queryTable+xml"/>
  <Override PartName="/xl/queryTables/queryTable546.xml" ContentType="application/vnd.openxmlformats-officedocument.spreadsheetml.queryTable+xml"/>
  <Override PartName="/xl/queryTables/queryTable547.xml" ContentType="application/vnd.openxmlformats-officedocument.spreadsheetml.queryTable+xml"/>
  <Override PartName="/xl/queryTables/queryTable548.xml" ContentType="application/vnd.openxmlformats-officedocument.spreadsheetml.queryTable+xml"/>
  <Override PartName="/xl/queryTables/queryTable549.xml" ContentType="application/vnd.openxmlformats-officedocument.spreadsheetml.queryTable+xml"/>
  <Override PartName="/xl/queryTables/queryTable550.xml" ContentType="application/vnd.openxmlformats-officedocument.spreadsheetml.queryTable+xml"/>
  <Override PartName="/xl/queryTables/queryTable551.xml" ContentType="application/vnd.openxmlformats-officedocument.spreadsheetml.queryTable+xml"/>
  <Override PartName="/xl/queryTables/queryTable552.xml" ContentType="application/vnd.openxmlformats-officedocument.spreadsheetml.queryTable+xml"/>
  <Override PartName="/xl/queryTables/queryTable553.xml" ContentType="application/vnd.openxmlformats-officedocument.spreadsheetml.queryTable+xml"/>
  <Override PartName="/xl/queryTables/queryTable554.xml" ContentType="application/vnd.openxmlformats-officedocument.spreadsheetml.queryTable+xml"/>
  <Override PartName="/xl/queryTables/queryTable555.xml" ContentType="application/vnd.openxmlformats-officedocument.spreadsheetml.queryTable+xml"/>
  <Override PartName="/xl/queryTables/queryTable556.xml" ContentType="application/vnd.openxmlformats-officedocument.spreadsheetml.queryTable+xml"/>
  <Override PartName="/xl/queryTables/queryTable557.xml" ContentType="application/vnd.openxmlformats-officedocument.spreadsheetml.queryTable+xml"/>
  <Override PartName="/xl/queryTables/queryTable558.xml" ContentType="application/vnd.openxmlformats-officedocument.spreadsheetml.queryTable+xml"/>
  <Override PartName="/xl/queryTables/queryTable559.xml" ContentType="application/vnd.openxmlformats-officedocument.spreadsheetml.queryTable+xml"/>
  <Override PartName="/xl/queryTables/queryTable560.xml" ContentType="application/vnd.openxmlformats-officedocument.spreadsheetml.queryTable+xml"/>
  <Override PartName="/xl/queryTables/queryTable561.xml" ContentType="application/vnd.openxmlformats-officedocument.spreadsheetml.queryTable+xml"/>
  <Override PartName="/xl/queryTables/queryTable562.xml" ContentType="application/vnd.openxmlformats-officedocument.spreadsheetml.queryTable+xml"/>
  <Override PartName="/xl/queryTables/queryTable563.xml" ContentType="application/vnd.openxmlformats-officedocument.spreadsheetml.queryTable+xml"/>
  <Override PartName="/xl/queryTables/queryTable564.xml" ContentType="application/vnd.openxmlformats-officedocument.spreadsheetml.queryTable+xml"/>
  <Override PartName="/xl/queryTables/queryTable565.xml" ContentType="application/vnd.openxmlformats-officedocument.spreadsheetml.queryTable+xml"/>
  <Override PartName="/xl/queryTables/queryTable566.xml" ContentType="application/vnd.openxmlformats-officedocument.spreadsheetml.queryTable+xml"/>
  <Override PartName="/xl/queryTables/queryTable567.xml" ContentType="application/vnd.openxmlformats-officedocument.spreadsheetml.queryTable+xml"/>
  <Override PartName="/xl/queryTables/queryTable568.xml" ContentType="application/vnd.openxmlformats-officedocument.spreadsheetml.queryTable+xml"/>
  <Override PartName="/xl/queryTables/queryTable569.xml" ContentType="application/vnd.openxmlformats-officedocument.spreadsheetml.queryTable+xml"/>
  <Override PartName="/xl/queryTables/queryTable570.xml" ContentType="application/vnd.openxmlformats-officedocument.spreadsheetml.queryTable+xml"/>
  <Override PartName="/xl/queryTables/queryTable571.xml" ContentType="application/vnd.openxmlformats-officedocument.spreadsheetml.queryTable+xml"/>
  <Override PartName="/xl/queryTables/queryTable572.xml" ContentType="application/vnd.openxmlformats-officedocument.spreadsheetml.queryTable+xml"/>
  <Override PartName="/xl/queryTables/queryTable573.xml" ContentType="application/vnd.openxmlformats-officedocument.spreadsheetml.queryTable+xml"/>
  <Override PartName="/xl/queryTables/queryTable574.xml" ContentType="application/vnd.openxmlformats-officedocument.spreadsheetml.queryTable+xml"/>
  <Override PartName="/xl/queryTables/queryTable575.xml" ContentType="application/vnd.openxmlformats-officedocument.spreadsheetml.queryTable+xml"/>
  <Override PartName="/xl/queryTables/queryTable576.xml" ContentType="application/vnd.openxmlformats-officedocument.spreadsheetml.queryTable+xml"/>
  <Override PartName="/xl/queryTables/queryTable577.xml" ContentType="application/vnd.openxmlformats-officedocument.spreadsheetml.queryTable+xml"/>
  <Override PartName="/xl/queryTables/queryTable578.xml" ContentType="application/vnd.openxmlformats-officedocument.spreadsheetml.queryTable+xml"/>
  <Override PartName="/xl/queryTables/queryTable579.xml" ContentType="application/vnd.openxmlformats-officedocument.spreadsheetml.queryTable+xml"/>
  <Override PartName="/xl/queryTables/queryTable580.xml" ContentType="application/vnd.openxmlformats-officedocument.spreadsheetml.queryTable+xml"/>
  <Override PartName="/xl/queryTables/queryTable581.xml" ContentType="application/vnd.openxmlformats-officedocument.spreadsheetml.queryTable+xml"/>
  <Override PartName="/xl/queryTables/queryTable582.xml" ContentType="application/vnd.openxmlformats-officedocument.spreadsheetml.queryTable+xml"/>
  <Override PartName="/xl/queryTables/queryTable583.xml" ContentType="application/vnd.openxmlformats-officedocument.spreadsheetml.queryTable+xml"/>
  <Override PartName="/xl/queryTables/queryTable584.xml" ContentType="application/vnd.openxmlformats-officedocument.spreadsheetml.queryTable+xml"/>
  <Override PartName="/xl/queryTables/queryTable585.xml" ContentType="application/vnd.openxmlformats-officedocument.spreadsheetml.queryTable+xml"/>
  <Override PartName="/xl/queryTables/queryTable586.xml" ContentType="application/vnd.openxmlformats-officedocument.spreadsheetml.queryTable+xml"/>
  <Override PartName="/xl/queryTables/queryTable587.xml" ContentType="application/vnd.openxmlformats-officedocument.spreadsheetml.queryTable+xml"/>
  <Override PartName="/xl/queryTables/queryTable588.xml" ContentType="application/vnd.openxmlformats-officedocument.spreadsheetml.queryTable+xml"/>
  <Override PartName="/xl/queryTables/queryTable589.xml" ContentType="application/vnd.openxmlformats-officedocument.spreadsheetml.queryTable+xml"/>
  <Override PartName="/xl/queryTables/queryTable590.xml" ContentType="application/vnd.openxmlformats-officedocument.spreadsheetml.queryTable+xml"/>
  <Override PartName="/xl/queryTables/queryTable591.xml" ContentType="application/vnd.openxmlformats-officedocument.spreadsheetml.queryTable+xml"/>
  <Override PartName="/xl/queryTables/queryTable592.xml" ContentType="application/vnd.openxmlformats-officedocument.spreadsheetml.queryTable+xml"/>
  <Override PartName="/xl/queryTables/queryTable593.xml" ContentType="application/vnd.openxmlformats-officedocument.spreadsheetml.queryTable+xml"/>
  <Override PartName="/xl/queryTables/queryTable594.xml" ContentType="application/vnd.openxmlformats-officedocument.spreadsheetml.queryTable+xml"/>
  <Override PartName="/xl/queryTables/queryTable595.xml" ContentType="application/vnd.openxmlformats-officedocument.spreadsheetml.queryTable+xml"/>
  <Override PartName="/xl/queryTables/queryTable596.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8_{BD1570DE-2A0B-4795-8C23-CA270A0CF7E2}" xr6:coauthVersionLast="47" xr6:coauthVersionMax="47" xr10:uidLastSave="{00000000-0000-0000-0000-000000000000}"/>
  <bookViews>
    <workbookView xWindow="2280" yWindow="2280" windowWidth="25800" windowHeight="9970" tabRatio="672" xr2:uid="{00000000-000D-0000-FFFF-FFFF00000000}"/>
  </bookViews>
  <sheets>
    <sheet name="Notes" sheetId="98" r:id="rId1"/>
    <sheet name="Contents" sheetId="35" r:id="rId2"/>
    <sheet name="Net Total" sheetId="99" r:id="rId3"/>
    <sheet name="Trend 1" sheetId="73" r:id="rId4"/>
    <sheet name="Trend 2" sheetId="70" r:id="rId5"/>
    <sheet name="Chart 1  " sheetId="118" r:id="rId6"/>
    <sheet name="Chart 2 " sheetId="81" r:id="rId7"/>
    <sheet name="Chart 3  " sheetId="95" r:id="rId8"/>
    <sheet name="Chart 4 " sheetId="83" r:id="rId9"/>
    <sheet name="Table 01" sheetId="69" r:id="rId10"/>
    <sheet name="Table 02" sheetId="68" r:id="rId11"/>
    <sheet name="Table 03 " sheetId="67" r:id="rId12"/>
    <sheet name="Table 04 " sheetId="66" r:id="rId13"/>
    <sheet name="Table 05" sheetId="1" r:id="rId14"/>
    <sheet name="Table 06" sheetId="2" r:id="rId15"/>
    <sheet name="Table 07 " sheetId="117" r:id="rId16"/>
    <sheet name="Table 08" sheetId="12" r:id="rId17"/>
    <sheet name="Table 09  " sheetId="114" r:id="rId18"/>
    <sheet name="Table 10 " sheetId="93" r:id="rId19"/>
    <sheet name="Table 11" sheetId="91" r:id="rId20"/>
    <sheet name="Table 12" sheetId="64" r:id="rId21"/>
    <sheet name="Table 12A" sheetId="63" r:id="rId22"/>
    <sheet name="Table 12B" sheetId="61" r:id="rId23"/>
    <sheet name="Table 13" sheetId="17" r:id="rId24"/>
    <sheet name="Table 14" sheetId="18" r:id="rId25"/>
    <sheet name="Table 15" sheetId="19" r:id="rId26"/>
    <sheet name="Table 16" sheetId="20" r:id="rId27"/>
    <sheet name="Table 17" sheetId="60" r:id="rId28"/>
    <sheet name="Table 18" sheetId="110" r:id="rId29"/>
    <sheet name="Table 19" sheetId="111" r:id="rId30"/>
    <sheet name="Table 20" sheetId="120" r:id="rId31"/>
    <sheet name="Table 21 " sheetId="105" r:id="rId32"/>
    <sheet name="Table 22" sheetId="26" r:id="rId33"/>
    <sheet name="Table 23" sheetId="27" r:id="rId34"/>
    <sheet name="Table 24" sheetId="115" r:id="rId35"/>
    <sheet name="Table 25" sheetId="121" r:id="rId36"/>
  </sheets>
  <definedNames>
    <definedName name="DVA_Pensioner_Summary_Table_05_List">'Table 05'!$A$5:$K$18</definedName>
    <definedName name="ExternalData1" localSheetId="13">'Table 05'!$B$6:$G$15</definedName>
    <definedName name="ExternalData1" localSheetId="14">'Table 06'!$B$6:$G$15</definedName>
    <definedName name="ExternalData1" localSheetId="16">'Table 08'!$D$6:$I$15</definedName>
    <definedName name="ExternalData1" localSheetId="17">'Table 09  '!$C$6:$H$15</definedName>
    <definedName name="ExternalData1" localSheetId="18">'Table 10 '!$C$6:$H$15</definedName>
    <definedName name="ExternalData1" localSheetId="19">'Table 11'!$C$6:$H$21</definedName>
    <definedName name="ExternalData1" localSheetId="20">'Table 12'!$B$7:$G$21</definedName>
    <definedName name="ExternalData1" localSheetId="21">'Table 12A'!#REF!</definedName>
    <definedName name="ExternalData1" localSheetId="22">'Table 12B'!#REF!</definedName>
    <definedName name="ExternalData1" localSheetId="23">'Table 13'!$B$6:$G$19</definedName>
    <definedName name="ExternalData1" localSheetId="24">'Table 14'!$B$6:$G$14</definedName>
    <definedName name="ExternalData1" localSheetId="26">'Table 16'!$B$6:$G$7</definedName>
    <definedName name="ExternalData1" localSheetId="27">'Table 17'!$B$6:$G$11</definedName>
    <definedName name="ExternalData1" localSheetId="28">'Table 18'!$C$6:$H$15</definedName>
    <definedName name="ExternalData1" localSheetId="29">'Table 19'!$C$6:$H$15</definedName>
    <definedName name="ExternalData1" localSheetId="30">'Table 20'!$C$6:$H$21</definedName>
    <definedName name="ExternalData1" localSheetId="31">'Table 21 '!$B$7:$G$15</definedName>
    <definedName name="ExternalData1" localSheetId="32">'Table 22'!$C$6:$H$19</definedName>
    <definedName name="ExternalData1" localSheetId="33">'Table 23'!$B$6:$G$14</definedName>
    <definedName name="ExternalData1" localSheetId="34">'Table 24'!$C$7:$H$15</definedName>
    <definedName name="ExternalData1" localSheetId="35">'Table 25'!$C$7:$H$15</definedName>
    <definedName name="ExternalData1" localSheetId="3">'Trend 1'!#REF!</definedName>
    <definedName name="ExternalData1_1" localSheetId="13">'Table 05'!$B$6:$G$15</definedName>
    <definedName name="ExternalData1_1" localSheetId="14">'Table 06'!$B$6:$G$15</definedName>
    <definedName name="ExternalData1_1" localSheetId="17">'Table 09  '!$C$6:$H$15</definedName>
    <definedName name="ExternalData1_1" localSheetId="18">'Table 10 '!$C$6:$H$15</definedName>
    <definedName name="ExternalData1_1" localSheetId="19">'Table 11'!$C$6:$H$21</definedName>
    <definedName name="ExternalData1_1" localSheetId="20">'Table 12'!$B$7:$G$21</definedName>
    <definedName name="ExternalData1_1" localSheetId="23">'Table 13'!$B$6:$G$19</definedName>
    <definedName name="ExternalData1_1" localSheetId="24">'Table 14'!$B$6:$G$14</definedName>
    <definedName name="ExternalData1_1" localSheetId="26">'Table 16'!$B$6:$G$7</definedName>
    <definedName name="ExternalData1_1" localSheetId="27">'Table 17'!$B$6:$G$11</definedName>
    <definedName name="ExternalData1_1" localSheetId="28">'Table 18'!$C$6:$H$15</definedName>
    <definedName name="ExternalData1_1" localSheetId="29">'Table 19'!$C$6:$H$15</definedName>
    <definedName name="ExternalData1_1" localSheetId="30">'Table 20'!$C$6:$H$21</definedName>
    <definedName name="ExternalData1_1" localSheetId="31">'Table 21 '!$B$7:$G$15</definedName>
    <definedName name="ExternalData1_1" localSheetId="32">'Table 22'!$C$6:$H$19</definedName>
    <definedName name="ExternalData1_1" localSheetId="33">'Table 23'!$B$6:$G$14</definedName>
    <definedName name="ExternalData1_1" localSheetId="34">'Table 24'!$C$7:$H$15</definedName>
    <definedName name="ExternalData1_1" localSheetId="35">'Table 25'!$C$7:$H$15</definedName>
    <definedName name="ExternalData1_10" localSheetId="31">'Table 21 '!$B$21:$G$29</definedName>
    <definedName name="ExternalData1_100" localSheetId="31">'Table 21 '!$B$105:$G$113</definedName>
    <definedName name="ExternalData1_101" localSheetId="31">'Table 21 '!$B$105:$G$113</definedName>
    <definedName name="ExternalData1_102" localSheetId="31">'Table 21 '!$B$119:$G$127</definedName>
    <definedName name="ExternalData1_103" localSheetId="31">'Table 21 '!$B$119:$G$127</definedName>
    <definedName name="ExternalData1_104" localSheetId="31">'Table 21 '!$B$119:$G$127</definedName>
    <definedName name="ExternalData1_105" localSheetId="31">'Table 21 '!$B$119:$G$127</definedName>
    <definedName name="ExternalData1_106" localSheetId="31">'Table 21 '!$B$119:$G$127</definedName>
    <definedName name="ExternalData1_107" localSheetId="31">'Table 21 '!$B$119:$G$127</definedName>
    <definedName name="ExternalData1_108" localSheetId="31">'Table 21 '!$B$133:$G$141</definedName>
    <definedName name="ExternalData1_109" localSheetId="31">'Table 21 '!$B$133:$G$141</definedName>
    <definedName name="ExternalData1_11" localSheetId="31">'Table 21 '!$B$21:$G$29</definedName>
    <definedName name="ExternalData1_110" localSheetId="31">'Table 21 '!$B$133:$G$141</definedName>
    <definedName name="ExternalData1_111" localSheetId="31">'Table 21 '!$B$133:$G$141</definedName>
    <definedName name="ExternalData1_112" localSheetId="31">'Table 21 '!$B$133:$G$141</definedName>
    <definedName name="ExternalData1_113" localSheetId="31">'Table 21 '!$B$133:$G$141</definedName>
    <definedName name="ExternalData1_12" localSheetId="31">'Table 21 '!$B$35:$G$43</definedName>
    <definedName name="ExternalData1_13" localSheetId="31">'Table 21 '!$B$35:$G$43</definedName>
    <definedName name="ExternalData1_14" localSheetId="31">'Table 21 '!$B$35:$G$43</definedName>
    <definedName name="ExternalData1_15" localSheetId="31">'Table 21 '!$B$35:$G$43</definedName>
    <definedName name="ExternalData1_16" localSheetId="31">'Table 21 '!$B$35:$G$43</definedName>
    <definedName name="ExternalData1_17" localSheetId="31">'Table 21 '!$B$35:$G$43</definedName>
    <definedName name="ExternalData1_18" localSheetId="31">'Table 21 '!$B$49:$G$57</definedName>
    <definedName name="ExternalData1_19" localSheetId="31">'Table 21 '!$B$49:$G$57</definedName>
    <definedName name="ExternalData1_2" localSheetId="19">'Table 11'!$C$6:$H$21</definedName>
    <definedName name="ExternalData1_2" localSheetId="20">'Table 12'!$B$7:$G$21</definedName>
    <definedName name="ExternalData1_2" localSheetId="30">'Table 20'!$C$6:$H$21</definedName>
    <definedName name="ExternalData1_2" localSheetId="31">'Table 21 '!$B$7:$G$15</definedName>
    <definedName name="ExternalData1_2" localSheetId="32">'Table 22'!#REF!</definedName>
    <definedName name="ExternalData1_20" localSheetId="31">'Table 21 '!$B$49:$G$57</definedName>
    <definedName name="ExternalData1_21" localSheetId="31">'Table 21 '!$B$49:$G$57</definedName>
    <definedName name="ExternalData1_22" localSheetId="31">'Table 21 '!$B$49:$G$57</definedName>
    <definedName name="ExternalData1_23" localSheetId="31">'Table 21 '!$B$49:$G$57</definedName>
    <definedName name="ExternalData1_24" localSheetId="31">'Table 21 '!$B$63:$G$71</definedName>
    <definedName name="ExternalData1_25" localSheetId="31">'Table 21 '!$B$63:$G$71</definedName>
    <definedName name="ExternalData1_26" localSheetId="31">'Table 21 '!$B$63:$G$71</definedName>
    <definedName name="ExternalData1_27" localSheetId="31">'Table 21 '!$B$63:$G$71</definedName>
    <definedName name="ExternalData1_28" localSheetId="31">'Table 21 '!$B$63:$G$71</definedName>
    <definedName name="ExternalData1_29" localSheetId="31">'Table 21 '!$B$63:$G$71</definedName>
    <definedName name="ExternalData1_3" localSheetId="31">'Table 21 '!$B$7:$G$15</definedName>
    <definedName name="ExternalData1_3" localSheetId="32">'Table 22'!#REF!</definedName>
    <definedName name="ExternalData1_30" localSheetId="31">'Table 21 '!$B$77:$G$85</definedName>
    <definedName name="ExternalData1_31" localSheetId="31">'Table 21 '!$B$77:$G$85</definedName>
    <definedName name="ExternalData1_32" localSheetId="31">'Table 21 '!$B$77:$G$85</definedName>
    <definedName name="ExternalData1_33" localSheetId="31">'Table 21 '!$B$77:$G$85</definedName>
    <definedName name="ExternalData1_34" localSheetId="31">'Table 21 '!$B$77:$G$85</definedName>
    <definedName name="ExternalData1_35" localSheetId="31">'Table 21 '!$B$77:$G$85</definedName>
    <definedName name="ExternalData1_36" localSheetId="31">'Table 21 '!$B$91:$G$99</definedName>
    <definedName name="ExternalData1_37" localSheetId="31">'Table 21 '!$B$91:$G$99</definedName>
    <definedName name="ExternalData1_38" localSheetId="31">'Table 21 '!$B$91:$G$99</definedName>
    <definedName name="ExternalData1_39" localSheetId="31">'Table 21 '!$B$91:$G$99</definedName>
    <definedName name="ExternalData1_4" localSheetId="31">'Table 21 '!$B$7:$G$15</definedName>
    <definedName name="ExternalData1_4" localSheetId="32">'Table 22'!#REF!</definedName>
    <definedName name="ExternalData1_40" localSheetId="31">'Table 21 '!$B$91:$G$99</definedName>
    <definedName name="ExternalData1_41" localSheetId="31">'Table 21 '!$B$91:$G$99</definedName>
    <definedName name="ExternalData1_42" localSheetId="31">'Table 21 '!$B$105:$G$113</definedName>
    <definedName name="ExternalData1_43" localSheetId="31">'Table 21 '!$B$105:$G$113</definedName>
    <definedName name="ExternalData1_44" localSheetId="31">'Table 21 '!$B$105:$G$113</definedName>
    <definedName name="ExternalData1_45" localSheetId="31">'Table 21 '!$B$105:$G$113</definedName>
    <definedName name="ExternalData1_46" localSheetId="31">'Table 21 '!$B$105:$G$113</definedName>
    <definedName name="ExternalData1_47" localSheetId="31">'Table 21 '!$B$105:$G$113</definedName>
    <definedName name="ExternalData1_48" localSheetId="31">'Table 21 '!$B$119:$G$127</definedName>
    <definedName name="ExternalData1_49" localSheetId="31">'Table 21 '!$B$119:$G$127</definedName>
    <definedName name="ExternalData1_5" localSheetId="31">'Table 21 '!$B$7:$G$15</definedName>
    <definedName name="ExternalData1_5" localSheetId="32">'Table 22'!#REF!</definedName>
    <definedName name="ExternalData1_50" localSheetId="31">'Table 21 '!$B$119:$G$127</definedName>
    <definedName name="ExternalData1_51" localSheetId="31">'Table 21 '!$B$119:$G$127</definedName>
    <definedName name="ExternalData1_52" localSheetId="31">'Table 21 '!$B$119:$G$127</definedName>
    <definedName name="ExternalData1_53" localSheetId="31">'Table 21 '!$B$119:$G$127</definedName>
    <definedName name="ExternalData1_54" localSheetId="31">'Table 21 '!$B$133:$G$141</definedName>
    <definedName name="ExternalData1_55" localSheetId="31">'Table 21 '!$B$133:$G$141</definedName>
    <definedName name="ExternalData1_56" localSheetId="31">'Table 21 '!$B$133:$G$141</definedName>
    <definedName name="ExternalData1_57" localSheetId="31">'Table 21 '!$B$133:$G$141</definedName>
    <definedName name="ExternalData1_58" localSheetId="31">'Table 21 '!$B$133:$G$141</definedName>
    <definedName name="ExternalData1_59" localSheetId="31">'Table 21 '!$B$133:$G$141</definedName>
    <definedName name="ExternalData1_6" localSheetId="31">'Table 21 '!$B$21:$G$29</definedName>
    <definedName name="ExternalData1_60" localSheetId="31">'Table 21 '!$B$21:$G$29</definedName>
    <definedName name="ExternalData1_61" localSheetId="31">'Table 21 '!$B$21:$G$29</definedName>
    <definedName name="ExternalData1_62" localSheetId="31">'Table 21 '!$B$21:$G$29</definedName>
    <definedName name="ExternalData1_63" localSheetId="31">'Table 21 '!$B$21:$G$29</definedName>
    <definedName name="ExternalData1_64" localSheetId="31">'Table 21 '!$B$21:$G$29</definedName>
    <definedName name="ExternalData1_65" localSheetId="31">'Table 21 '!$B$21:$G$29</definedName>
    <definedName name="ExternalData1_66" localSheetId="31">'Table 21 '!$B$35:$G$43</definedName>
    <definedName name="ExternalData1_67" localSheetId="31">'Table 21 '!$B$35:$G$43</definedName>
    <definedName name="ExternalData1_68" localSheetId="31">'Table 21 '!$B$35:$G$43</definedName>
    <definedName name="ExternalData1_69" localSheetId="31">'Table 21 '!$B$35:$G$43</definedName>
    <definedName name="ExternalData1_7" localSheetId="31">'Table 21 '!$B$21:$G$29</definedName>
    <definedName name="ExternalData1_70" localSheetId="31">'Table 21 '!$B$35:$G$43</definedName>
    <definedName name="ExternalData1_71" localSheetId="31">'Table 21 '!$B$35:$G$43</definedName>
    <definedName name="ExternalData1_72" localSheetId="31">'Table 21 '!$B$49:$G$57</definedName>
    <definedName name="ExternalData1_73" localSheetId="31">'Table 21 '!$B$49:$G$57</definedName>
    <definedName name="ExternalData1_74" localSheetId="31">'Table 21 '!$B$49:$G$57</definedName>
    <definedName name="ExternalData1_75" localSheetId="31">'Table 21 '!$B$49:$G$57</definedName>
    <definedName name="ExternalData1_76" localSheetId="31">'Table 21 '!$B$49:$G$57</definedName>
    <definedName name="ExternalData1_77" localSheetId="31">'Table 21 '!$B$49:$G$57</definedName>
    <definedName name="ExternalData1_78" localSheetId="31">'Table 21 '!$B$63:$G$71</definedName>
    <definedName name="ExternalData1_79" localSheetId="31">'Table 21 '!$B$63:$G$71</definedName>
    <definedName name="ExternalData1_8" localSheetId="31">'Table 21 '!$B$21:$G$29</definedName>
    <definedName name="ExternalData1_80" localSheetId="31">'Table 21 '!$B$63:$G$71</definedName>
    <definedName name="ExternalData1_81" localSheetId="31">'Table 21 '!$B$63:$G$71</definedName>
    <definedName name="ExternalData1_82" localSheetId="31">'Table 21 '!$B$63:$G$71</definedName>
    <definedName name="ExternalData1_83" localSheetId="31">'Table 21 '!$B$63:$G$71</definedName>
    <definedName name="ExternalData1_84" localSheetId="31">'Table 21 '!$B$77:$G$85</definedName>
    <definedName name="ExternalData1_85" localSheetId="31">'Table 21 '!$B$77:$G$85</definedName>
    <definedName name="ExternalData1_86" localSheetId="31">'Table 21 '!$B$77:$G$85</definedName>
    <definedName name="ExternalData1_87" localSheetId="31">'Table 21 '!$B$77:$G$85</definedName>
    <definedName name="ExternalData1_88" localSheetId="31">'Table 21 '!$B$77:$G$85</definedName>
    <definedName name="ExternalData1_89" localSheetId="31">'Table 21 '!$B$77:$G$85</definedName>
    <definedName name="ExternalData1_9" localSheetId="31">'Table 21 '!$B$21:$G$29</definedName>
    <definedName name="ExternalData1_90" localSheetId="31">'Table 21 '!$B$91:$G$99</definedName>
    <definedName name="ExternalData1_91" localSheetId="31">'Table 21 '!$B$91:$G$99</definedName>
    <definedName name="ExternalData1_92" localSheetId="31">'Table 21 '!$B$91:$G$99</definedName>
    <definedName name="ExternalData1_93" localSheetId="31">'Table 21 '!$B$91:$G$99</definedName>
    <definedName name="ExternalData1_94" localSheetId="31">'Table 21 '!$B$91:$G$99</definedName>
    <definedName name="ExternalData1_95" localSheetId="31">'Table 21 '!$B$91:$G$99</definedName>
    <definedName name="ExternalData1_96" localSheetId="31">'Table 21 '!$B$105:$G$113</definedName>
    <definedName name="ExternalData1_97" localSheetId="31">'Table 21 '!$B$105:$G$113</definedName>
    <definedName name="ExternalData1_98" localSheetId="31">'Table 21 '!$B$105:$G$113</definedName>
    <definedName name="ExternalData1_99" localSheetId="31">'Table 21 '!$B$105:$G$113</definedName>
    <definedName name="ExternalData10" localSheetId="20">'Table 12'!#REF!</definedName>
    <definedName name="ExternalData10" localSheetId="21">'Table 12A'!$B$27:$G$41</definedName>
    <definedName name="ExternalData10" localSheetId="22">'Table 12B'!$B$27:$G$41</definedName>
    <definedName name="ExternalData10" localSheetId="31">'Table 21 '!$B$35:$G$44</definedName>
    <definedName name="ExternalData10_1" localSheetId="21">'Table 12A'!$B$27:$G$41</definedName>
    <definedName name="ExternalData10_1" localSheetId="22">'Table 12B'!$B$27:$G$41</definedName>
    <definedName name="ExternalData10_1" localSheetId="31">'Table 21 '!$B$35:$G$44</definedName>
    <definedName name="ExternalData10_2" localSheetId="21">'Table 12A'!$B$27:$G$41</definedName>
    <definedName name="ExternalData10_2" localSheetId="22">'Table 12B'!$B$27:$G$41</definedName>
    <definedName name="ExternalData11" localSheetId="20">'Table 12'!#REF!</definedName>
    <definedName name="ExternalData11" localSheetId="21">'Table 12A'!#REF!</definedName>
    <definedName name="ExternalData11" localSheetId="22">'Table 12B'!$B$47:$G$61</definedName>
    <definedName name="ExternalData11" localSheetId="31">'Table 21 '!$B$49:$G$58</definedName>
    <definedName name="ExternalData11_1" localSheetId="22">'Table 12B'!$B$47:$G$61</definedName>
    <definedName name="ExternalData11_1" localSheetId="31">'Table 21 '!$B$49:$G$58</definedName>
    <definedName name="ExternalData11_2" localSheetId="22">'Table 12B'!$B$47:$G$61</definedName>
    <definedName name="ExternalData12" localSheetId="20">'Table 12'!#REF!</definedName>
    <definedName name="ExternalData12" localSheetId="21">'Table 12A'!#REF!</definedName>
    <definedName name="ExternalData12" localSheetId="22">'Table 12B'!$B$47:$G$61</definedName>
    <definedName name="ExternalData12" localSheetId="31">'Table 21 '!$B$49:$G$58</definedName>
    <definedName name="ExternalData12_1" localSheetId="22">'Table 12B'!$B$47:$G$61</definedName>
    <definedName name="ExternalData12_1" localSheetId="31">'Table 21 '!$B$49:$G$58</definedName>
    <definedName name="ExternalData12_2" localSheetId="22">'Table 12B'!$B$47:$G$61</definedName>
    <definedName name="ExternalData13" localSheetId="20">'Table 12'!#REF!</definedName>
    <definedName name="ExternalData13" localSheetId="21">'Table 12A'!#REF!</definedName>
    <definedName name="ExternalData13" localSheetId="22">'Table 12B'!$B$47:$G$61</definedName>
    <definedName name="ExternalData13" localSheetId="31">'Table 21 '!$B$49:$G$58</definedName>
    <definedName name="ExternalData13_1" localSheetId="22">'Table 12B'!$B$47:$G$61</definedName>
    <definedName name="ExternalData13_1" localSheetId="31">'Table 21 '!$B$49:$G$58</definedName>
    <definedName name="ExternalData13_2" localSheetId="22">'Table 12B'!$B$47:$G$61</definedName>
    <definedName name="ExternalData14" localSheetId="20">'Table 12'!#REF!</definedName>
    <definedName name="ExternalData14" localSheetId="21">'Table 12A'!#REF!</definedName>
    <definedName name="ExternalData14" localSheetId="22">'Table 12B'!$B$67:$G$81</definedName>
    <definedName name="ExternalData14" localSheetId="31">'Table 21 '!$B$63:$G$72</definedName>
    <definedName name="ExternalData14_1" localSheetId="22">'Table 12B'!$B$67:$G$81</definedName>
    <definedName name="ExternalData14_1" localSheetId="31">'Table 21 '!$B$63:$G$72</definedName>
    <definedName name="ExternalData14_2" localSheetId="22">'Table 12B'!$B$67:$G$81</definedName>
    <definedName name="ExternalData15" localSheetId="20">'Table 12'!#REF!</definedName>
    <definedName name="ExternalData15" localSheetId="21">'Table 12A'!#REF!</definedName>
    <definedName name="ExternalData15" localSheetId="22">'Table 12B'!$B$67:$G$81</definedName>
    <definedName name="ExternalData15" localSheetId="31">'Table 21 '!$B$63:$G$72</definedName>
    <definedName name="ExternalData15_1" localSheetId="22">'Table 12B'!$B$67:$G$81</definedName>
    <definedName name="ExternalData15_1" localSheetId="31">'Table 21 '!$B$63:$G$72</definedName>
    <definedName name="ExternalData15_2" localSheetId="22">'Table 12B'!$B$67:$G$81</definedName>
    <definedName name="ExternalData16" localSheetId="20">'Table 12'!#REF!</definedName>
    <definedName name="ExternalData16" localSheetId="21">'Table 12A'!#REF!</definedName>
    <definedName name="ExternalData16" localSheetId="22">'Table 12B'!$B$67:$G$81</definedName>
    <definedName name="ExternalData16" localSheetId="31">'Table 21 '!$B$63:$G$72</definedName>
    <definedName name="ExternalData16_1" localSheetId="22">'Table 12B'!$B$67:$G$81</definedName>
    <definedName name="ExternalData16_1" localSheetId="31">'Table 21 '!$B$63:$G$72</definedName>
    <definedName name="ExternalData16_2" localSheetId="22">'Table 12B'!$B$67:$G$81</definedName>
    <definedName name="ExternalData17" localSheetId="20">'Table 12'!#REF!</definedName>
    <definedName name="ExternalData17" localSheetId="21">'Table 12A'!#REF!</definedName>
    <definedName name="ExternalData17" localSheetId="22">'Table 12B'!$B$67:$G$81</definedName>
    <definedName name="ExternalData17" localSheetId="31">'Table 21 '!$B$63:$G$72</definedName>
    <definedName name="ExternalData17_1" localSheetId="22">'Table 12B'!$B$67:$G$81</definedName>
    <definedName name="ExternalData17_1" localSheetId="31">'Table 21 '!$B$63:$G$72</definedName>
    <definedName name="ExternalData17_2" localSheetId="22">'Table 12B'!$B$67:$G$81</definedName>
    <definedName name="ExternalData18" localSheetId="20">'Table 12'!#REF!</definedName>
    <definedName name="ExternalData18" localSheetId="21">'Table 12A'!#REF!</definedName>
    <definedName name="ExternalData18" localSheetId="22">'Table 12B'!$B$87:$G$101</definedName>
    <definedName name="ExternalData18" localSheetId="31">'Table 21 '!$B$77:$G$86</definedName>
    <definedName name="ExternalData18_1" localSheetId="22">'Table 12B'!$B$87:$G$101</definedName>
    <definedName name="ExternalData18_1" localSheetId="31">'Table 21 '!$B$77:$G$86</definedName>
    <definedName name="ExternalData18_2" localSheetId="22">'Table 12B'!$B$87:$G$101</definedName>
    <definedName name="ExternalData19" localSheetId="20">'Table 12'!#REF!</definedName>
    <definedName name="ExternalData19" localSheetId="21">'Table 12A'!#REF!</definedName>
    <definedName name="ExternalData19" localSheetId="22">'Table 12B'!$B$87:$G$101</definedName>
    <definedName name="ExternalData19" localSheetId="31">'Table 21 '!$B$77:$G$86</definedName>
    <definedName name="ExternalData19_1" localSheetId="22">'Table 12B'!$B$87:$G$101</definedName>
    <definedName name="ExternalData19_1" localSheetId="31">'Table 21 '!$B$77:$G$86</definedName>
    <definedName name="ExternalData19_2" localSheetId="22">'Table 12B'!$B$87:$G$101</definedName>
    <definedName name="ExternalData2" localSheetId="19">'Table 11'!$C$6:$H$21</definedName>
    <definedName name="ExternalData2" localSheetId="20">'Table 12'!$B$7:$G$21</definedName>
    <definedName name="ExternalData2" localSheetId="21">'Table 12A'!$B$7:$G$21</definedName>
    <definedName name="ExternalData2" localSheetId="22">'Table 12B'!$B$7:$G$21</definedName>
    <definedName name="ExternalData2" localSheetId="30">'Table 20'!$C$6:$H$21</definedName>
    <definedName name="ExternalData2" localSheetId="31">'Table 21 '!$B$20:$G$28</definedName>
    <definedName name="ExternalData2" localSheetId="35">'Table 25'!$C$7:$H$22</definedName>
    <definedName name="ExternalData2_1" localSheetId="19">'Table 11'!$C$6:$H$21</definedName>
    <definedName name="ExternalData2_1" localSheetId="20">'Table 12'!#REF!</definedName>
    <definedName name="ExternalData2_1" localSheetId="21">'Table 12A'!$B$27:$G$41</definedName>
    <definedName name="ExternalData2_1" localSheetId="22">'Table 12B'!$B$27:$G$41</definedName>
    <definedName name="ExternalData2_1" localSheetId="30">'Table 20'!$C$6:$H$21</definedName>
    <definedName name="ExternalData2_1" localSheetId="31">'Table 21 '!$B$20:$G$28</definedName>
    <definedName name="ExternalData2_1" localSheetId="35">'Table 25'!$C$7:$H$22</definedName>
    <definedName name="ExternalData2_10" localSheetId="20">'Table 12'!$B$7:$G$21</definedName>
    <definedName name="ExternalData2_10" localSheetId="21">'Table 12A'!$B$7:$G$21</definedName>
    <definedName name="ExternalData2_10" localSheetId="22">'Table 12B'!$B$47:$G$61</definedName>
    <definedName name="ExternalData2_11" localSheetId="21">'Table 12A'!$B$27:$G$41</definedName>
    <definedName name="ExternalData2_11" localSheetId="22">'Table 12B'!$B$67:$G$81</definedName>
    <definedName name="ExternalData2_12" localSheetId="20">'Table 12'!$B$7:$G$21</definedName>
    <definedName name="ExternalData2_12" localSheetId="21">'Table 12A'!$B$7:$G$21</definedName>
    <definedName name="ExternalData2_12" localSheetId="22">'Table 12B'!$B$107:$G$121</definedName>
    <definedName name="ExternalData2_13" localSheetId="21">'Table 12A'!$B$27:$G$41</definedName>
    <definedName name="ExternalData2_13" localSheetId="22">'Table 12B'!$B$127:$G$141</definedName>
    <definedName name="ExternalData2_14" localSheetId="21">'Table 12A'!$B$27:$G$41</definedName>
    <definedName name="ExternalData2_14" localSheetId="22">'Table 12B'!$B$147:$G$161</definedName>
    <definedName name="ExternalData2_15" localSheetId="21">'Table 12A'!$B$27:$G$41</definedName>
    <definedName name="ExternalData2_15" localSheetId="22">'Table 12B'!$B$167:$G$181</definedName>
    <definedName name="ExternalData2_16" localSheetId="21">'Table 12A'!$B$27:$G$41</definedName>
    <definedName name="ExternalData2_16" localSheetId="22">'Table 12B'!$B$27:$G$41</definedName>
    <definedName name="ExternalData2_17" localSheetId="21">'Table 12A'!$B$27:$G$41</definedName>
    <definedName name="ExternalData2_17" localSheetId="22">'Table 12B'!$B$87:$G$101</definedName>
    <definedName name="ExternalData2_18" localSheetId="21">'Table 12A'!$B$27:$G$41</definedName>
    <definedName name="ExternalData2_18" localSheetId="22">'Table 12B'!$B$7:$G$21</definedName>
    <definedName name="ExternalData2_19" localSheetId="22">'Table 12B'!$B$47:$G$61</definedName>
    <definedName name="ExternalData2_2" localSheetId="19">'Table 11'!$C$6:$H$21</definedName>
    <definedName name="ExternalData2_2" localSheetId="20">'Table 12'!#REF!</definedName>
    <definedName name="ExternalData2_2" localSheetId="21">'Table 12A'!#REF!</definedName>
    <definedName name="ExternalData2_2" localSheetId="22">'Table 12B'!$B$47:$G$61</definedName>
    <definedName name="ExternalData2_2" localSheetId="30">'Table 20'!$C$6:$H$21</definedName>
    <definedName name="ExternalData2_20" localSheetId="22">'Table 12B'!$B$67:$G$81</definedName>
    <definedName name="ExternalData2_21" localSheetId="22">'Table 12B'!$B$107:$G$121</definedName>
    <definedName name="ExternalData2_22" localSheetId="22">'Table 12B'!$B$127:$G$141</definedName>
    <definedName name="ExternalData2_23" localSheetId="22">'Table 12B'!$B$147:$G$161</definedName>
    <definedName name="ExternalData2_24" localSheetId="22">'Table 12B'!$B$167:$G$181</definedName>
    <definedName name="ExternalData2_25" localSheetId="22">'Table 12B'!$B$27:$G$41</definedName>
    <definedName name="ExternalData2_26" localSheetId="22">'Table 12B'!$B$87:$G$101</definedName>
    <definedName name="ExternalData2_27" localSheetId="22">'Table 12B'!$B$147:$G$161</definedName>
    <definedName name="ExternalData2_28" localSheetId="22">'Table 12B'!$B$147:$G$161</definedName>
    <definedName name="ExternalData2_29" localSheetId="22">'Table 12B'!$B$147:$G$161</definedName>
    <definedName name="ExternalData2_3" localSheetId="20">'Table 12'!#REF!</definedName>
    <definedName name="ExternalData2_3" localSheetId="21">'Table 12A'!#REF!</definedName>
    <definedName name="ExternalData2_3" localSheetId="22">'Table 12B'!$B$67:$G$81</definedName>
    <definedName name="ExternalData2_30" localSheetId="22">'Table 12B'!$B$127:$G$141</definedName>
    <definedName name="ExternalData2_31" localSheetId="22">'Table 12B'!$B$127:$G$141</definedName>
    <definedName name="ExternalData2_32" localSheetId="22">'Table 12B'!$B$127:$G$141</definedName>
    <definedName name="ExternalData2_33" localSheetId="22">'Table 12B'!$B$107:$G$121</definedName>
    <definedName name="ExternalData2_34" localSheetId="22">'Table 12B'!$B$107:$G$121</definedName>
    <definedName name="ExternalData2_35" localSheetId="22">'Table 12B'!$B$107:$G$121</definedName>
    <definedName name="ExternalData2_36" localSheetId="22">'Table 12B'!$B$87:$G$101</definedName>
    <definedName name="ExternalData2_37" localSheetId="22">'Table 12B'!$B$87:$G$101</definedName>
    <definedName name="ExternalData2_38" localSheetId="22">'Table 12B'!$B$87:$G$101</definedName>
    <definedName name="ExternalData2_39" localSheetId="22">'Table 12B'!$B$67:$G$81</definedName>
    <definedName name="ExternalData2_4" localSheetId="20">'Table 12'!#REF!</definedName>
    <definedName name="ExternalData2_4" localSheetId="21">'Table 12A'!#REF!</definedName>
    <definedName name="ExternalData2_4" localSheetId="22">'Table 12B'!$B$87:$G$101</definedName>
    <definedName name="ExternalData2_40" localSheetId="22">'Table 12B'!$B$67:$G$81</definedName>
    <definedName name="ExternalData2_41" localSheetId="22">'Table 12B'!$B$67:$G$81</definedName>
    <definedName name="ExternalData2_42" localSheetId="22">'Table 12B'!$B$47:$G$61</definedName>
    <definedName name="ExternalData2_43" localSheetId="22">'Table 12B'!$B$47:$G$61</definedName>
    <definedName name="ExternalData2_44" localSheetId="22">'Table 12B'!$B$47:$G$61</definedName>
    <definedName name="ExternalData2_45" localSheetId="22">'Table 12B'!$B$27:$G$41</definedName>
    <definedName name="ExternalData2_46" localSheetId="22">'Table 12B'!$B$27:$G$41</definedName>
    <definedName name="ExternalData2_47" localSheetId="22">'Table 12B'!$B$27:$G$41</definedName>
    <definedName name="ExternalData2_48" localSheetId="22">'Table 12B'!$B$7:$G$21</definedName>
    <definedName name="ExternalData2_49" localSheetId="22">'Table 12B'!$B$7:$G$21</definedName>
    <definedName name="ExternalData2_5" localSheetId="20">'Table 12'!#REF!</definedName>
    <definedName name="ExternalData2_5" localSheetId="21">'Table 12A'!#REF!</definedName>
    <definedName name="ExternalData2_5" localSheetId="22">'Table 12B'!$B$107:$G$121</definedName>
    <definedName name="ExternalData2_50" localSheetId="22">'Table 12B'!$B$7:$G$21</definedName>
    <definedName name="ExternalData2_51" localSheetId="22">'Table 12B'!$B$27:$G$41</definedName>
    <definedName name="ExternalData2_52" localSheetId="22">'Table 12B'!$B$27:$G$41</definedName>
    <definedName name="ExternalData2_53" localSheetId="22">'Table 12B'!$B$27:$G$41</definedName>
    <definedName name="ExternalData2_54" localSheetId="22">'Table 12B'!$B$27:$G$41</definedName>
    <definedName name="ExternalData2_55" localSheetId="22">'Table 12B'!$B$27:$G$41</definedName>
    <definedName name="ExternalData2_56" localSheetId="22">'Table 12B'!$B$27:$G$41</definedName>
    <definedName name="ExternalData2_57" localSheetId="22">'Table 12B'!$B$47:$G$61</definedName>
    <definedName name="ExternalData2_58" localSheetId="22">'Table 12B'!$B$47:$G$61</definedName>
    <definedName name="ExternalData2_59" localSheetId="22">'Table 12B'!$B$47:$G$61</definedName>
    <definedName name="ExternalData2_6" localSheetId="20">'Table 12'!#REF!</definedName>
    <definedName name="ExternalData2_6" localSheetId="21">'Table 12A'!#REF!</definedName>
    <definedName name="ExternalData2_6" localSheetId="22">'Table 12B'!$B$127:$G$141</definedName>
    <definedName name="ExternalData2_60" localSheetId="22">'Table 12B'!$B$47:$G$61</definedName>
    <definedName name="ExternalData2_61" localSheetId="22">'Table 12B'!$B$47:$G$61</definedName>
    <definedName name="ExternalData2_62" localSheetId="22">'Table 12B'!$B$47:$G$61</definedName>
    <definedName name="ExternalData2_63" localSheetId="22">'Table 12B'!$B$67:$G$81</definedName>
    <definedName name="ExternalData2_64" localSheetId="22">'Table 12B'!$B$67:$G$81</definedName>
    <definedName name="ExternalData2_65" localSheetId="22">'Table 12B'!$B$67:$G$81</definedName>
    <definedName name="ExternalData2_66" localSheetId="22">'Table 12B'!$B$67:$G$81</definedName>
    <definedName name="ExternalData2_67" localSheetId="22">'Table 12B'!$B$67:$G$81</definedName>
    <definedName name="ExternalData2_68" localSheetId="22">'Table 12B'!$B$67:$G$81</definedName>
    <definedName name="ExternalData2_69" localSheetId="22">'Table 12B'!$B$87:$G$101</definedName>
    <definedName name="ExternalData2_7" localSheetId="20">'Table 12'!#REF!</definedName>
    <definedName name="ExternalData2_7" localSheetId="21">'Table 12A'!#REF!</definedName>
    <definedName name="ExternalData2_7" localSheetId="22">'Table 12B'!$B$147:$G$161</definedName>
    <definedName name="ExternalData2_70" localSheetId="22">'Table 12B'!$B$87:$G$101</definedName>
    <definedName name="ExternalData2_71" localSheetId="22">'Table 12B'!$B$87:$G$101</definedName>
    <definedName name="ExternalData2_72" localSheetId="22">'Table 12B'!$B$87:$G$101</definedName>
    <definedName name="ExternalData2_73" localSheetId="22">'Table 12B'!$B$87:$G$101</definedName>
    <definedName name="ExternalData2_74" localSheetId="22">'Table 12B'!$B$87:$G$101</definedName>
    <definedName name="ExternalData2_75" localSheetId="22">'Table 12B'!$B$107:$G$121</definedName>
    <definedName name="ExternalData2_76" localSheetId="22">'Table 12B'!$B$107:$G$121</definedName>
    <definedName name="ExternalData2_77" localSheetId="22">'Table 12B'!$B$107:$G$121</definedName>
    <definedName name="ExternalData2_78" localSheetId="22">'Table 12B'!$B$107:$G$121</definedName>
    <definedName name="ExternalData2_79" localSheetId="22">'Table 12B'!$B$107:$G$121</definedName>
    <definedName name="ExternalData2_8" localSheetId="20">'Table 12'!#REF!</definedName>
    <definedName name="ExternalData2_8" localSheetId="21">'Table 12A'!#REF!</definedName>
    <definedName name="ExternalData2_8" localSheetId="22">'Table 12B'!$B$167:$G$181</definedName>
    <definedName name="ExternalData2_80" localSheetId="22">'Table 12B'!$B$107:$G$121</definedName>
    <definedName name="ExternalData2_81" localSheetId="22">'Table 12B'!$B$127:$G$141</definedName>
    <definedName name="ExternalData2_82" localSheetId="22">'Table 12B'!$B$127:$G$141</definedName>
    <definedName name="ExternalData2_83" localSheetId="22">'Table 12B'!$B$127:$G$141</definedName>
    <definedName name="ExternalData2_84" localSheetId="22">'Table 12B'!$B$127:$G$141</definedName>
    <definedName name="ExternalData2_85" localSheetId="22">'Table 12B'!$B$127:$G$141</definedName>
    <definedName name="ExternalData2_86" localSheetId="22">'Table 12B'!$B$127:$G$141</definedName>
    <definedName name="ExternalData2_87" localSheetId="22">'Table 12B'!$B$147:$G$161</definedName>
    <definedName name="ExternalData2_88" localSheetId="22">'Table 12B'!$B$147:$G$161</definedName>
    <definedName name="ExternalData2_89" localSheetId="22">'Table 12B'!$B$147:$G$161</definedName>
    <definedName name="ExternalData2_9" localSheetId="21">'Table 12A'!$B$27:$G$41</definedName>
    <definedName name="ExternalData2_9" localSheetId="22">'Table 12B'!$B$7:$G$21</definedName>
    <definedName name="ExternalData2_90" localSheetId="22">'Table 12B'!$B$147:$G$161</definedName>
    <definedName name="ExternalData2_91" localSheetId="22">'Table 12B'!$B$147:$G$161</definedName>
    <definedName name="ExternalData2_92" localSheetId="22">'Table 12B'!$B$147:$G$161</definedName>
    <definedName name="ExternalData2_93" localSheetId="22">'Table 12B'!$B$167:$G$181</definedName>
    <definedName name="ExternalData2_94" localSheetId="22">'Table 12B'!$B$167:$G$181</definedName>
    <definedName name="ExternalData2_95" localSheetId="22">'Table 12B'!$B$167:$G$181</definedName>
    <definedName name="ExternalData2_96" localSheetId="22">'Table 12B'!$B$167:$G$181</definedName>
    <definedName name="ExternalData2_97" localSheetId="22">'Table 12B'!$B$167:$G$181</definedName>
    <definedName name="ExternalData2_98" localSheetId="22">'Table 12B'!$B$167:$G$181</definedName>
    <definedName name="ExternalData20" localSheetId="20">'Table 12'!#REF!</definedName>
    <definedName name="ExternalData20" localSheetId="21">'Table 12A'!#REF!</definedName>
    <definedName name="ExternalData20" localSheetId="22">'Table 12B'!$B$87:$G$101</definedName>
    <definedName name="ExternalData20" localSheetId="31">'Table 21 '!$B$77:$G$86</definedName>
    <definedName name="ExternalData20_1" localSheetId="22">'Table 12B'!$B$87:$G$101</definedName>
    <definedName name="ExternalData20_1" localSheetId="31">'Table 21 '!$B$77:$G$86</definedName>
    <definedName name="ExternalData20_2" localSheetId="22">'Table 12B'!$B$87:$G$101</definedName>
    <definedName name="ExternalData21" localSheetId="20">'Table 12'!#REF!</definedName>
    <definedName name="ExternalData21" localSheetId="21">'Table 12A'!#REF!</definedName>
    <definedName name="ExternalData21" localSheetId="22">'Table 12B'!$B$87:$G$101</definedName>
    <definedName name="ExternalData21" localSheetId="31">'Table 21 '!$B$77:$G$86</definedName>
    <definedName name="ExternalData21_1" localSheetId="22">'Table 12B'!$B$87:$G$101</definedName>
    <definedName name="ExternalData21_1" localSheetId="31">'Table 21 '!$B$77:$G$86</definedName>
    <definedName name="ExternalData21_2" localSheetId="22">'Table 12B'!$B$87:$G$101</definedName>
    <definedName name="ExternalData22" localSheetId="20">'Table 12'!#REF!</definedName>
    <definedName name="ExternalData22" localSheetId="21">'Table 12A'!#REF!</definedName>
    <definedName name="ExternalData22" localSheetId="22">'Table 12B'!$B$87:$G$101</definedName>
    <definedName name="ExternalData22" localSheetId="31">'Table 21 '!$B$77:$G$86</definedName>
    <definedName name="ExternalData22_1" localSheetId="22">'Table 12B'!$B$87:$G$101</definedName>
    <definedName name="ExternalData22_1" localSheetId="31">'Table 21 '!$B$77:$G$86</definedName>
    <definedName name="ExternalData22_2" localSheetId="22">'Table 12B'!$B$87:$G$101</definedName>
    <definedName name="ExternalData23" localSheetId="20">'Table 12'!#REF!</definedName>
    <definedName name="ExternalData23" localSheetId="21">'Table 12A'!#REF!</definedName>
    <definedName name="ExternalData23" localSheetId="22">'Table 12B'!$B$107:$G$121</definedName>
    <definedName name="ExternalData23" localSheetId="31">'Table 21 '!$B$91:$G$100</definedName>
    <definedName name="ExternalData23_1" localSheetId="22">'Table 12B'!$B$107:$G$121</definedName>
    <definedName name="ExternalData23_1" localSheetId="31">'Table 21 '!$B$91:$G$100</definedName>
    <definedName name="ExternalData23_2" localSheetId="22">'Table 12B'!$B$107:$G$121</definedName>
    <definedName name="ExternalData24" localSheetId="20">'Table 12'!#REF!</definedName>
    <definedName name="ExternalData24" localSheetId="21">'Table 12A'!#REF!</definedName>
    <definedName name="ExternalData24" localSheetId="22">'Table 12B'!$B$107:$G$121</definedName>
    <definedName name="ExternalData24" localSheetId="31">'Table 21 '!$B$91:$G$100</definedName>
    <definedName name="ExternalData24_1" localSheetId="22">'Table 12B'!$B$107:$G$121</definedName>
    <definedName name="ExternalData24_1" localSheetId="31">'Table 21 '!$B$91:$G$100</definedName>
    <definedName name="ExternalData24_2" localSheetId="22">'Table 12B'!$B$107:$G$121</definedName>
    <definedName name="ExternalData25" localSheetId="20">'Table 12'!#REF!</definedName>
    <definedName name="ExternalData25" localSheetId="21">'Table 12A'!#REF!</definedName>
    <definedName name="ExternalData25" localSheetId="22">'Table 12B'!$B$107:$G$121</definedName>
    <definedName name="ExternalData25" localSheetId="31">'Table 21 '!$B$91:$G$100</definedName>
    <definedName name="ExternalData25_1" localSheetId="22">'Table 12B'!$B$107:$G$121</definedName>
    <definedName name="ExternalData25_1" localSheetId="31">'Table 21 '!$B$91:$G$100</definedName>
    <definedName name="ExternalData25_2" localSheetId="22">'Table 12B'!$B$107:$G$121</definedName>
    <definedName name="ExternalData26" localSheetId="20">'Table 12'!#REF!</definedName>
    <definedName name="ExternalData26" localSheetId="21">'Table 12A'!#REF!</definedName>
    <definedName name="ExternalData26" localSheetId="22">'Table 12B'!$B$107:$G$121</definedName>
    <definedName name="ExternalData26" localSheetId="31">'Table 21 '!$B$91:$G$100</definedName>
    <definedName name="ExternalData26_1" localSheetId="22">'Table 12B'!$B$107:$G$121</definedName>
    <definedName name="ExternalData26_1" localSheetId="31">'Table 21 '!$B$91:$G$100</definedName>
    <definedName name="ExternalData26_2" localSheetId="22">'Table 12B'!$B$107:$G$121</definedName>
    <definedName name="ExternalData27" localSheetId="20">'Table 12'!#REF!</definedName>
    <definedName name="ExternalData27" localSheetId="21">'Table 12A'!#REF!</definedName>
    <definedName name="ExternalData27" localSheetId="22">'Table 12B'!$B$107:$G$121</definedName>
    <definedName name="ExternalData27" localSheetId="31">'Table 21 '!$B$91:$G$100</definedName>
    <definedName name="ExternalData27_1" localSheetId="22">'Table 12B'!$B$107:$G$121</definedName>
    <definedName name="ExternalData27_1" localSheetId="31">'Table 21 '!$B$91:$G$100</definedName>
    <definedName name="ExternalData27_2" localSheetId="22">'Table 12B'!$B$107:$G$121</definedName>
    <definedName name="ExternalData28" localSheetId="20">'Table 12'!#REF!</definedName>
    <definedName name="ExternalData28" localSheetId="21">'Table 12A'!#REF!</definedName>
    <definedName name="ExternalData28" localSheetId="22">'Table 12B'!$B$107:$G$121</definedName>
    <definedName name="ExternalData28" localSheetId="31">'Table 21 '!$B$91:$G$100</definedName>
    <definedName name="ExternalData28_1" localSheetId="22">'Table 12B'!$B$107:$G$121</definedName>
    <definedName name="ExternalData28_1" localSheetId="31">'Table 21 '!$B$91:$G$100</definedName>
    <definedName name="ExternalData28_2" localSheetId="22">'Table 12B'!$B$107:$G$121</definedName>
    <definedName name="ExternalData29" localSheetId="31">'Table 21 '!$B$91:$G$100</definedName>
    <definedName name="ExternalData29_1" localSheetId="31">'Table 21 '!$B$91:$G$100</definedName>
    <definedName name="ExternalData3" localSheetId="19">'Table 11'!$C$6:$H$18</definedName>
    <definedName name="ExternalData3" localSheetId="20">'Table 12'!#REF!</definedName>
    <definedName name="ExternalData3" localSheetId="21">'Table 12A'!$B$27:$G$41</definedName>
    <definedName name="ExternalData3" localSheetId="22">'Table 12B'!$B$27:$G$41</definedName>
    <definedName name="ExternalData3" localSheetId="30">'Table 20'!$C$6:$H$18</definedName>
    <definedName name="ExternalData3" localSheetId="31">'Table 21 '!$B$33:$G$41</definedName>
    <definedName name="ExternalData3" localSheetId="35">'Table 25'!$C$7:$H$19</definedName>
    <definedName name="ExternalData3_1" localSheetId="19">'Table 11'!$C$6:$H$18</definedName>
    <definedName name="ExternalData3_1" localSheetId="21">'Table 12A'!$B$27:$G$41</definedName>
    <definedName name="ExternalData3_1" localSheetId="22">'Table 12B'!$B$27:$G$41</definedName>
    <definedName name="ExternalData3_1" localSheetId="30">'Table 20'!$C$6:$H$18</definedName>
    <definedName name="ExternalData3_1" localSheetId="31">'Table 21 '!$B$33:$G$41</definedName>
    <definedName name="ExternalData3_1" localSheetId="35">'Table 25'!$C$7:$H$19</definedName>
    <definedName name="ExternalData3_2" localSheetId="19">'Table 11'!$C$6:$H$18</definedName>
    <definedName name="ExternalData3_2" localSheetId="21">'Table 12A'!$B$27:$G$41</definedName>
    <definedName name="ExternalData3_2" localSheetId="22">'Table 12B'!$B$27:$G$41</definedName>
    <definedName name="ExternalData3_2" localSheetId="30">'Table 20'!$C$6:$H$18</definedName>
    <definedName name="ExternalData30" localSheetId="31">'Table 21 '!$B$77:$G$86</definedName>
    <definedName name="ExternalData30_1" localSheetId="31">'Table 21 '!$B$77:$G$86</definedName>
    <definedName name="ExternalData31" localSheetId="31">'Table 21 '!$B$63:$G$72</definedName>
    <definedName name="ExternalData31_1" localSheetId="31">'Table 21 '!$B$63:$G$72</definedName>
    <definedName name="ExternalData32" localSheetId="31">'Table 21 '!$B$49:$G$58</definedName>
    <definedName name="ExternalData32_1" localSheetId="31">'Table 21 '!$B$49:$G$58</definedName>
    <definedName name="ExternalData33" localSheetId="31">'Table 21 '!$B$35:$G$44</definedName>
    <definedName name="ExternalData33_1" localSheetId="31">'Table 21 '!$B$35:$G$44</definedName>
    <definedName name="ExternalData34" localSheetId="31">'Table 21 '!$B$21:$G$30</definedName>
    <definedName name="ExternalData34_1" localSheetId="31">'Table 21 '!$B$21:$G$30</definedName>
    <definedName name="ExternalData35" localSheetId="31">'Table 21 '!$B$7:$G$16</definedName>
    <definedName name="ExternalData35_1" localSheetId="31">'Table 21 '!$B$7:$G$16</definedName>
    <definedName name="ExternalData35_10" localSheetId="31">'Table 21 '!$B$77:$G$86</definedName>
    <definedName name="ExternalData35_11" localSheetId="31">'Table 21 '!$B$77:$G$86</definedName>
    <definedName name="ExternalData35_12" localSheetId="31">'Table 21 '!$B$91:$G$100</definedName>
    <definedName name="ExternalData35_13" localSheetId="31">'Table 21 '!$B$91:$G$100</definedName>
    <definedName name="ExternalData35_14" localSheetId="31">'Table 21 '!$B$105:$G$114</definedName>
    <definedName name="ExternalData35_15" localSheetId="31">'Table 21 '!$B$105:$G$114</definedName>
    <definedName name="ExternalData35_16" localSheetId="31">'Table 21 '!$B$119:$G$128</definedName>
    <definedName name="ExternalData35_17" localSheetId="31">'Table 21 '!$B$119:$G$128</definedName>
    <definedName name="ExternalData35_18" localSheetId="31">'Table 21 '!$B$133:$G$142</definedName>
    <definedName name="ExternalData35_19" localSheetId="31">'Table 21 '!$B$133:$G$142</definedName>
    <definedName name="ExternalData35_2" localSheetId="31">'Table 21 '!$B$21:$G$30</definedName>
    <definedName name="ExternalData35_20" localSheetId="31">'Table 21 '!$B$21:$G$30</definedName>
    <definedName name="ExternalData35_21" localSheetId="31">'Table 21 '!$B$21:$G$30</definedName>
    <definedName name="ExternalData35_22" localSheetId="31">'Table 21 '!$B$35:$G$44</definedName>
    <definedName name="ExternalData35_23" localSheetId="31">'Table 21 '!$B$35:$G$44</definedName>
    <definedName name="ExternalData35_24" localSheetId="31">'Table 21 '!$B$49:$G$58</definedName>
    <definedName name="ExternalData35_25" localSheetId="31">'Table 21 '!$B$49:$G$58</definedName>
    <definedName name="ExternalData35_26" localSheetId="31">'Table 21 '!$B$63:$G$72</definedName>
    <definedName name="ExternalData35_27" localSheetId="31">'Table 21 '!$B$63:$G$72</definedName>
    <definedName name="ExternalData35_28" localSheetId="31">'Table 21 '!$B$77:$G$86</definedName>
    <definedName name="ExternalData35_29" localSheetId="31">'Table 21 '!$B$77:$G$86</definedName>
    <definedName name="ExternalData35_3" localSheetId="31">'Table 21 '!$B$21:$G$30</definedName>
    <definedName name="ExternalData35_30" localSheetId="31">'Table 21 '!$B$91:$G$100</definedName>
    <definedName name="ExternalData35_31" localSheetId="31">'Table 21 '!$B$91:$G$100</definedName>
    <definedName name="ExternalData35_32" localSheetId="31">'Table 21 '!$B$105:$G$114</definedName>
    <definedName name="ExternalData35_33" localSheetId="31">'Table 21 '!$B$105:$G$114</definedName>
    <definedName name="ExternalData35_34" localSheetId="31">'Table 21 '!$B$119:$G$128</definedName>
    <definedName name="ExternalData35_35" localSheetId="31">'Table 21 '!$B$119:$G$128</definedName>
    <definedName name="ExternalData35_36" localSheetId="31">'Table 21 '!$B$133:$G$142</definedName>
    <definedName name="ExternalData35_37" localSheetId="31">'Table 21 '!$B$133:$G$142</definedName>
    <definedName name="ExternalData35_4" localSheetId="31">'Table 21 '!$B$35:$G$44</definedName>
    <definedName name="ExternalData35_5" localSheetId="31">'Table 21 '!$B$35:$G$44</definedName>
    <definedName name="ExternalData35_6" localSheetId="31">'Table 21 '!$B$49:$G$58</definedName>
    <definedName name="ExternalData35_7" localSheetId="31">'Table 21 '!$B$49:$G$58</definedName>
    <definedName name="ExternalData35_8" localSheetId="31">'Table 21 '!$B$63:$G$72</definedName>
    <definedName name="ExternalData35_9" localSheetId="31">'Table 21 '!$B$63:$G$72</definedName>
    <definedName name="ExternalData4" localSheetId="20">'Table 12'!#REF!</definedName>
    <definedName name="ExternalData4" localSheetId="21">'Table 12A'!#REF!</definedName>
    <definedName name="ExternalData4" localSheetId="22">'Table 12B'!$B$47:$G$61</definedName>
    <definedName name="ExternalData4" localSheetId="31">'Table 21 '!$B$46:$G$54</definedName>
    <definedName name="ExternalData4" localSheetId="35">'Table 25'!$C$7:$H$22</definedName>
    <definedName name="ExternalData4_1" localSheetId="22">'Table 12B'!$B$47:$G$61</definedName>
    <definedName name="ExternalData4_1" localSheetId="31">'Table 21 '!$B$46:$G$54</definedName>
    <definedName name="ExternalData4_1" localSheetId="35">'Table 25'!$C$7:$H$22</definedName>
    <definedName name="ExternalData4_2" localSheetId="22">'Table 12B'!$B$47:$G$61</definedName>
    <definedName name="ExternalData5" localSheetId="20">'Table 12'!#REF!</definedName>
    <definedName name="ExternalData5" localSheetId="21">'Table 12A'!#REF!</definedName>
    <definedName name="ExternalData5" localSheetId="22">'Table 12B'!$B$67:$G$81</definedName>
    <definedName name="ExternalData5" localSheetId="31">'Table 21 '!$B$59:$G$67</definedName>
    <definedName name="ExternalData5" localSheetId="35">'Table 25'!$C$14:$H$29</definedName>
    <definedName name="ExternalData5_1" localSheetId="22">'Table 12B'!$B$67:$G$81</definedName>
    <definedName name="ExternalData5_1" localSheetId="31">'Table 21 '!$B$59:$G$67</definedName>
    <definedName name="ExternalData5_1" localSheetId="35">'Table 25'!$C$14:$H$29</definedName>
    <definedName name="ExternalData5_2" localSheetId="22">'Table 12B'!$B$67:$G$81</definedName>
    <definedName name="ExternalData6" localSheetId="20">'Table 12'!#REF!</definedName>
    <definedName name="ExternalData6" localSheetId="21">'Table 12A'!#REF!</definedName>
    <definedName name="ExternalData6" localSheetId="22">'Table 12B'!$B$87:$G$101</definedName>
    <definedName name="ExternalData6" localSheetId="31">'Table 21 '!$B$72:$G$80</definedName>
    <definedName name="ExternalData6" localSheetId="35">'Table 25'!$C$14:$H$29</definedName>
    <definedName name="ExternalData6_1" localSheetId="22">'Table 12B'!$B$87:$G$101</definedName>
    <definedName name="ExternalData6_1" localSheetId="31">'Table 21 '!$B$72:$G$80</definedName>
    <definedName name="ExternalData6_1" localSheetId="35">'Table 25'!$C$14:$H$29</definedName>
    <definedName name="ExternalData6_2" localSheetId="22">'Table 12B'!$B$87:$G$101</definedName>
    <definedName name="ExternalData7" localSheetId="20">'Table 12'!#REF!</definedName>
    <definedName name="ExternalData7" localSheetId="21">'Table 12A'!#REF!</definedName>
    <definedName name="ExternalData7" localSheetId="22">'Table 12B'!$B$107:$G$121</definedName>
    <definedName name="ExternalData7" localSheetId="31">'Table 21 '!$B$85:$G$93</definedName>
    <definedName name="ExternalData7" localSheetId="35">'Table 25'!$C$14:$H$26</definedName>
    <definedName name="ExternalData7_1" localSheetId="22">'Table 12B'!$B$107:$G$121</definedName>
    <definedName name="ExternalData7_1" localSheetId="31">'Table 21 '!$B$113:$G$121</definedName>
    <definedName name="ExternalData7_1" localSheetId="35">'Table 25'!$C$14:$H$26</definedName>
    <definedName name="ExternalData7_2" localSheetId="22">'Table 12B'!$B$107:$G$121</definedName>
    <definedName name="ExternalData7_2" localSheetId="31">'Table 21 '!$B$85:$G$93</definedName>
    <definedName name="ExternalData7_3" localSheetId="31">'Table 21 '!$B$113:$G$121</definedName>
    <definedName name="ExternalData8" localSheetId="20">'Table 12'!$B$7:$G$21</definedName>
    <definedName name="ExternalData8" localSheetId="21">'Table 12A'!$B$7:$G$21</definedName>
    <definedName name="ExternalData8" localSheetId="22">'Table 12B'!$B$7:$G$21</definedName>
    <definedName name="ExternalData8" localSheetId="31">'Table 21 '!$B$21:$G$30</definedName>
    <definedName name="ExternalData8" localSheetId="35">'Table 25'!$C$14:$H$22</definedName>
    <definedName name="ExternalData8_1" localSheetId="20">'Table 12'!#REF!</definedName>
    <definedName name="ExternalData8_1" localSheetId="21">'Table 12A'!$B$27:$G$41</definedName>
    <definedName name="ExternalData8_1" localSheetId="22">'Table 12B'!$B$27:$G$41</definedName>
    <definedName name="ExternalData8_1" localSheetId="31">'Table 21 '!$B$21:$G$30</definedName>
    <definedName name="ExternalData8_1" localSheetId="35">'Table 25'!$C$14:$H$22</definedName>
    <definedName name="ExternalData8_10" localSheetId="20">'Table 12'!$B$7:$G$21</definedName>
    <definedName name="ExternalData8_10" localSheetId="21">'Table 12A'!$B$7:$G$21</definedName>
    <definedName name="ExternalData8_10" localSheetId="22">'Table 12B'!$B$127:$G$141</definedName>
    <definedName name="ExternalData8_11" localSheetId="21">'Table 12A'!$B$27:$G$41</definedName>
    <definedName name="ExternalData8_11" localSheetId="22">'Table 12B'!$B$7:$G$21</definedName>
    <definedName name="ExternalData8_12" localSheetId="20">'Table 12'!$B$7:$G$21</definedName>
    <definedName name="ExternalData8_12" localSheetId="21">'Table 12A'!$B$7:$G$21</definedName>
    <definedName name="ExternalData8_12" localSheetId="22">'Table 12B'!$B$67:$G$81</definedName>
    <definedName name="ExternalData8_13" localSheetId="21">'Table 12A'!$B$27:$G$41</definedName>
    <definedName name="ExternalData8_13" localSheetId="22">'Table 12B'!$B$27:$G$41</definedName>
    <definedName name="ExternalData8_14" localSheetId="21">'Table 12A'!$B$27:$G$41</definedName>
    <definedName name="ExternalData8_14" localSheetId="22">'Table 12B'!$B$87:$G$101</definedName>
    <definedName name="ExternalData8_15" localSheetId="21">'Table 12A'!$B$27:$G$41</definedName>
    <definedName name="ExternalData8_15" localSheetId="22">'Table 12B'!$B$147:$G$161</definedName>
    <definedName name="ExternalData8_16" localSheetId="21">'Table 12A'!$B$27:$G$41</definedName>
    <definedName name="ExternalData8_16" localSheetId="22">'Table 12B'!$B$47:$G$61</definedName>
    <definedName name="ExternalData8_17" localSheetId="21">'Table 12A'!$B$27:$G$41</definedName>
    <definedName name="ExternalData8_17" localSheetId="22">'Table 12B'!$B$167:$G$181</definedName>
    <definedName name="ExternalData8_18" localSheetId="21">'Table 12A'!$B$27:$G$41</definedName>
    <definedName name="ExternalData8_18" localSheetId="22">'Table 12B'!$B$107:$G$121</definedName>
    <definedName name="ExternalData8_19" localSheetId="22">'Table 12B'!$B$127:$G$141</definedName>
    <definedName name="ExternalData8_2" localSheetId="20">'Table 12'!#REF!</definedName>
    <definedName name="ExternalData8_2" localSheetId="21">'Table 12A'!#REF!</definedName>
    <definedName name="ExternalData8_2" localSheetId="22">'Table 12B'!$B$47:$G$61</definedName>
    <definedName name="ExternalData8_20" localSheetId="22">'Table 12B'!$B$7:$G$21</definedName>
    <definedName name="ExternalData8_21" localSheetId="22">'Table 12B'!$B$67:$G$81</definedName>
    <definedName name="ExternalData8_22" localSheetId="22">'Table 12B'!$B$27:$G$41</definedName>
    <definedName name="ExternalData8_23" localSheetId="22">'Table 12B'!$B$87:$G$101</definedName>
    <definedName name="ExternalData8_24" localSheetId="22">'Table 12B'!$B$147:$G$161</definedName>
    <definedName name="ExternalData8_25" localSheetId="22">'Table 12B'!$B$47:$G$61</definedName>
    <definedName name="ExternalData8_26" localSheetId="22">'Table 12B'!$B$167:$G$181</definedName>
    <definedName name="ExternalData8_27" localSheetId="22">'Table 12B'!$B$147:$G$161</definedName>
    <definedName name="ExternalData8_28" localSheetId="22">'Table 12B'!$B$147:$G$161</definedName>
    <definedName name="ExternalData8_29" localSheetId="22">'Table 12B'!$B$147:$G$161</definedName>
    <definedName name="ExternalData8_3" localSheetId="20">'Table 12'!#REF!</definedName>
    <definedName name="ExternalData8_3" localSheetId="21">'Table 12A'!#REF!</definedName>
    <definedName name="ExternalData8_3" localSheetId="22">'Table 12B'!$B$67:$G$81</definedName>
    <definedName name="ExternalData8_30" localSheetId="22">'Table 12B'!$B$127:$G$141</definedName>
    <definedName name="ExternalData8_31" localSheetId="22">'Table 12B'!$B$127:$G$141</definedName>
    <definedName name="ExternalData8_32" localSheetId="22">'Table 12B'!$B$127:$G$141</definedName>
    <definedName name="ExternalData8_33" localSheetId="22">'Table 12B'!$B$107:$G$121</definedName>
    <definedName name="ExternalData8_34" localSheetId="22">'Table 12B'!$B$107:$G$121</definedName>
    <definedName name="ExternalData8_35" localSheetId="22">'Table 12B'!$B$107:$G$121</definedName>
    <definedName name="ExternalData8_36" localSheetId="22">'Table 12B'!$B$87:$G$101</definedName>
    <definedName name="ExternalData8_37" localSheetId="22">'Table 12B'!$B$87:$G$101</definedName>
    <definedName name="ExternalData8_38" localSheetId="22">'Table 12B'!$B$87:$G$101</definedName>
    <definedName name="ExternalData8_39" localSheetId="22">'Table 12B'!$B$67:$G$81</definedName>
    <definedName name="ExternalData8_4" localSheetId="20">'Table 12'!#REF!</definedName>
    <definedName name="ExternalData8_4" localSheetId="21">'Table 12A'!#REF!</definedName>
    <definedName name="ExternalData8_4" localSheetId="22">'Table 12B'!$B$87:$G$101</definedName>
    <definedName name="ExternalData8_40" localSheetId="22">'Table 12B'!$B$67:$G$81</definedName>
    <definedName name="ExternalData8_41" localSheetId="22">'Table 12B'!$B$67:$G$81</definedName>
    <definedName name="ExternalData8_42" localSheetId="22">'Table 12B'!$B$47:$G$61</definedName>
    <definedName name="ExternalData8_43" localSheetId="22">'Table 12B'!$B$47:$G$61</definedName>
    <definedName name="ExternalData8_44" localSheetId="22">'Table 12B'!$B$47:$G$61</definedName>
    <definedName name="ExternalData8_45" localSheetId="22">'Table 12B'!$B$27:$G$41</definedName>
    <definedName name="ExternalData8_46" localSheetId="22">'Table 12B'!$B$27:$G$41</definedName>
    <definedName name="ExternalData8_47" localSheetId="22">'Table 12B'!$B$27:$G$41</definedName>
    <definedName name="ExternalData8_48" localSheetId="22">'Table 12B'!$B$7:$G$21</definedName>
    <definedName name="ExternalData8_49" localSheetId="22">'Table 12B'!$B$7:$G$21</definedName>
    <definedName name="ExternalData8_5" localSheetId="20">'Table 12'!#REF!</definedName>
    <definedName name="ExternalData8_5" localSheetId="21">'Table 12A'!#REF!</definedName>
    <definedName name="ExternalData8_5" localSheetId="22">'Table 12B'!$B$107:$G$121</definedName>
    <definedName name="ExternalData8_50" localSheetId="22">'Table 12B'!$B$7:$G$21</definedName>
    <definedName name="ExternalData8_51" localSheetId="22">'Table 12B'!$B$27:$G$41</definedName>
    <definedName name="ExternalData8_52" localSheetId="22">'Table 12B'!$B$27:$G$41</definedName>
    <definedName name="ExternalData8_53" localSheetId="22">'Table 12B'!$B$27:$G$41</definedName>
    <definedName name="ExternalData8_54" localSheetId="22">'Table 12B'!$B$27:$G$41</definedName>
    <definedName name="ExternalData8_55" localSheetId="22">'Table 12B'!$B$27:$G$41</definedName>
    <definedName name="ExternalData8_56" localSheetId="22">'Table 12B'!$B$27:$G$41</definedName>
    <definedName name="ExternalData8_57" localSheetId="22">'Table 12B'!$B$47:$G$61</definedName>
    <definedName name="ExternalData8_58" localSheetId="22">'Table 12B'!$B$47:$G$61</definedName>
    <definedName name="ExternalData8_59" localSheetId="22">'Table 12B'!$B$47:$G$61</definedName>
    <definedName name="ExternalData8_6" localSheetId="20">'Table 12'!#REF!</definedName>
    <definedName name="ExternalData8_6" localSheetId="21">'Table 12A'!#REF!</definedName>
    <definedName name="ExternalData8_6" localSheetId="22">'Table 12B'!$B$127:$G$141</definedName>
    <definedName name="ExternalData8_60" localSheetId="22">'Table 12B'!$B$47:$G$61</definedName>
    <definedName name="ExternalData8_61" localSheetId="22">'Table 12B'!$B$47:$G$61</definedName>
    <definedName name="ExternalData8_62" localSheetId="22">'Table 12B'!$B$47:$G$61</definedName>
    <definedName name="ExternalData8_63" localSheetId="22">'Table 12B'!$B$67:$G$81</definedName>
    <definedName name="ExternalData8_64" localSheetId="22">'Table 12B'!$B$67:$G$81</definedName>
    <definedName name="ExternalData8_65" localSheetId="22">'Table 12B'!$B$67:$G$81</definedName>
    <definedName name="ExternalData8_66" localSheetId="22">'Table 12B'!$B$67:$G$81</definedName>
    <definedName name="ExternalData8_67" localSheetId="22">'Table 12B'!$B$67:$G$81</definedName>
    <definedName name="ExternalData8_68" localSheetId="22">'Table 12B'!$B$67:$G$81</definedName>
    <definedName name="ExternalData8_69" localSheetId="22">'Table 12B'!$B$87:$G$101</definedName>
    <definedName name="ExternalData8_7" localSheetId="20">'Table 12'!#REF!</definedName>
    <definedName name="ExternalData8_7" localSheetId="21">'Table 12A'!#REF!</definedName>
    <definedName name="ExternalData8_7" localSheetId="22">'Table 12B'!$B$147:$G$161</definedName>
    <definedName name="ExternalData8_70" localSheetId="22">'Table 12B'!$B$87:$G$101</definedName>
    <definedName name="ExternalData8_71" localSheetId="22">'Table 12B'!$B$87:$G$101</definedName>
    <definedName name="ExternalData8_72" localSheetId="22">'Table 12B'!$B$87:$G$101</definedName>
    <definedName name="ExternalData8_73" localSheetId="22">'Table 12B'!$B$87:$G$101</definedName>
    <definedName name="ExternalData8_74" localSheetId="22">'Table 12B'!$B$87:$G$101</definedName>
    <definedName name="ExternalData8_75" localSheetId="22">'Table 12B'!$B$107:$G$121</definedName>
    <definedName name="ExternalData8_76" localSheetId="22">'Table 12B'!$B$107:$G$121</definedName>
    <definedName name="ExternalData8_77" localSheetId="22">'Table 12B'!$B$107:$G$121</definedName>
    <definedName name="ExternalData8_78" localSheetId="22">'Table 12B'!$B$107:$G$121</definedName>
    <definedName name="ExternalData8_79" localSheetId="22">'Table 12B'!$B$107:$G$121</definedName>
    <definedName name="ExternalData8_8" localSheetId="20">'Table 12'!#REF!</definedName>
    <definedName name="ExternalData8_8" localSheetId="21">'Table 12A'!#REF!</definedName>
    <definedName name="ExternalData8_8" localSheetId="22">'Table 12B'!$B$167:$G$181</definedName>
    <definedName name="ExternalData8_80" localSheetId="22">'Table 12B'!$B$107:$G$121</definedName>
    <definedName name="ExternalData8_81" localSheetId="22">'Table 12B'!$B$127:$G$141</definedName>
    <definedName name="ExternalData8_82" localSheetId="22">'Table 12B'!$B$127:$G$141</definedName>
    <definedName name="ExternalData8_83" localSheetId="22">'Table 12B'!$B$127:$G$141</definedName>
    <definedName name="ExternalData8_84" localSheetId="22">'Table 12B'!$B$127:$G$141</definedName>
    <definedName name="ExternalData8_85" localSheetId="22">'Table 12B'!$B$127:$G$141</definedName>
    <definedName name="ExternalData8_86" localSheetId="22">'Table 12B'!$B$127:$G$141</definedName>
    <definedName name="ExternalData8_87" localSheetId="22">'Table 12B'!$B$147:$G$161</definedName>
    <definedName name="ExternalData8_88" localSheetId="22">'Table 12B'!$B$147:$G$161</definedName>
    <definedName name="ExternalData8_89" localSheetId="22">'Table 12B'!$B$147:$G$161</definedName>
    <definedName name="ExternalData8_9" localSheetId="21">'Table 12A'!$B$27:$G$41</definedName>
    <definedName name="ExternalData8_9" localSheetId="22">'Table 12B'!$B$107:$G$121</definedName>
    <definedName name="ExternalData8_90" localSheetId="22">'Table 12B'!$B$147:$G$161</definedName>
    <definedName name="ExternalData8_91" localSheetId="22">'Table 12B'!$B$147:$G$161</definedName>
    <definedName name="ExternalData8_92" localSheetId="22">'Table 12B'!$B$147:$G$161</definedName>
    <definedName name="ExternalData8_93" localSheetId="22">'Table 12B'!$B$167:$G$181</definedName>
    <definedName name="ExternalData8_94" localSheetId="22">'Table 12B'!$B$167:$G$181</definedName>
    <definedName name="ExternalData8_95" localSheetId="22">'Table 12B'!$B$167:$G$181</definedName>
    <definedName name="ExternalData8_96" localSheetId="22">'Table 12B'!$B$167:$G$181</definedName>
    <definedName name="ExternalData8_97" localSheetId="22">'Table 12B'!$B$167:$G$181</definedName>
    <definedName name="ExternalData8_98" localSheetId="22">'Table 12B'!$B$167:$G$181</definedName>
    <definedName name="ExternalData9" localSheetId="20">'Table 12'!#REF!</definedName>
    <definedName name="ExternalData9" localSheetId="21">'Table 12A'!$B$27:$G$41</definedName>
    <definedName name="ExternalData9" localSheetId="22">'Table 12B'!$B$27:$G$41</definedName>
    <definedName name="ExternalData9" localSheetId="31">'Table 21 '!$B$35:$G$44</definedName>
    <definedName name="ExternalData9_1" localSheetId="21">'Table 12A'!$B$27:$G$41</definedName>
    <definedName name="ExternalData9_1" localSheetId="22">'Table 12B'!$B$27:$G$41</definedName>
    <definedName name="ExternalData9_1" localSheetId="31">'Table 21 '!$B$35:$G$44</definedName>
    <definedName name="ExternalData9_2" localSheetId="21">'Table 12A'!$B$27:$G$41</definedName>
    <definedName name="ExternalData9_2" localSheetId="22">'Table 12B'!$B$27:$G$41</definedName>
    <definedName name="_xlnm.Print_Area" localSheetId="5">'Chart 1  '!$A$3:$O$40</definedName>
    <definedName name="_xlnm.Print_Area" localSheetId="6">'Chart 2 '!$A$3:$O$40</definedName>
    <definedName name="_xlnm.Print_Area" localSheetId="7">'Chart 3  '!$A$3:$O$40</definedName>
    <definedName name="_xlnm.Print_Area" localSheetId="8">'Chart 4 '!$A$3:$O$40</definedName>
    <definedName name="_xlnm.Print_Area" localSheetId="1">Contents!$A$3:$E$30</definedName>
    <definedName name="_xlnm.Print_Area" localSheetId="2">'Net Total'!$A$3:$D$35</definedName>
    <definedName name="_xlnm.Print_Area" localSheetId="0">Notes!$A$1:$M$39</definedName>
    <definedName name="_xlnm.Print_Area" localSheetId="9">'Table 01'!$A$3:$G$36</definedName>
    <definedName name="_xlnm.Print_Area" localSheetId="10">'Table 02'!$A$3:$G$37</definedName>
    <definedName name="_xlnm.Print_Area" localSheetId="11">'Table 03 '!$A$3:$F$36</definedName>
    <definedName name="_xlnm.Print_Area" localSheetId="12">'Table 04 '!$B$3:$H$35</definedName>
    <definedName name="_xlnm.Print_Area" localSheetId="13">'Table 05'!$A$3:$K$18</definedName>
    <definedName name="_xlnm.Print_Area" localSheetId="14">'Table 06'!$A$3:$L$18</definedName>
    <definedName name="_xlnm.Print_Area" localSheetId="15">'Table 07 '!$A$3:$L$143</definedName>
    <definedName name="_xlnm.Print_Area" localSheetId="16">'Table 08'!$A$3:$M$27</definedName>
    <definedName name="_xlnm.Print_Area" localSheetId="17">'Table 09  '!$A$3:$L$33</definedName>
    <definedName name="_xlnm.Print_Area" localSheetId="18">'Table 10 '!$A$3:$M$33</definedName>
    <definedName name="_xlnm.Print_Area" localSheetId="19">'Table 11'!$A$3:$L$82</definedName>
    <definedName name="_xlnm.Print_Area" localSheetId="20">'Table 12'!$A$3:$L$24</definedName>
    <definedName name="_xlnm.Print_Area" localSheetId="21">'Table 12A'!$A$3:$L$44</definedName>
    <definedName name="_xlnm.Print_Area" localSheetId="22">'Table 12B'!$A$3:$L$183</definedName>
    <definedName name="_xlnm.Print_Area" localSheetId="23">'Table 13'!$A$3:$K$23</definedName>
    <definedName name="_xlnm.Print_Area" localSheetId="24">'Table 14'!$A$3:$K$17</definedName>
    <definedName name="_xlnm.Print_Area" localSheetId="25">'Table 15'!$A$3:$K$10</definedName>
    <definedName name="_xlnm.Print_Area" localSheetId="26">'Table 16'!$A$3:$K$12</definedName>
    <definedName name="_xlnm.Print_Area" localSheetId="27">'Table 17'!$A$3:$K$16</definedName>
    <definedName name="_xlnm.Print_Area" localSheetId="28">'Table 18'!$A$3:$L$33</definedName>
    <definedName name="_xlnm.Print_Area" localSheetId="29">'Table 19'!$A$3:$M$33</definedName>
    <definedName name="_xlnm.Print_Area" localSheetId="30">'Table 20'!$A$3:$L$82</definedName>
    <definedName name="_xlnm.Print_Area" localSheetId="31">'Table 21 '!$A$3:$L$143</definedName>
    <definedName name="_xlnm.Print_Area" localSheetId="32">'Table 22'!$A$3:$L$21</definedName>
    <definedName name="_xlnm.Print_Area" localSheetId="33">'Table 23'!$A$3:$K$16</definedName>
    <definedName name="_xlnm.Print_Area" localSheetId="34">'Table 24'!$A$3:$L$34</definedName>
    <definedName name="_xlnm.Print_Area" localSheetId="35">'Table 25'!$A$3:$I$83</definedName>
    <definedName name="_xlnm.Print_Area" localSheetId="3">'Trend 1'!$A$3:$O$39</definedName>
    <definedName name="_xlnm.Print_Area" localSheetId="4">'Trend 2'!$A$3:$O$40</definedName>
    <definedName name="_xlnm.Print_Titles" localSheetId="15">'Table 07 '!$3:$4</definedName>
    <definedName name="_xlnm.Print_Titles" localSheetId="19">'Table 11'!$3:$5</definedName>
    <definedName name="_xlnm.Print_Titles" localSheetId="20">'Table 12'!$3:$4</definedName>
    <definedName name="_xlnm.Print_Titles" localSheetId="21">'Table 12A'!$3:$4</definedName>
    <definedName name="_xlnm.Print_Titles" localSheetId="22">'Table 12B'!$3:$4</definedName>
    <definedName name="_xlnm.Print_Titles" localSheetId="30">'Table 20'!$3:$5</definedName>
    <definedName name="_xlnm.Print_Titles" localSheetId="31">'Table 21 '!$3:$4</definedName>
    <definedName name="_xlnm.Print_Titles" localSheetId="35">'Table 25'!$3:$6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 xr16:uid="{00000000-0015-0000-FFFF-FFFF01000000}" name="Connection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 xr16:uid="{00000000-0015-0000-FFFF-FFFF02000000}" name="Connection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 xr16:uid="{00000000-0015-0000-FFFF-FFFF03000000}" name="Connection100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 xr16:uid="{00000000-0015-0000-FFFF-FFFF04000000}" name="Connection10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 xr16:uid="{00000000-0015-0000-FFFF-FFFF05000000}" name="Connection10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 xr16:uid="{00000000-0015-0000-FFFF-FFFF06000000}" name="Connection10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 xr16:uid="{00000000-0015-0000-FFFF-FFFF07000000}" name="Connection101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 xr16:uid="{00000000-0015-0000-FFFF-FFFF08000000}" name="Connection10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 xr16:uid="{00000000-0015-0000-FFFF-FFFF09000000}" name="Connection102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 xr16:uid="{00000000-0015-0000-FFFF-FFFF0A000000}" name="Connection1021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 xr16:uid="{80858A4A-6544-400A-B423-E506872E6500}" name="Connection1021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 xr16:uid="{CD5D0C2C-61CC-4899-9916-9B118A1DAC56}" name="Connection10211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 xr16:uid="{FC14E916-1E62-4A20-9F79-53CC8791C525}" name="Connection10211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 xr16:uid="{82D0A371-632E-46F2-BC40-1FF920E88F77}" name="Connection102110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 xr16:uid="{D4D97FB9-7557-4483-9187-78E85D1CD0E6}" name="Connection102110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 xr16:uid="{98A7209E-8028-4D29-BF2D-67D45C8086A7}" name="Connection10211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 xr16:uid="{2B2C9F2F-02DA-4A4B-9281-FE7497522BD9}" name="Connection10211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 xr16:uid="{60302BAC-D8A2-4BB8-B966-EAB448BBA872}" name="Connection10211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 xr16:uid="{D7FE6AEE-CEEA-42FA-8960-2E71FF52182E}" name="Connection102110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 xr16:uid="{00000000-0015-0000-FFFF-FFFF0B000000}" name="Connection1021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 xr16:uid="{00000000-0015-0000-FFFF-FFFF0C000000}" name="Connection1021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 xr16:uid="{00000000-0015-0000-FFFF-FFFF0D000000}" name="Connection1021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 xr16:uid="{00000000-0015-0000-FFFF-FFFF0E000000}" name="Connection1021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 xr16:uid="{00000000-0015-0000-FFFF-FFFF0F000000}" name="Connection1021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 xr16:uid="{00000000-0015-0000-FFFF-FFFF10000000}" name="Connection1021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 xr16:uid="{00000000-0015-0000-FFFF-FFFF11000000}" name="Connection1021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 xr16:uid="{00000000-0015-0000-FFFF-FFFF12000000}" name="Connection1021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 xr16:uid="{00000000-0015-0000-FFFF-FFFF13000000}" name="Connection1021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 xr16:uid="{00000000-0015-0000-FFFF-FFFF14000000}" name="Connection1022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 xr16:uid="{083CBA1F-3094-4249-9EE3-8CA251D1E9E6}" name="Connection1022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 xr16:uid="{A48DA456-69FC-43BF-871A-E76CB10349B4}" name="Connection1022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 xr16:uid="{57CAD83F-9D18-42B1-A320-A6823FF2408E}" name="Connection1022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 xr16:uid="{91E41687-C963-4841-9FC1-0203A036DCEE}" name="Connection10220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 xr16:uid="{12B59011-E2A0-4F72-BDC3-E3CE62B661F5}" name="Connection10220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 xr16:uid="{2454E48B-C069-45B9-AF5C-08439F1EB779}" name="Connection1022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 xr16:uid="{33390FB3-99FE-4E9D-8681-1E4D2270EDBD}" name="Connection1022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 xr16:uid="{6E3109FD-F611-41D7-B987-2A0608F85876}" name="Connection1022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 xr16:uid="{6421F676-8459-45DA-A093-7F596BC93DF3}" name="Connection10220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 xr16:uid="{00000000-0015-0000-FFFF-FFFF15000000}" name="Connection102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 xr16:uid="{00000000-0015-0000-FFFF-FFFF16000000}" name="Connection102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 xr16:uid="{00000000-0015-0000-FFFF-FFFF17000000}" name="Connection102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 xr16:uid="{00000000-0015-0000-FFFF-FFFF18000000}" name="Connection102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 xr16:uid="{00000000-0015-0000-FFFF-FFFF19000000}" name="Connection102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 xr16:uid="{00000000-0015-0000-FFFF-FFFF1A000000}" name="Connection102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 xr16:uid="{00000000-0015-0000-FFFF-FFFF1B000000}" name="Connection102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 xr16:uid="{00000000-0015-0000-FFFF-FFFF1C000000}" name="Connection102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 xr16:uid="{00000000-0015-0000-FFFF-FFFF1D000000}" name="Connection103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 xr16:uid="{00000000-0015-0000-FFFF-FFFF1E000000}" name="Connection103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 xr16:uid="{00000000-0015-0000-FFFF-FFFF1F000000}" name="Connection104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 xr16:uid="{00000000-0015-0000-FFFF-FFFF20000000}" name="Connection1041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 xr16:uid="{06581475-CBBA-48A1-B41B-B18B434A6549}" name="Connection1041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 xr16:uid="{5EFBACD8-C94E-4009-BF75-3B76285F505C}" name="Connection10411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 xr16:uid="{FF679E6F-7467-4D35-90C7-7C56015D0553}" name="Connection10411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 xr16:uid="{226EA09B-81B2-4504-A40C-AABD40CFEB69}" name="Connection104110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 xr16:uid="{0427837C-AA50-481A-A825-03C6F696082D}" name="Connection104110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 xr16:uid="{A25B5139-36BA-4F4A-BF74-327C152CF62D}" name="Connection10411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 xr16:uid="{D9CAA861-2831-424E-9583-F4020D02B847}" name="Connection10411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9" xr16:uid="{BF3EC15A-F04F-44C0-8567-413B0F3EE623}" name="Connection10411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0" xr16:uid="{237397C4-87D8-4F4C-AF3E-4B627AB9B3B9}" name="Connection104110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1" xr16:uid="{00000000-0015-0000-FFFF-FFFF21000000}" name="Connection1041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2" xr16:uid="{00000000-0015-0000-FFFF-FFFF22000000}" name="Connection1041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3" xr16:uid="{00000000-0015-0000-FFFF-FFFF23000000}" name="Connection1041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4" xr16:uid="{00000000-0015-0000-FFFF-FFFF24000000}" name="Connection1041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5" xr16:uid="{00000000-0015-0000-FFFF-FFFF25000000}" name="Connection1041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6" xr16:uid="{00000000-0015-0000-FFFF-FFFF26000000}" name="Connection1041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7" xr16:uid="{00000000-0015-0000-FFFF-FFFF27000000}" name="Connection1041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8" xr16:uid="{00000000-0015-0000-FFFF-FFFF28000000}" name="Connection1041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69" xr16:uid="{00000000-0015-0000-FFFF-FFFF29000000}" name="Connection1041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0" xr16:uid="{00000000-0015-0000-FFFF-FFFF2A000000}" name="Connection1042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1" xr16:uid="{567D7149-E7BB-4F54-BD65-49B4E6FF30AB}" name="Connection1042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2" xr16:uid="{E840FDE6-66B0-423E-8655-AA6B8464583F}" name="Connection1042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3" xr16:uid="{4673F383-95FD-47DC-8038-355395FC1862}" name="Connection1042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4" xr16:uid="{F34E56B5-430D-4E68-B36C-C067F6C7DA96}" name="Connection10420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5" xr16:uid="{3EEB52BF-F9BF-4F5D-9BF8-0777ADA3B722}" name="Connection10420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6" xr16:uid="{4D2893E1-CEF8-4701-8368-D2120E6E8069}" name="Connection1042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7" xr16:uid="{5EB6E508-FD03-4EF0-8376-BB36E37EEF87}" name="Connection1042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8" xr16:uid="{2AA4C8C0-4875-43C3-9208-3F3D4B749BAE}" name="Connection1042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79" xr16:uid="{723F62A2-B926-40A4-A9CE-6509D05106CA}" name="Connection10420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0" xr16:uid="{00000000-0015-0000-FFFF-FFFF2B000000}" name="Connection104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1" xr16:uid="{00000000-0015-0000-FFFF-FFFF2C000000}" name="Connection104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2" xr16:uid="{00000000-0015-0000-FFFF-FFFF2D000000}" name="Connection104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3" xr16:uid="{00000000-0015-0000-FFFF-FFFF2E000000}" name="Connection104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4" xr16:uid="{00000000-0015-0000-FFFF-FFFF2F000000}" name="Connection104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5" xr16:uid="{00000000-0015-0000-FFFF-FFFF30000000}" name="Connection104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6" xr16:uid="{00000000-0015-0000-FFFF-FFFF31000000}" name="Connection104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7" xr16:uid="{00000000-0015-0000-FFFF-FFFF32000000}" name="Connection104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8" xr16:uid="{00000000-0015-0000-FFFF-FFFF33000000}" name="Connection105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89" xr16:uid="{00000000-0015-0000-FFFF-FFFF34000000}" name="Connection1051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0" xr16:uid="{00BD53C9-A6F4-441B-91D7-923ED633BD49}" name="Connection1051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1" xr16:uid="{633DB477-732C-40A2-8675-D23930037BD6}" name="Connection10511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2" xr16:uid="{1A256CC9-174A-4FAA-BA64-932B2E59116F}" name="Connection10511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3" xr16:uid="{DA9B1EB7-5E1F-4291-BB99-23F040A470F9}" name="Connection105110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4" xr16:uid="{0DADE5E1-4F08-404F-AD83-487F360C6651}" name="Connection105110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5" xr16:uid="{DC399923-B7F6-42A5-AEE3-6B4309091D02}" name="Connection10511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6" xr16:uid="{59CC4EDD-E111-44E8-AD22-527AEEE3F427}" name="Connection10511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7" xr16:uid="{6D86CCA7-1377-4660-99D1-4297154406EC}" name="Connection10511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8" xr16:uid="{012F2EA5-4FE5-4731-8F72-F312F39045C7}" name="Connection105110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99" xr16:uid="{00000000-0015-0000-FFFF-FFFF35000000}" name="Connection1051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0" xr16:uid="{00000000-0015-0000-FFFF-FFFF36000000}" name="Connection1051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1" xr16:uid="{00000000-0015-0000-FFFF-FFFF37000000}" name="Connection1051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2" xr16:uid="{00000000-0015-0000-FFFF-FFFF38000000}" name="Connection1051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3" xr16:uid="{00000000-0015-0000-FFFF-FFFF39000000}" name="Connection1051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4" xr16:uid="{00000000-0015-0000-FFFF-FFFF3A000000}" name="Connection1051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5" xr16:uid="{00000000-0015-0000-FFFF-FFFF3B000000}" name="Connection1051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6" xr16:uid="{00000000-0015-0000-FFFF-FFFF3C000000}" name="Connection1051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7" xr16:uid="{00000000-0015-0000-FFFF-FFFF3D000000}" name="Connection1051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8" xr16:uid="{00000000-0015-0000-FFFF-FFFF3E000000}" name="Connection1052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09" xr16:uid="{7D4C494A-D46E-429F-A4DB-69A73A8BA24E}" name="Connection1052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0" xr16:uid="{7BD6B464-358F-4D75-8D2F-9A505A5E4090}" name="Connection1052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1" xr16:uid="{4AE54623-3AF9-4DBD-9AAC-EB822871E31F}" name="Connection1052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2" xr16:uid="{F3E2F161-A960-4CE3-BDB5-ECE9A9339F13}" name="Connection10520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3" xr16:uid="{467C1309-D512-4183-A708-3C3DF1BF631E}" name="Connection10520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4" xr16:uid="{CA359618-4237-484C-9B98-CC996CD93B29}" name="Connection1052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5" xr16:uid="{B85D1E09-0D07-4DC7-A041-88B5E7213253}" name="Connection1052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6" xr16:uid="{6FAFEEB9-5060-4FB3-AFDD-0C4367DDA3CB}" name="Connection1052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7" xr16:uid="{84E1E8B8-BEE3-4BCB-8F9A-6564386A4551}" name="Connection10520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8" xr16:uid="{00000000-0015-0000-FFFF-FFFF3F000000}" name="Connection105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19" xr16:uid="{00000000-0015-0000-FFFF-FFFF40000000}" name="Connection105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0" xr16:uid="{00000000-0015-0000-FFFF-FFFF41000000}" name="Connection105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1" xr16:uid="{00000000-0015-0000-FFFF-FFFF42000000}" name="Connection105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2" xr16:uid="{00000000-0015-0000-FFFF-FFFF43000000}" name="Connection105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3" xr16:uid="{00000000-0015-0000-FFFF-FFFF44000000}" name="Connection105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4" xr16:uid="{00000000-0015-0000-FFFF-FFFF45000000}" name="Connection105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5" xr16:uid="{00000000-0015-0000-FFFF-FFFF46000000}" name="Connection105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6" xr16:uid="{00000000-0015-0000-FFFF-FFFF47000000}" name="Connection1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7" xr16:uid="{00000000-0015-0000-FFFF-FFFF48000000}" name="Connection10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8" xr16:uid="{00000000-0015-0000-FFFF-FFFF4D000000}" name="Connection1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29" xr16:uid="{00000000-0015-0000-FFFF-FFFF4E000000}" name="Connection10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0" xr16:uid="{00000000-0015-0000-FFFF-FFFF4F000000}" name="Connection1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1" xr16:uid="{00000000-0015-0000-FFFF-FFFF50000000}" name="Connection10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2" xr16:uid="{94E76FAF-BBE5-475E-AAF8-F24135E5D1E1}" name="Connection109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3" xr16:uid="{B0160012-8742-45A6-BE9F-73088DFF33D4}" name="Connection109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4" xr16:uid="{00000000-0015-0000-FFFF-FFFF54000000}" name="Connection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5" xr16:uid="{B917E12E-355F-4C88-BE20-10DF6C540B93}" name="Connection110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6" xr16:uid="{2397E9FA-B794-467D-B3B4-253E1739C1FE}" name="Connection110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7" xr16:uid="{E2EA0C83-75C0-484D-9CFF-47D578B210D4}" name="Connection1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8" xr16:uid="{00000000-0015-0000-FFFF-FFFF59000000}" name="Connection11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39" xr16:uid="{00000000-0015-0000-FFFF-FFFF5A000000}" name="Connection11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0" xr16:uid="{00000000-0015-0000-FFFF-FFFF5B000000}" name="Connection111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1" xr16:uid="{5516BD76-FE50-4DC8-B408-104253EFB5DF}" name="Connection111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2" xr16:uid="{2E6EBC74-5F80-473A-AFE7-1001F0CA494D}" name="Connection111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3" xr16:uid="{00000000-0015-0000-FFFF-FFFF5E000000}" name="Connection11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4" xr16:uid="{00000000-0015-0000-FFFF-FFFF5F000000}" name="Connection111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5" xr16:uid="{453DC1CC-38BB-4858-88B5-CBBE0C633DEB}" name="Connection111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6" xr16:uid="{1122B8CC-BA05-4617-A3BC-92415BF7481E}" name="Connection112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7" xr16:uid="{65443FDD-3329-4BB8-81D2-1495EC6A4DCB}" name="Connection112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8" xr16:uid="{8EB2D5ED-0E63-485E-8C49-CDCCAE813B78}" name="Connection113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49" xr16:uid="{35BC1E57-A814-4716-B586-B96E99B35DB4}" name="Connection113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0" xr16:uid="{42B51842-4E26-4F31-A3B2-2CA413ED2A64}" name="Connection114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1" xr16:uid="{DC190C74-10EB-4F83-9385-A7AF7E7BD0E3}" name="Connection114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2" xr16:uid="{3F26748B-928F-4044-91E2-2E4FEE46F9BC}" name="Connection115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3" xr16:uid="{2967C945-B685-4774-82F4-ECEFA8A6DAD4}" name="Connection115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4" xr16:uid="{E98E9044-5C29-42ED-BCF4-A73BC1E35A51}" name="Connection116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5" xr16:uid="{F4E8361B-C0E1-4963-9B22-FCD409DABCF0}" name="Connection116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6" xr16:uid="{00000000-0015-0000-FFFF-FFFF6F000000}" name="Connection11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7" xr16:uid="{00000000-0015-0000-FFFF-FFFF70000000}" name="Connection11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8" xr16:uid="{00000000-0015-0000-FFFF-FFFF71000000}" name="Connection11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59" xr16:uid="{A6F936D9-84AC-4C03-9BC2-1AFDACF29B58}" name="Connection118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0" xr16:uid="{00000000-0015-0000-FFFF-FFFF72000000}" name="Connection11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1" xr16:uid="{00000000-0015-0000-FFFF-FFFF73000000}" name="Connection1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2" xr16:uid="{00000000-0015-0000-FFFF-FFFF74000000}" name="Connection12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3" xr16:uid="{00000000-0015-0000-FFFF-FFFF75000000}" name="Connection1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4" xr16:uid="{00000000-0015-0000-FFFF-FFFF76000000}" name="Connection1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5" xr16:uid="{00000000-0015-0000-FFFF-FFFF77000000}" name="Connection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6" xr16:uid="{00000000-0015-0000-FFFF-FFFF78000000}" name="Connection1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7" xr16:uid="{00000000-0015-0000-FFFF-FFFF79000000}" name="Connection13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8" xr16:uid="{00000000-0015-0000-FFFF-FFFF7A000000}" name="Connection131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69" xr16:uid="{C2942EAE-76A1-4181-A5A0-B0A1504EFFC7}" name="Connection13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0" xr16:uid="{00000000-0015-0000-FFFF-FFFF7B000000}" name="Connection13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1" xr16:uid="{00000000-0015-0000-FFFF-FFFF7C000000}" name="Connection13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2" xr16:uid="{00000000-0015-0000-FFFF-FFFF7D000000}" name="Connection13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3" xr16:uid="{E9BCE416-3392-479A-84D3-C42D6FD15922}" name="Connection132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4" xr16:uid="{00000000-0015-0000-FFFF-FFFF7E000000}" name="Connection13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5" xr16:uid="{00000000-0015-0000-FFFF-FFFF7F000000}" name="Connection13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6" xr16:uid="{232E040F-146C-43C9-BB75-D1033C564F82}" name="Connection13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7" xr16:uid="{00000000-0015-0000-FFFF-FFFF80000000}" name="Connection1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8" xr16:uid="{00000000-0015-0000-FFFF-FFFF81000000}" name="Connection1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79" xr16:uid="{00000000-0015-0000-FFFF-FFFF82000000}" name="Connection14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0" xr16:uid="{00000000-0015-0000-FFFF-FFFF83000000}" name="Connection1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1" xr16:uid="{00000000-0015-0000-FFFF-FFFF84000000}" name="Connection1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2" xr16:uid="{00000000-0015-0000-FFFF-FFFF85000000}" name="Connection15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3" xr16:uid="{00000000-0015-0000-FFFF-FFFF86000000}" name="Connection1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4" xr16:uid="{00000000-0015-0000-FFFF-FFFF87000000}" name="Connection1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5" xr16:uid="{00000000-0015-0000-FFFF-FFFF88000000}" name="Connection16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6" xr16:uid="{00000000-0015-0000-FFFF-FFFF89000000}" name="Connection1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7" xr16:uid="{00000000-0015-0000-FFFF-FFFF8A000000}" name="Connection1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8" xr16:uid="{00000000-0015-0000-FFFF-FFFF8B000000}" name="Connection17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89" xr16:uid="{00000000-0015-0000-FFFF-FFFF8C000000}" name="Connection1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0" xr16:uid="{00000000-0015-0000-FFFF-FFFF8D000000}" name="Connection1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1" xr16:uid="{00000000-0015-0000-FFFF-FFFF8E000000}" name="Connection1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2" xr16:uid="{00000000-0015-0000-FFFF-FFFF8F000000}" name="Connection1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3" xr16:uid="{00000000-0015-0000-FFFF-FFFF90000000}" name="Connection1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4" xr16:uid="{00000000-0015-0000-FFFF-FFFF91000000}" name="Connection19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5" xr16:uid="{00000000-0015-0000-FFFF-FFFF92000000}" name="Connection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6" xr16:uid="{00000000-0015-0000-FFFF-FFFF93000000}" name="Connection2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7" xr16:uid="{00000000-0015-0000-FFFF-FFFF94000000}" name="Connection2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8" xr16:uid="{00000000-0015-0000-FFFF-FFFF95000000}" name="Connection2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199" xr16:uid="{00000000-0015-0000-FFFF-FFFF96000000}" name="Connection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0" xr16:uid="{00000000-0015-0000-FFFF-FFFF97000000}" name="Connection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1" xr16:uid="{00000000-0015-0000-FFFF-FFFF98000000}" name="Connection21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2" xr16:uid="{00000000-0015-0000-FFFF-FFFF99000000}" name="Connection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3" xr16:uid="{00000000-0015-0000-FFFF-FFFF9A000000}" name="Connection2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4" xr16:uid="{00000000-0015-0000-FFFF-FFFF9B000000}" name="Connection2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5" xr16:uid="{00000000-0015-0000-FFFF-FFFF9C000000}" name="Connection2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6" xr16:uid="{00000000-0015-0000-FFFF-FFFF9D000000}" name="Connection2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7" xr16:uid="{00000000-0015-0000-FFFF-FFFF9E000000}" name="Connection23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8" xr16:uid="{00000000-0015-0000-FFFF-FFFF9F000000}" name="Connection2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09" xr16:uid="{00000000-0015-0000-FFFF-FFFFA0000000}" name="Connection2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0" xr16:uid="{00000000-0015-0000-FFFF-FFFFA1000000}" name="Connection24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1" xr16:uid="{00000000-0015-0000-FFFF-FFFFA2000000}" name="Connection2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2" xr16:uid="{00000000-0015-0000-FFFF-FFFFA3000000}" name="Connection2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3" xr16:uid="{00000000-0015-0000-FFFF-FFFFA4000000}" name="Connection25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4" xr16:uid="{00000000-0015-0000-FFFF-FFFFA5000000}" name="Connection2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5" xr16:uid="{00000000-0015-0000-FFFF-FFFFA6000000}" name="Connection2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6" xr16:uid="{00000000-0015-0000-FFFF-FFFFA7000000}" name="Connection26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7" xr16:uid="{00000000-0015-0000-FFFF-FFFFA8000000}" name="Connection2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8" xr16:uid="{00000000-0015-0000-FFFF-FFFFA9000000}" name="Connection2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19" xr16:uid="{00000000-0015-0000-FFFF-FFFFAA000000}" name="Connection27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0" xr16:uid="{00000000-0015-0000-FFFF-FFFFAB000000}" name="Connection2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1" xr16:uid="{00000000-0015-0000-FFFF-FFFFAC000000}" name="Connection2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2" xr16:uid="{00000000-0015-0000-FFFF-FFFFAD000000}" name="Connection2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3" xr16:uid="{00000000-0015-0000-FFFF-FFFFAE000000}" name="Connection2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4" xr16:uid="{00000000-0015-0000-FFFF-FFFFAF000000}" name="Connection2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5" xr16:uid="{00000000-0015-0000-FFFF-FFFFB0000000}" name="Connection29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6" xr16:uid="{00000000-0015-0000-FFFF-FFFFB1000000}" name="Connection3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7" xr16:uid="{00000000-0015-0000-FFFF-FFFFB2000000}" name="Connection3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8" xr16:uid="{00000000-0015-0000-FFFF-FFFFB3000000}" name="Connection3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29" xr16:uid="{00000000-0015-0000-FFFF-FFFFB4000000}" name="Connection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0" xr16:uid="{00000000-0015-0000-FFFF-FFFFB5000000}" name="Connection310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1" xr16:uid="{00000000-0015-0000-FFFF-FFFFB6000000}" name="Connection3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2" xr16:uid="{00000000-0015-0000-FFFF-FFFFB7000000}" name="Connection31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3" xr16:uid="{00000000-0015-0000-FFFF-FFFFB8000000}" name="Connection31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4" xr16:uid="{00000000-0015-0000-FFFF-FFFFB9000000}" name="Connection3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5" xr16:uid="{00000000-0015-0000-FFFF-FFFFBA000000}" name="Connection3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6" xr16:uid="{00000000-0015-0000-FFFF-FFFFBB000000}" name="Connection3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7" xr16:uid="{00000000-0015-0000-FFFF-FFFFBC000000}" name="Connection3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8" xr16:uid="{00000000-0015-0000-FFFF-FFFFBD000000}" name="Connection3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39" xr16:uid="{00000000-0015-0000-FFFF-FFFFBE000000}" name="Connection33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0" xr16:uid="{00000000-0015-0000-FFFF-FFFFBF000000}" name="Connection3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1" xr16:uid="{00000000-0015-0000-FFFF-FFFFC0000000}" name="Connection3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2" xr16:uid="{00000000-0015-0000-FFFF-FFFFC1000000}" name="Connection34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3" xr16:uid="{00000000-0015-0000-FFFF-FFFFC2000000}" name="Connection3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4" xr16:uid="{00000000-0015-0000-FFFF-FFFFC3000000}" name="Connection3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5" xr16:uid="{00000000-0015-0000-FFFF-FFFFC4000000}" name="Connection35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6" xr16:uid="{00000000-0015-0000-FFFF-FFFFC5000000}" name="Connection3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7" xr16:uid="{00000000-0015-0000-FFFF-FFFFC6000000}" name="Connection3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8" xr16:uid="{52E84197-FAD7-47B7-BB2C-0E3DAA529842}" name="Connection36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49" xr16:uid="{A2EC6BDD-FBCF-44C6-8DFF-BE08FBCB2B21}" name="Connection361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0" xr16:uid="{C6510054-F34F-459A-912C-FFD882280F02}" name="Connection361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1" xr16:uid="{CEFCD284-F12E-49C0-ADD1-F9954DFF0A72}" name="Connection36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2" xr16:uid="{F4466483-5581-4FEC-83A2-38BA87C4ADB0}" name="Connection361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3" xr16:uid="{A1F24C9E-8226-4D92-AE29-8BB60DE78EAB}" name="Connection361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4" xr16:uid="{F4FF14DC-AC7F-45FE-BE8C-237F69E3B168}" name="Connection361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5" xr16:uid="{C933A962-3337-4AD1-BFAC-41458A10A6A2}" name="Connection361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6" xr16:uid="{5414A3EA-025B-4B78-894E-B9F928692A8C}" name="Connection361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7" xr16:uid="{4E23A806-CCF9-4656-89CA-5958F7D9C35F}" name="Connection361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8" xr16:uid="{00000000-0015-0000-FFFF-FFFFC9000000}" name="Connection36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59" xr16:uid="{32437DFF-F099-4CBD-BD70-2FB426B03B99}" name="Connection362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0" xr16:uid="{3B814824-5C7A-43C4-A200-4F8659BC82A8}" name="Connection362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1" xr16:uid="{8560016C-369F-4EBF-AAE0-979E683A95FA}" name="Connection362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2" xr16:uid="{71222C14-64C0-4F11-B819-E5121637121C}" name="Connection362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3" xr16:uid="{2AD7992D-44D3-47FC-AA4D-BFA80ABCA52C}" name="Connection362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4" xr16:uid="{A9230F5B-A68B-483F-A3F4-9AF7DC059217}" name="Connection362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5" xr16:uid="{EBC88125-7F06-44AD-9FF7-AD63DCD6E989}" name="Connection362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6" xr16:uid="{656603EB-B496-4D71-86C6-307E9AE60AC2}" name="Connection362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7" xr16:uid="{0DE39FB0-E15D-48A3-AAD2-0CA574A6B16A}" name="Connection362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8" xr16:uid="{3B1491E4-355F-43B7-BE2A-0C6E8BCAE0DC}" name="Connection36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69" xr16:uid="{2633DBDB-E385-400E-8E7C-53F3C405B3B8}" name="Connection36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0" xr16:uid="{AF084425-4531-4491-83BC-18274036D868}" name="Connection36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1" xr16:uid="{7E37E980-DBB1-4D13-998D-31D6DD9530C6}" name="Connection36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2" xr16:uid="{CAE3AA8B-2993-4921-9E18-6F2BF4A76CAB}" name="Connection36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3" xr16:uid="{00000000-0015-0000-FFFF-FFFFCE000000}" name="Connection3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4" xr16:uid="{00000000-0015-0000-FFFF-FFFFCF000000}" name="Connection3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5" xr16:uid="{00000000-0015-0000-FFFF-FFFFD0000000}" name="Connection37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6" xr16:uid="{00000000-0015-0000-FFFF-FFFFD1000000}" name="Connection3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7" xr16:uid="{00000000-0015-0000-FFFF-FFFFD2000000}" name="Connection3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8" xr16:uid="{00000000-0015-0000-FFFF-FFFFD3000000}" name="Connection3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79" xr16:uid="{00000000-0015-0000-FFFF-FFFFD4000000}" name="Connection3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0" xr16:uid="{00000000-0015-0000-FFFF-FFFFD5000000}" name="Connection3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1" xr16:uid="{00000000-0015-0000-FFFF-FFFFD6000000}" name="Connection39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2" xr16:uid="{00000000-0015-0000-FFFF-FFFFD7000000}" name="Connection4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3" xr16:uid="{00000000-0015-0000-FFFF-FFFFD8000000}" name="Connection4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4" xr16:uid="{00000000-0015-0000-FFFF-FFFFD9000000}" name="Connection4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5" xr16:uid="{00000000-0015-0000-FFFF-FFFFDA000000}" name="Connection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6" xr16:uid="{00000000-0015-0000-FFFF-FFFFDB000000}" name="Connection4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7" xr16:uid="{00000000-0015-0000-FFFF-FFFFDC000000}" name="Connection4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8" xr16:uid="{00000000-0015-0000-FFFF-FFFFDD000000}" name="Connection41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89" xr16:uid="{00000000-0015-0000-FFFF-FFFFDE000000}" name="Connection4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0" xr16:uid="{00000000-0015-0000-FFFF-FFFFDF000000}" name="Connection4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1" xr16:uid="{00000000-0015-0000-FFFF-FFFFE0000000}" name="Connection4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2" xr16:uid="{7C8B631F-2710-48E6-BC11-5A6822FD0E6D}" name="Connection42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3" xr16:uid="{80CE3956-09B0-4BD3-B875-09065CF8FA0D}" name="Connection421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4" xr16:uid="{FED5C4B4-26C5-4F70-963F-955C101796C6}" name="Connection421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5" xr16:uid="{4245AF7E-1DF5-4045-A76F-30508EB5E321}" name="Connection42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6" xr16:uid="{A48DEE88-8804-407D-A4AA-2AF70F55315F}" name="Connection421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7" xr16:uid="{2B1B3708-D271-49C2-B82A-521847343BAF}" name="Connection421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8" xr16:uid="{72F7C17F-A877-494F-8AAE-9CD7517ABF94}" name="Connection421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299" xr16:uid="{BDD236FE-11E8-45B3-BDCD-E7811D1917F2}" name="Connection421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0" xr16:uid="{72ADD91D-E525-47DD-A0C8-E98E5B85DB1D}" name="Connection421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1" xr16:uid="{7A09EDA9-186F-4F2E-A549-25121A3C24B5}" name="Connection421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2" xr16:uid="{00000000-0015-0000-FFFF-FFFFE3000000}" name="Connection4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3" xr16:uid="{1B960510-C349-4CA5-91D2-DE383C43F11B}" name="Connection422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4" xr16:uid="{8899FF1A-4E6F-463D-A791-CAC4E64C076A}" name="Connection422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5" xr16:uid="{BB79B8A4-6D44-4FAD-A6F0-ECFD90567987}" name="Connection422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6" xr16:uid="{1E1EB78D-5BC4-4DC0-A423-579AEE9791E1}" name="Connection422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7" xr16:uid="{EC2F7308-0710-4178-8677-AC69989CB925}" name="Connection422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8" xr16:uid="{BA6C79EE-2CFF-4566-A1DF-D598BE5341AE}" name="Connection422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09" xr16:uid="{113E59B8-06FE-45D5-BE9F-0C186B15355B}" name="Connection422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0" xr16:uid="{586C531B-4320-4B0B-AF4C-2D3FD5A7A951}" name="Connection422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1" xr16:uid="{9869C9BB-00C1-4D0A-8758-1849899526C8}" name="Connection422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2" xr16:uid="{ED787337-2D11-44A5-A8E9-726EDAD781C3}" name="Connection42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3" xr16:uid="{473A9F0B-0475-419A-B287-AD038EE73CB8}" name="Connection42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4" xr16:uid="{DDE002F9-3472-4C27-BF82-3C793A1DE487}" name="Connection42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5" xr16:uid="{7D9F4A2B-7F5A-4BE9-8924-7F0BE502262E}" name="Connection42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6" xr16:uid="{76516601-B3E5-4CD2-ADF9-62B64271BFB5}" name="Connection42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7" xr16:uid="{00000000-0015-0000-FFFF-FFFFE8000000}" name="Connection4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8" xr16:uid="{00000000-0015-0000-FFFF-FFFFE9000000}" name="Connection4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19" xr16:uid="{00000000-0015-0000-FFFF-FFFFEA000000}" name="Connection43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0" xr16:uid="{00000000-0015-0000-FFFF-FFFFEB000000}" name="Connection4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1" xr16:uid="{00000000-0015-0000-FFFF-FFFFEC000000}" name="Connection4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2" xr16:uid="{00000000-0015-0000-FFFF-FFFFED000000}" name="Connection44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3" xr16:uid="{00000000-0015-0000-FFFF-FFFFEE000000}" name="Connection4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4" xr16:uid="{00000000-0015-0000-FFFF-FFFFEF000000}" name="Connection4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5" xr16:uid="{00000000-0015-0000-FFFF-FFFFF0000000}" name="Connection45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6" xr16:uid="{00000000-0015-0000-FFFF-FFFFF1000000}" name="Connection4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7" xr16:uid="{00000000-0015-0000-FFFF-FFFFF2000000}" name="Connection4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8" xr16:uid="{00000000-0015-0000-FFFF-FFFFF3000000}" name="Connection46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29" xr16:uid="{00000000-0015-0000-FFFF-FFFFF4000000}" name="Connection4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0" xr16:uid="{00000000-0015-0000-FFFF-FFFFF5000000}" name="Connection4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1" xr16:uid="{00000000-0015-0000-FFFF-FFFFF6000000}" name="Connection47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2" xr16:uid="{00000000-0015-0000-FFFF-FFFFF7000000}" name="Connection4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3" xr16:uid="{00000000-0015-0000-FFFF-FFFFF8000000}" name="Connection4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4" xr16:uid="{00000000-0015-0000-FFFF-FFFFF9000000}" name="Connection4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5" xr16:uid="{00000000-0015-0000-FFFF-FFFFFA000000}" name="Connection4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6" xr16:uid="{00000000-0015-0000-FFFF-FFFFFB000000}" name="Connection4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7" xr16:uid="{00000000-0015-0000-FFFF-FFFFFC000000}" name="Connection49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8" xr16:uid="{00000000-0015-0000-FFFF-FFFFFD000000}" name="Connection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39" xr16:uid="{00000000-0015-0000-FFFF-FFFFFE000000}" name="Connection5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0" xr16:uid="{00000000-0015-0000-FFFF-FFFFFF000000}" name="Connection5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1" xr16:uid="{00000000-0015-0000-FFFF-FFFF00010000}" name="Connection5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2" xr16:uid="{00000000-0015-0000-FFFF-FFFF01010000}" name="Connection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3" xr16:uid="{00000000-0015-0000-FFFF-FFFF02010000}" name="Connection5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4" xr16:uid="{194E9658-D7EC-4E1E-95A1-94052E5657A8}" name="Connection5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5" xr16:uid="{00000000-0015-0000-FFFF-FFFF03010000}" name="Connection5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6" xr16:uid="{00000000-0015-0000-FFFF-FFFF04010000}" name="Connection51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7" xr16:uid="{EB5E76BD-43F1-46B7-AD15-C6F4026F76D1}" name="Connection51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8" xr16:uid="{00000000-0015-0000-FFFF-FFFF05010000}" name="Connection5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49" xr16:uid="{EA4D142C-6A1F-4E89-9714-3135C2EB751A}" name="Connection51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0" xr16:uid="{00000000-0015-0000-FFFF-FFFF06010000}" name="Connection5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1" xr16:uid="{00000000-0015-0000-FFFF-FFFF07010000}" name="Connection5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2" xr16:uid="{00000000-0015-0000-FFFF-FFFF08010000}" name="Connection5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3" xr16:uid="{00000000-0015-0000-FFFF-FFFF09010000}" name="Connection5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4" xr16:uid="{00000000-0015-0000-FFFF-FFFF0A010000}" name="Connection5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5" xr16:uid="{00000000-0015-0000-FFFF-FFFF0B010000}" name="Connection53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6" xr16:uid="{00000000-0015-0000-FFFF-FFFF0C010000}" name="Connection5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7" xr16:uid="{00000000-0015-0000-FFFF-FFFF0D010000}" name="Connection5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8" xr16:uid="{00000000-0015-0000-FFFF-FFFF0E010000}" name="Connection54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59" xr16:uid="{00000000-0015-0000-FFFF-FFFF0F010000}" name="Connection5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0" xr16:uid="{00000000-0015-0000-FFFF-FFFF10010000}" name="Connection5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1" xr16:uid="{00000000-0015-0000-FFFF-FFFF11010000}" name="Connection55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2" xr16:uid="{00000000-0015-0000-FFFF-FFFF12010000}" name="Connection5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3" xr16:uid="{00000000-0015-0000-FFFF-FFFF13010000}" name="Connection5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4" xr16:uid="{00000000-0015-0000-FFFF-FFFF14010000}" name="Connection56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5" xr16:uid="{00000000-0015-0000-FFFF-FFFF15010000}" name="Connection5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6" xr16:uid="{00000000-0015-0000-FFFF-FFFF16010000}" name="Connection5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7" xr16:uid="{00000000-0015-0000-FFFF-FFFF17010000}" name="Connection57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8" xr16:uid="{3A0C6454-DE1E-426C-BA57-1D9CD7E4AB0C}" name="Connection57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69" xr16:uid="{B09917A9-3CED-41ED-A458-BEA1ABCB2217}" name="Connection571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0" xr16:uid="{20E41DDA-5BEF-4472-93FD-68B8FE0E2FC0}" name="Connection571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1" xr16:uid="{BC85CA5C-9BE6-4904-A75F-A28C1A2663B8}" name="Connection5710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2" xr16:uid="{D6D668BB-40C2-4826-BC6F-4E97E31C2BA4}" name="Connection5710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3" xr16:uid="{9C7B4E90-AF30-4E92-BA7D-82565782C4EA}" name="Connection571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4" xr16:uid="{64B45365-2226-4135-BD98-6AC410A2C4B2}" name="Connection571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5" xr16:uid="{3C22BA01-0CE0-4758-8EBE-5F139E56E744}" name="Connection571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6" xr16:uid="{00000000-0015-0000-FFFF-FFFF18010000}" name="Connection57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7" xr16:uid="{00000000-0015-0000-FFFF-FFFF19010000}" name="Connection571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8" xr16:uid="{00000000-0015-0000-FFFF-FFFF1A010000}" name="Connection57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79" xr16:uid="{00000000-0015-0000-FFFF-FFFF1B010000}" name="Connection571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0" xr16:uid="{00000000-0015-0000-FFFF-FFFF1C010000}" name="Connection571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1" xr16:uid="{00000000-0015-0000-FFFF-FFFF1D010000}" name="Connection571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2" xr16:uid="{00000000-0015-0000-FFFF-FFFF1E010000}" name="Connection571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3" xr16:uid="{00000000-0015-0000-FFFF-FFFF1F010000}" name="Connection571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4" xr16:uid="{0DFCF08E-3C92-476A-8C11-8E56F6F25EC4}" name="Connection571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5" xr16:uid="{09E9D8B7-F36E-4BAF-A92E-F1B339E153FD}" name="Connection571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6" xr16:uid="{5290DB98-4734-471A-A05C-960B81FD956C}" name="Connection5718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7" xr16:uid="{FE05DD1D-8672-428C-82D5-D0EF929D8EBE}" name="Connection5718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8" xr16:uid="{868E31B7-70CF-4197-AD56-1E53ACD142AE}" name="Connection5718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89" xr16:uid="{53736620-F237-4092-98FA-7F948EE7F6E7}" name="Connection5718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0" xr16:uid="{D889ACCB-9FF5-4721-859D-C8AA0091B87A}" name="Connection5718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1" xr16:uid="{641B4F94-49B3-45FD-9CD3-7BFC3E98B93B}" name="Connection5718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2" xr16:uid="{00000000-0015-0000-FFFF-FFFF20010000}" name="Connection57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3" xr16:uid="{00000000-0015-0000-FFFF-FFFF21010000}" name="Connection57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4" xr16:uid="{00000000-0015-0000-FFFF-FFFF22010000}" name="Connection57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5" xr16:uid="{00000000-0015-0000-FFFF-FFFF23010000}" name="Connection572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6" xr16:uid="{00000000-0015-0000-FFFF-FFFF24010000}" name="Connection572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7" xr16:uid="{00000000-0015-0000-FFFF-FFFF25010000}" name="Connection572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8" xr16:uid="{00000000-0015-0000-FFFF-FFFF26010000}" name="Connection572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399" xr16:uid="{00000000-0015-0000-FFFF-FFFF27010000}" name="Connection572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0" xr16:uid="{00000000-0015-0000-FFFF-FFFF28010000}" name="Connection572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1" xr16:uid="{387A0937-B889-4CE7-B522-EF602A810DE6}" name="Connection572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2" xr16:uid="{BBC8B23B-4322-4F48-AE03-42382DBB51E6}" name="Connection572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3" xr16:uid="{9D2D1328-2FE2-4EDD-9115-98018D9318CE}" name="Connection5728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4" xr16:uid="{42DE6EA9-1B8A-4335-A0CC-015403118F8E}" name="Connection5728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5" xr16:uid="{EB9A5373-624D-490A-B2DF-12EE1F3A4ED1}" name="Connection5728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6" xr16:uid="{06A2A211-5EB3-4E02-9E36-53FB59832059}" name="Connection5728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7" xr16:uid="{E99BCFF4-50A4-42DC-BAD5-D4DA0474F934}" name="Connection5728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8" xr16:uid="{02FF93A0-4874-4C96-A645-E4453A3B7B98}" name="Connection5728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09" xr16:uid="{00000000-0015-0000-FFFF-FFFF29010000}" name="Connection57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0" xr16:uid="{00000000-0015-0000-FFFF-FFFF2A010000}" name="Connection57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1" xr16:uid="{00000000-0015-0000-FFFF-FFFF2B010000}" name="Connection57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2" xr16:uid="{00000000-0015-0000-FFFF-FFFF2C010000}" name="Connection57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3" xr16:uid="{00000000-0015-0000-FFFF-FFFF2D010000}" name="Connection57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4" xr16:uid="{00000000-0015-0000-FFFF-FFFF2E010000}" name="Connection57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5" xr16:uid="{00000000-0015-0000-FFFF-FFFF2F010000}" name="Connection57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6" xr16:uid="{00000000-0015-0000-FFFF-FFFF30010000}" name="Connection5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7" xr16:uid="{00000000-0015-0000-FFFF-FFFF31010000}" name="Connection5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8" xr16:uid="{00000000-0015-0000-FFFF-FFFF32010000}" name="Connection58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19" xr16:uid="{9D17B3E7-DADC-4267-AB8F-214248C3DC13}" name="Connection58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0" xr16:uid="{D72A56F0-8390-43D9-9BC2-F44B7B047522}" name="Connection581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1" xr16:uid="{A7277617-B0A3-44CF-A60F-47AEA7BFE11B}" name="Connection581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2" xr16:uid="{4735A52C-E47E-4373-A9C7-0507C1299CF5}" name="Connection5810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3" xr16:uid="{288F54B2-F7B6-4B7B-AF37-17686353516E}" name="Connection5810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4" xr16:uid="{98E09FAB-9D4D-422E-87D9-75570CBD7603}" name="Connection581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5" xr16:uid="{94C864A7-694D-49B5-83A4-12D41DA74CF3}" name="Connection581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6" xr16:uid="{5C6C9137-3762-4C4C-BC5A-0A9C285D2C2E}" name="Connection581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7" xr16:uid="{00000000-0015-0000-FFFF-FFFF33010000}" name="Connection58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8" xr16:uid="{00000000-0015-0000-FFFF-FFFF34010000}" name="Connection581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29" xr16:uid="{00000000-0015-0000-FFFF-FFFF35010000}" name="Connection58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0" xr16:uid="{00000000-0015-0000-FFFF-FFFF36010000}" name="Connection581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1" xr16:uid="{00000000-0015-0000-FFFF-FFFF37010000}" name="Connection581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2" xr16:uid="{00000000-0015-0000-FFFF-FFFF38010000}" name="Connection581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3" xr16:uid="{00000000-0015-0000-FFFF-FFFF39010000}" name="Connection581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4" xr16:uid="{00000000-0015-0000-FFFF-FFFF3A010000}" name="Connection581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5" xr16:uid="{8FCFCAE3-9AC7-48A0-8A43-F96F74579560}" name="Connection581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6" xr16:uid="{C52C0FAE-C0F6-4B30-9704-D72D4516C038}" name="Connection581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7" xr16:uid="{D37D11E7-DA2A-47F7-A54E-9A340ABF6E1C}" name="Connection5818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8" xr16:uid="{4C167920-C840-4BA5-86DE-01AD135EE1E9}" name="Connection5818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39" xr16:uid="{6666F9DE-EAFE-410A-B370-F0792390E662}" name="Connection5818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0" xr16:uid="{577E5E56-AF5E-43F8-96D4-2EDBB5269D04}" name="Connection5818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1" xr16:uid="{48B4EC7D-7ECF-4721-861D-72FE8E61C3C8}" name="Connection5818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2" xr16:uid="{7DC2AB03-FA1B-483F-A915-3D280954A067}" name="Connection5818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3" xr16:uid="{00000000-0015-0000-FFFF-FFFF3B010000}" name="Connection5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4" xr16:uid="{00000000-0015-0000-FFFF-FFFF3C010000}" name="Connection58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5" xr16:uid="{00000000-0015-0000-FFFF-FFFF3D010000}" name="Connection58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6" xr16:uid="{00000000-0015-0000-FFFF-FFFF3E010000}" name="Connection582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7" xr16:uid="{00000000-0015-0000-FFFF-FFFF3F010000}" name="Connection582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8" xr16:uid="{00000000-0015-0000-FFFF-FFFF40010000}" name="Connection582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49" xr16:uid="{00000000-0015-0000-FFFF-FFFF41010000}" name="Connection582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0" xr16:uid="{00000000-0015-0000-FFFF-FFFF42010000}" name="Connection582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1" xr16:uid="{00000000-0015-0000-FFFF-FFFF43010000}" name="Connection582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2" xr16:uid="{12BDABA0-85AD-463C-9EF1-E339B10D8441}" name="Connection582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3" xr16:uid="{22199D76-5C80-4E91-9801-95CC682CDE12}" name="Connection582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4" xr16:uid="{766DC910-5F13-40D0-81C4-C00C90F27498}" name="Connection5828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5" xr16:uid="{2F45415E-7634-42F5-BB1D-8696353A2C98}" name="Connection5828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6" xr16:uid="{408279F8-C92B-40BB-82C6-CF0824125D68}" name="Connection5828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7" xr16:uid="{0129742B-35A2-416A-B324-50C7F18F768D}" name="Connection5828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8" xr16:uid="{7C1660DE-37D7-494A-BB2B-F14D90951523}" name="Connection5828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59" xr16:uid="{4BBC867A-CEF1-46BC-B00A-E0CDC0AC1228}" name="Connection5828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0" xr16:uid="{00000000-0015-0000-FFFF-FFFF44010000}" name="Connection58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1" xr16:uid="{00000000-0015-0000-FFFF-FFFF45010000}" name="Connection58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2" xr16:uid="{00000000-0015-0000-FFFF-FFFF46010000}" name="Connection58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3" xr16:uid="{00000000-0015-0000-FFFF-FFFF47010000}" name="Connection58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4" xr16:uid="{00000000-0015-0000-FFFF-FFFF48010000}" name="Connection58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5" xr16:uid="{00000000-0015-0000-FFFF-FFFF49010000}" name="Connection58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6" xr16:uid="{00000000-0015-0000-FFFF-FFFF4A010000}" name="Connection58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7" xr16:uid="{00000000-0015-0000-FFFF-FFFF4B010000}" name="Connection5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8" xr16:uid="{00000000-0015-0000-FFFF-FFFF4C010000}" name="Connection5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69" xr16:uid="{00000000-0015-0000-FFFF-FFFF4D010000}" name="Connection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0" xr16:uid="{00000000-0015-0000-FFFF-FFFF4E010000}" name="Connection6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1" xr16:uid="{00000000-0015-0000-FFFF-FFFF4F010000}" name="Connection6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2" xr16:uid="{00000000-0015-0000-FFFF-FFFF50010000}" name="Connection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3" xr16:uid="{00000000-0015-0000-FFFF-FFFF51010000}" name="Connection6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4" xr16:uid="{2B3608C2-6540-40AF-A8C2-9E8840DBF973}" name="Connection6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5" xr16:uid="{1A3FAE53-C0C8-4E37-A6AA-A3FCA5577E88}" name="Connection6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6" xr16:uid="{00000000-0015-0000-FFFF-FFFF52010000}" name="Connection6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7" xr16:uid="{00000000-0015-0000-FFFF-FFFF53010000}" name="Connection6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8" xr16:uid="{00000000-0015-0000-FFFF-FFFF54010000}" name="Connection6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79" xr16:uid="{00000000-0015-0000-FFFF-FFFF55010000}" name="Connection6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0" xr16:uid="{00000000-0015-0000-FFFF-FFFF56010000}" name="Connection6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1" xr16:uid="{00000000-0015-0000-FFFF-FFFF57010000}" name="Connection6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2" xr16:uid="{00000000-0015-0000-FFFF-FFFF58010000}" name="Connection6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3" xr16:uid="{00000000-0015-0000-FFFF-FFFF5A010000}" name="Connection65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4" xr16:uid="{E77D60A1-62B4-4EAA-8E50-3F51C8CBEE1F}" name="Connection6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5" xr16:uid="{00000000-0015-0000-FFFF-FFFF5F010000}" name="Connection68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6" xr16:uid="{00000000-0015-0000-FFFF-FFFF60010000}" name="Connection6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7" xr16:uid="{00000000-0015-0000-FFFF-FFFF61010000}" name="Connection69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8" xr16:uid="{00000000-0015-0000-FFFF-FFFF62010000}" name="Connection69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89" xr16:uid="{00000000-0015-0000-FFFF-FFFF63010000}" name="Connection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0" xr16:uid="{00000000-0015-0000-FFFF-FFFF64010000}" name="Connection70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1" xr16:uid="{00000000-0015-0000-FFFF-FFFF65010000}" name="Connection7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2" xr16:uid="{5F475137-CACA-4F66-8E8F-A1D11081663B}" name="Connection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3" xr16:uid="{00000000-0015-0000-FFFF-FFFF66010000}" name="Connection7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4" xr16:uid="{C31380FC-7562-4BE0-814C-5EBB7A4CCF4E}" name="Connection7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5" xr16:uid="{00000000-0015-0000-FFFF-FFFF67010000}" name="Connection7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6" xr16:uid="{5465A6CB-8374-4C9C-A8A8-16B7D375CCA6}" name="Connection71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7" xr16:uid="{00000000-0015-0000-FFFF-FFFF68010000}" name="Connection71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8" xr16:uid="{00000000-0015-0000-FFFF-FFFF69010000}" name="Connection7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499" xr16:uid="{00000000-0015-0000-FFFF-FFFF6A010000}" name="Connection7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0" xr16:uid="{00000000-0015-0000-FFFF-FFFF6B010000}" name="Connection7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1" xr16:uid="{00000000-0015-0000-FFFF-FFFF6C010000}" name="Connection73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2" xr16:uid="{00000000-0015-0000-FFFF-FFFF6D010000}" name="Connection73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3" xr16:uid="{00000000-0015-0000-FFFF-FFFF6E010000}" name="Connection74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4" xr16:uid="{00000000-0015-0000-FFFF-FFFF6F010000}" name="Connection741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5" xr16:uid="{B31B5C0F-4444-4C48-ABE0-B2DDB90FBE37}" name="Connection7411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6" xr16:uid="{04F5E2DC-3174-4719-A08A-B939497E14DA}" name="Connection7411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7" xr16:uid="{0C62DC38-60E4-411A-8D26-AA8585387199}" name="Connection7411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8" xr16:uid="{C4DE70AA-AFFC-4748-B582-3E614646FBB7}" name="Connection74110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09" xr16:uid="{187ED16F-0FC4-4DBF-A041-C6C5EAAF92A3}" name="Connection74110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0" xr16:uid="{7DEE8492-4736-4A5E-9206-FC06B08A7327}" name="Connection7411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1" xr16:uid="{A1D1F2B2-5752-421F-B083-EFE7CF2814A1}" name="Connection7411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2" xr16:uid="{3FD2A20F-0CDF-4DA7-923D-4FBB22C8ACC4}" name="Connection7411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3" xr16:uid="{47CA66FF-023C-47C5-9326-AB8512DC9318}" name="Connection74110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4" xr16:uid="{00000000-0015-0000-FFFF-FFFF70010000}" name="Connection741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5" xr16:uid="{00000000-0015-0000-FFFF-FFFF71010000}" name="Connection741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6" xr16:uid="{00000000-0015-0000-FFFF-FFFF72010000}" name="Connection741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7" xr16:uid="{00000000-0015-0000-FFFF-FFFF73010000}" name="Connection741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8" xr16:uid="{00000000-0015-0000-FFFF-FFFF74010000}" name="Connection741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19" xr16:uid="{00000000-0015-0000-FFFF-FFFF75010000}" name="Connection741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0" xr16:uid="{00000000-0015-0000-FFFF-FFFF76010000}" name="Connection741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1" xr16:uid="{00000000-0015-0000-FFFF-FFFF77010000}" name="Connection741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2" xr16:uid="{00000000-0015-0000-FFFF-FFFF78010000}" name="Connection741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3" xr16:uid="{00000000-0015-0000-FFFF-FFFF79010000}" name="Connection742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4" xr16:uid="{2676D907-8468-488D-90CF-CA0A403A9023}" name="Connection7420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5" xr16:uid="{AE4F694A-7A47-4502-9FB5-B85B525ACC22}" name="Connection742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6" xr16:uid="{A899AE1E-BB45-4DE9-B7F7-2CA657236D5F}" name="Connection7420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7" xr16:uid="{0FC893DC-4A9F-45E8-BEF3-AFB68AC6505F}" name="Connection74204"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8" xr16:uid="{E8E079B9-645F-4073-8641-DE8D82381ACB}" name="Connection74205"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29" xr16:uid="{06019CD7-3B2C-4115-BB94-228581702041}" name="Connection74206"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0" xr16:uid="{C6D1E04D-75F9-451C-B999-BD3B213F592F}" name="Connection74207"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1" xr16:uid="{B25AF3A7-62E4-4BA2-8D70-B12454DD4861}" name="Connection7420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2" xr16:uid="{997475A1-5611-4A5D-901D-32864F364061}" name="Connection7420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3" xr16:uid="{00000000-0015-0000-FFFF-FFFF7A010000}" name="Connection74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4" xr16:uid="{00000000-0015-0000-FFFF-FFFF7B010000}" name="Connection743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5" xr16:uid="{00000000-0015-0000-FFFF-FFFF7C010000}" name="Connection744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6" xr16:uid="{00000000-0015-0000-FFFF-FFFF7D010000}" name="Connection745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7" xr16:uid="{00000000-0015-0000-FFFF-FFFF7E010000}" name="Connection746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8" xr16:uid="{00000000-0015-0000-FFFF-FFFF7F010000}" name="Connection747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39" xr16:uid="{00000000-0015-0000-FFFF-FFFF80010000}" name="Connection748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0" xr16:uid="{00000000-0015-0000-FFFF-FFFF81010000}" name="Connection749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1" xr16:uid="{00000000-0015-0000-FFFF-FFFF82010000}" name="Connection75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2" xr16:uid="{00000000-0015-0000-FFFF-FFFF83010000}" name="Connection75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3" xr16:uid="{00000000-0015-0000-FFFF-FFFF84010000}" name="Connection76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4" xr16:uid="{00000000-0015-0000-FFFF-FFFF85010000}" name="Connection76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5" xr16:uid="{00000000-0015-0000-FFFF-FFFF86010000}" name="Connection77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6" xr16:uid="{00000000-0015-0000-FFFF-FFFF87010000}" name="Connection77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7" xr16:uid="{00000000-0015-0000-FFFF-FFFF88010000}" name="Connection78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8" xr16:uid="{00000000-0015-0000-FFFF-FFFF89010000}" name="Connection7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49" xr16:uid="{00000000-0015-0000-FFFF-FFFF8A010000}" name="Connection79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0" xr16:uid="{00000000-0015-0000-FFFF-FFFF8B010000}" name="Connection79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1" xr16:uid="{00000000-0015-0000-FFFF-FFFF8C010000}" name="Connection8"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2" xr16:uid="{00000000-0015-0000-FFFF-FFFF8D010000}" name="Connection80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3" xr16:uid="{00000000-0015-0000-FFFF-FFFF8E010000}" name="Connection8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4" xr16:uid="{00000000-0015-0000-FFFF-FFFF8F010000}" name="Connection8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5" xr16:uid="{00000000-0015-0000-FFFF-FFFF90010000}" name="Connection8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6" xr16:uid="{00000000-0015-0000-FFFF-FFFF91010000}" name="Connection81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7" xr16:uid="{00000000-0015-0000-FFFF-FFFF92010000}" name="Connection8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8" xr16:uid="{00000000-0015-0000-FFFF-FFFF93010000}" name="Connection8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59" xr16:uid="{00000000-0015-0000-FFFF-FFFF94010000}" name="Connection8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0" xr16:uid="{00000000-0015-0000-FFFF-FFFF95010000}" name="Connection83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1" xr16:uid="{00000000-0015-0000-FFFF-FFFF96010000}" name="Connection83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2" xr16:uid="{00000000-0015-0000-FFFF-FFFF97010000}" name="Connection84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3" xr16:uid="{00000000-0015-0000-FFFF-FFFF98010000}" name="Connection84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4" xr16:uid="{00000000-0015-0000-FFFF-FFFF99010000}" name="Connection85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5" xr16:uid="{00000000-0015-0000-FFFF-FFFF9A010000}" name="Connection85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6" xr16:uid="{00000000-0015-0000-FFFF-FFFF9B010000}" name="Connection86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7" xr16:uid="{00000000-0015-0000-FFFF-FFFF9C010000}" name="Connection86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8" xr16:uid="{00000000-0015-0000-FFFF-FFFF9D010000}" name="Connection87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69" xr16:uid="{00000000-0015-0000-FFFF-FFFF9E010000}" name="Connection87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0" xr16:uid="{00000000-0015-0000-FFFF-FFFF9F010000}" name="Connection88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1" xr16:uid="{00000000-0015-0000-FFFF-FFFFA0010000}" name="Connection8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2" xr16:uid="{00000000-0015-0000-FFFF-FFFFA1010000}" name="Connection89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3" xr16:uid="{00000000-0015-0000-FFFF-FFFFA2010000}" name="Connection89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4" xr16:uid="{00000000-0015-0000-FFFF-FFFFA3010000}" name="Connection9"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5" xr16:uid="{00000000-0015-0000-FFFF-FFFFA4010000}" name="Connection90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6" xr16:uid="{00000000-0015-0000-FFFF-FFFFA5010000}" name="Connection90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7" xr16:uid="{00000000-0015-0000-FFFF-FFFFA6010000}" name="Connection910"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8" xr16:uid="{00000000-0015-0000-FFFF-FFFFA7010000}" name="Connection9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79" xr16:uid="{00000000-0015-0000-FFFF-FFFFA8010000}" name="Connection912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0" xr16:uid="{00000000-0015-0000-FFFF-FFFFA9010000}" name="Connection913"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1" xr16:uid="{00000000-0015-0000-FFFF-FFFFAA010000}" name="Connection92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2" xr16:uid="{00000000-0015-0000-FFFF-FFFFAB010000}" name="Connection92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3" xr16:uid="{00000000-0015-0000-FFFF-FFFFAC010000}" name="Connection93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4" xr16:uid="{00000000-0015-0000-FFFF-FFFFAD010000}" name="Connection93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5" xr16:uid="{00000000-0015-0000-FFFF-FFFFAE010000}" name="Connection94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6" xr16:uid="{00000000-0015-0000-FFFF-FFFFAF010000}" name="Connection94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7" xr16:uid="{00000000-0015-0000-FFFF-FFFFB0010000}" name="Connection95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8" xr16:uid="{00000000-0015-0000-FFFF-FFFFB1010000}" name="Connection95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89" xr16:uid="{00000000-0015-0000-FFFF-FFFFB2010000}" name="Connection96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90" xr16:uid="{00000000-0015-0000-FFFF-FFFFB3010000}" name="Connection96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91" xr16:uid="{00000000-0015-0000-FFFF-FFFFB4010000}" name="Connection97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92" xr16:uid="{00000000-0015-0000-FFFF-FFFFB5010000}" name="Connection97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93" xr16:uid="{00000000-0015-0000-FFFF-FFFFB6010000}" name="Connection98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94" xr16:uid="{00000000-0015-0000-FFFF-FFFFB7010000}" name="Connection98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95" xr16:uid="{00000000-0015-0000-FFFF-FFFFB8010000}" name="Connection9911"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 id="596" xr16:uid="{00000000-0015-0000-FFFF-FFFFB9010000}" name="Connection992" type="1" refreshedVersion="0" savePassword="1" background="1" saveData="1">
    <dbPr connection="DSN=MS Access 97 Database;DBQ=Y:\DVA\CORP\Strategic Support\Statistics\_SHARE\Publications\DVA Pensioner Summary\March 2001.mdb;DefaultDir=Y:\DVA\CORP\Strategic Support\Statistics\_SHARE\Publications\DVA Pensioner Summary;DriverId=25;FIL=MS Access;MaxBufferSize=512;PageTimeout=5;" command="SELECT `Table 05`.`01 New South Wales`, `Table 05`.`02 Victoria`, `Table 05`.`03 Queensland`, `Table 05`.`04 South Australia`, `Table 05`.`05 Western Australia`, `Table 05`.`06 Tasmania`_x000d__x000a_FROM `Table 05` `Table 05`"/>
  </connection>
</connections>
</file>

<file path=xl/sharedStrings.xml><?xml version="1.0" encoding="utf-8"?>
<sst xmlns="http://schemas.openxmlformats.org/spreadsheetml/2006/main" count="3135" uniqueCount="297">
  <si>
    <t>Notes - DVA Pensioner Summary  -  June 2026</t>
  </si>
  <si>
    <t>Contents</t>
  </si>
  <si>
    <t>Net Total Persons Receiving a Pension From The Department of Veterans' Affairs</t>
  </si>
  <si>
    <t>Trend Analysis</t>
  </si>
  <si>
    <t>Charts:</t>
  </si>
  <si>
    <t>Chart 1</t>
  </si>
  <si>
    <t>Service Pensioners by State and by Age</t>
  </si>
  <si>
    <t>Chart 3</t>
  </si>
  <si>
    <t>War Widow(er) Pensioners by State and by Age</t>
  </si>
  <si>
    <t>Chart 2</t>
  </si>
  <si>
    <t>Disability Compensation Payment recipients by State and by Age</t>
  </si>
  <si>
    <t>Chart 4</t>
  </si>
  <si>
    <t>Service Pensioners, DCP and War Widow(er)s by State</t>
  </si>
  <si>
    <t>Tables:</t>
  </si>
  <si>
    <t>Table 01</t>
  </si>
  <si>
    <t>Service Pensioners by Classification</t>
  </si>
  <si>
    <t>Table 14</t>
  </si>
  <si>
    <t>War Widow(er)s by Conflict and State</t>
  </si>
  <si>
    <t>Table 02</t>
  </si>
  <si>
    <t>Disability Compensation Payment by Broad Rate Group</t>
  </si>
  <si>
    <t>Table 15</t>
  </si>
  <si>
    <t>Widow(er)s Receiving Income Support Supplement by Rate and State</t>
  </si>
  <si>
    <t>Table 03</t>
  </si>
  <si>
    <t>Dependants of Deceased Veterans by Type</t>
  </si>
  <si>
    <t>Table 16</t>
  </si>
  <si>
    <t>Orphans by Age and State</t>
  </si>
  <si>
    <t>Table 04</t>
  </si>
  <si>
    <t>ISS Recipients and Social Security Age Pensioners</t>
  </si>
  <si>
    <t>Table 17</t>
  </si>
  <si>
    <t>Orphans by Conflict and State</t>
  </si>
  <si>
    <t>Table 05</t>
  </si>
  <si>
    <t>Veteran Service Pensioners by Conflict and State</t>
  </si>
  <si>
    <t>Table 18</t>
  </si>
  <si>
    <t>Disability Compensation Payment on Service Pension by Rate and State</t>
  </si>
  <si>
    <t>Table 06</t>
  </si>
  <si>
    <t>Veteran Service Pensioners by Conflict and Age</t>
  </si>
  <si>
    <t>Table 19</t>
  </si>
  <si>
    <t>Disability Compensation Payment on Service Pension by Rate and Conflict</t>
  </si>
  <si>
    <t>Table 07</t>
  </si>
  <si>
    <t>Income Support Beneficiaries by State, Classification and Age</t>
  </si>
  <si>
    <t>Table 20</t>
  </si>
  <si>
    <t>Disability Compensation Payment on Service Pension by Conflict, Rate Group and State</t>
  </si>
  <si>
    <t>Table 08</t>
  </si>
  <si>
    <t>Service Pensioners by Rate, Rate Level and State</t>
  </si>
  <si>
    <t>Table 09</t>
  </si>
  <si>
    <t>Disability Compensation Payment by Rate and State</t>
  </si>
  <si>
    <t>Table 21</t>
  </si>
  <si>
    <t>Disability Compensation Payment on Service Pension by State, Age and Conflict</t>
  </si>
  <si>
    <t>Table 10</t>
  </si>
  <si>
    <t>Disability Compensation Payment by Rate and Conflict</t>
  </si>
  <si>
    <t>Table 11</t>
  </si>
  <si>
    <t>Disability Compensation Payment by Conflict, Rate Group and State</t>
  </si>
  <si>
    <t>Table 22</t>
  </si>
  <si>
    <t>Specific Disability Allowances by Item Number and State</t>
  </si>
  <si>
    <t>Table 23</t>
  </si>
  <si>
    <t>Social Security Age Pensioners by Age Group and State</t>
  </si>
  <si>
    <t>Table 12</t>
  </si>
  <si>
    <t>Disability Compensation Payment by Age and Conflict</t>
  </si>
  <si>
    <t>Table 24</t>
  </si>
  <si>
    <t>Disability Compensation Payment Also Receiving Social Security Age Pension by DCP Rate and State</t>
  </si>
  <si>
    <t>Table 12A</t>
  </si>
  <si>
    <t>Disability Compensation Payment by Sex, Age and Conflict</t>
  </si>
  <si>
    <t>Table 12B</t>
  </si>
  <si>
    <t>Disability Compensation Payment by State, Age and Conflict</t>
  </si>
  <si>
    <t>Table 25</t>
  </si>
  <si>
    <t>Disability Compensation Payment also Receiving Social Security Age Pension by Conflict, DCP Rate Group and Age Group</t>
  </si>
  <si>
    <t>Table 13</t>
  </si>
  <si>
    <t>War Widow(er)s by Age and State</t>
  </si>
  <si>
    <t>Net Total Persons Receiving Income Support or a Compensation Pension From The Department of Veterans' Affairs - June 2026</t>
  </si>
  <si>
    <t>Veteran Service Pensioners</t>
  </si>
  <si>
    <t>Partner/Widow(er) Service Pensioners</t>
  </si>
  <si>
    <t>Total Service Pensioners</t>
  </si>
  <si>
    <t>Income Support Supplement recipients</t>
  </si>
  <si>
    <t>Social Security Age Pensioners</t>
  </si>
  <si>
    <t>Commonwealth Seniors' Health Card holders</t>
  </si>
  <si>
    <r>
      <t>Disability Compensation Payment recipients receiving Income Support</t>
    </r>
    <r>
      <rPr>
        <b/>
        <vertAlign val="superscript"/>
        <sz val="10"/>
        <rFont val="Arial"/>
        <family val="2"/>
      </rPr>
      <t>(1)</t>
    </r>
  </si>
  <si>
    <t>Disability Compensation Payment recipients not receiving Income Support</t>
  </si>
  <si>
    <t>Total Disability Compensation Payment recipients</t>
  </si>
  <si>
    <r>
      <t>War Widow(er) Pensioners receiving Income Support</t>
    </r>
    <r>
      <rPr>
        <b/>
        <vertAlign val="superscript"/>
        <sz val="10"/>
        <rFont val="Arial"/>
        <family val="2"/>
      </rPr>
      <t>(1)</t>
    </r>
  </si>
  <si>
    <t>War Widow(er) Pensioners not receiving Income Support</t>
  </si>
  <si>
    <t>Total War Widow(er) Pensioners</t>
  </si>
  <si>
    <t>`</t>
  </si>
  <si>
    <t>Orphan Pensioners</t>
  </si>
  <si>
    <r>
      <t>Net Total</t>
    </r>
    <r>
      <rPr>
        <b/>
        <vertAlign val="superscript"/>
        <sz val="11"/>
        <rFont val="Arial"/>
        <family val="2"/>
      </rPr>
      <t>(2)</t>
    </r>
  </si>
  <si>
    <t>(1)  'Income Support' includes Service Pension, Age Pension or Income Support Supplement.</t>
  </si>
  <si>
    <t>(2)  Components do not add to total due to overlaps.</t>
  </si>
  <si>
    <t>Disability Compensation Payment recipients</t>
  </si>
  <si>
    <t>Service
Pensioners</t>
  </si>
  <si>
    <t>War Widow(er)s</t>
  </si>
  <si>
    <t>Number</t>
  </si>
  <si>
    <t>Change</t>
  </si>
  <si>
    <t>Service Pensioners</t>
  </si>
  <si>
    <t>DCP Recipients</t>
  </si>
  <si>
    <t>NSW</t>
  </si>
  <si>
    <t>VIC</t>
  </si>
  <si>
    <t>QLD</t>
  </si>
  <si>
    <t>SA</t>
  </si>
  <si>
    <t>WA</t>
  </si>
  <si>
    <t>TAS</t>
  </si>
  <si>
    <t>NT</t>
  </si>
  <si>
    <t>ACT</t>
  </si>
  <si>
    <t>Total</t>
  </si>
  <si>
    <t>Trend Analysis (Continuation)</t>
  </si>
  <si>
    <t>&lt;55</t>
  </si>
  <si>
    <t>55-64</t>
  </si>
  <si>
    <t>65-74</t>
  </si>
  <si>
    <t>75-84</t>
  </si>
  <si>
    <t>85&gt;</t>
  </si>
  <si>
    <t>WWII</t>
  </si>
  <si>
    <t>Korea/Malaya/FESR</t>
  </si>
  <si>
    <t>Vietnam</t>
  </si>
  <si>
    <t>Gulf War</t>
  </si>
  <si>
    <t>East Timor</t>
  </si>
  <si>
    <t>Other Post 1972</t>
  </si>
  <si>
    <t>Defence/P'keeping</t>
  </si>
  <si>
    <t>Comm' &amp; Allied</t>
  </si>
  <si>
    <t>Chart 1:  Service Pensioners by State and by Age  -  June 2026</t>
  </si>
  <si>
    <t>Age</t>
  </si>
  <si>
    <t>New South Wales</t>
  </si>
  <si>
    <t>Victoria</t>
  </si>
  <si>
    <t>Queensland</t>
  </si>
  <si>
    <t>South Australia</t>
  </si>
  <si>
    <t>Western Australia</t>
  </si>
  <si>
    <t>Tasmania</t>
  </si>
  <si>
    <t>Northern Territory</t>
  </si>
  <si>
    <t>Australian Capital Territory</t>
  </si>
  <si>
    <t>Overseas</t>
  </si>
  <si>
    <t>Chart 2:  Disability Compensation Payment recipients by State and by Age  -  June 2026</t>
  </si>
  <si>
    <t>Chart 3:  War Widow(er) Pensioners by State and by Age  -  June 2026</t>
  </si>
  <si>
    <t>Chart 4:  Service Pensioners, Disability Compensation Payment and War Widow(er)s by State  -  June 2026</t>
  </si>
  <si>
    <t>OS</t>
  </si>
  <si>
    <t>Table 01:  Service Pensioners by Classification  -  Yearly and Quarterly Time Series</t>
  </si>
  <si>
    <t>Old Age</t>
  </si>
  <si>
    <t>Permanently Incapacitated</t>
  </si>
  <si>
    <t>Tuberculosis</t>
  </si>
  <si>
    <t>Total Veterans</t>
  </si>
  <si>
    <t>Partners/
Widow(er)s</t>
  </si>
  <si>
    <t>As at the end of June 2017</t>
  </si>
  <si>
    <t>5 or less</t>
  </si>
  <si>
    <t>Table 02:  Disability Compensation Payment Recipients by Broad Rate Group  -  Yearly and Quarterly Time Series</t>
  </si>
  <si>
    <t>Special Rate</t>
  </si>
  <si>
    <t>Intermediate Rate</t>
  </si>
  <si>
    <t>EDA</t>
  </si>
  <si>
    <t>100% General
Rate</t>
  </si>
  <si>
    <t>10-95% General Rate</t>
  </si>
  <si>
    <t>Table 03:  Dependants of Deceased Veterans by Pension Type  -  Yearly and Quarterly Time Series</t>
  </si>
  <si>
    <t>Orphans</t>
  </si>
  <si>
    <t>Table 04:  ISS Recipients
Yearly and Quarterly Time Series</t>
  </si>
  <si>
    <t>Table 04A:  Social Security Age Pensioners
Yearly and Quarterly Time Series</t>
  </si>
  <si>
    <t>Income Support Supplement</t>
  </si>
  <si>
    <t>Social Security Age Pension</t>
  </si>
  <si>
    <t>Table 05:  Veteran Service Pensioners by Conflict and State  -  June 2026</t>
  </si>
  <si>
    <t>O'seas</t>
  </si>
  <si>
    <t>Second World War</t>
  </si>
  <si>
    <t>Korea and Malayan Forces</t>
  </si>
  <si>
    <t>Far East Strategic Reserve</t>
  </si>
  <si>
    <t>British Commonwealth</t>
  </si>
  <si>
    <t>Allied Veterans</t>
  </si>
  <si>
    <t>British Commonwealth &amp; Allied Mariners</t>
  </si>
  <si>
    <t>Australian Mariners</t>
  </si>
  <si>
    <t>Other Post 1972 Conflicts</t>
  </si>
  <si>
    <t>Unknown</t>
  </si>
  <si>
    <t>All Wars and Conflicts</t>
  </si>
  <si>
    <t>Table 06:  Veteran Service Pensioners by Conflict and Age Group  - June 2026</t>
  </si>
  <si>
    <t>Under 55</t>
  </si>
  <si>
    <t>55 to 59</t>
  </si>
  <si>
    <t>60 to 64</t>
  </si>
  <si>
    <t>65 to 69</t>
  </si>
  <si>
    <t>70 to 74</t>
  </si>
  <si>
    <t>75 to 79</t>
  </si>
  <si>
    <t>80 to 84</t>
  </si>
  <si>
    <t>85 to 89</t>
  </si>
  <si>
    <t>90 or over</t>
  </si>
  <si>
    <t>Ave Age</t>
  </si>
  <si>
    <t>Table 07:  Income Support Beneficiaries by State, Benefit Entitlement and Age Group  - June 2026</t>
  </si>
  <si>
    <t>Permanently Incapacitated
Under Pension Age</t>
  </si>
  <si>
    <t>Female Veterans
(Included Above)</t>
  </si>
  <si>
    <t>Partners/Widows</t>
  </si>
  <si>
    <t>Commonwealth Seniors Health Card holders</t>
  </si>
  <si>
    <t>Net Total Income Support</t>
  </si>
  <si>
    <t/>
  </si>
  <si>
    <t>Table 08:  Service Pensioners by Rate, Rate Level and State  -  June 2026</t>
  </si>
  <si>
    <t>Married</t>
  </si>
  <si>
    <t>Less than Maximum</t>
  </si>
  <si>
    <t>Persons</t>
  </si>
  <si>
    <t>Ave' payment</t>
  </si>
  <si>
    <t>Maximum</t>
  </si>
  <si>
    <t>Single</t>
  </si>
  <si>
    <t>Other</t>
  </si>
  <si>
    <t>Fixed Rate</t>
  </si>
  <si>
    <t>Table 09:   Disability Compensation Payment Recipients by Rate and State  -  June 2026</t>
  </si>
  <si>
    <t>General Rate</t>
  </si>
  <si>
    <t>010</t>
  </si>
  <si>
    <t>015</t>
  </si>
  <si>
    <t>020</t>
  </si>
  <si>
    <t>025</t>
  </si>
  <si>
    <t>030</t>
  </si>
  <si>
    <t>035</t>
  </si>
  <si>
    <t>040</t>
  </si>
  <si>
    <t>045</t>
  </si>
  <si>
    <t>050</t>
  </si>
  <si>
    <t>055</t>
  </si>
  <si>
    <t>060</t>
  </si>
  <si>
    <t>065</t>
  </si>
  <si>
    <t>070</t>
  </si>
  <si>
    <t>075</t>
  </si>
  <si>
    <t>080</t>
  </si>
  <si>
    <t>085</t>
  </si>
  <si>
    <t>090</t>
  </si>
  <si>
    <t>095</t>
  </si>
  <si>
    <t>100</t>
  </si>
  <si>
    <t>Intermediate</t>
  </si>
  <si>
    <t>Blind</t>
  </si>
  <si>
    <t>TPI</t>
  </si>
  <si>
    <t>TTI</t>
  </si>
  <si>
    <t>Grand Total</t>
  </si>
  <si>
    <t>Table 10:  Disability Compensation Payment Recipients by Rate and Conflict  -  June 2026</t>
  </si>
  <si>
    <t>Korea, Malaya &amp; FESR</t>
  </si>
  <si>
    <t>Afghan-istan</t>
  </si>
  <si>
    <t>War in Iraq (2003)</t>
  </si>
  <si>
    <t>Other Operations</t>
  </si>
  <si>
    <t>Peace-keeping Forces</t>
  </si>
  <si>
    <t>Non-operational Service</t>
  </si>
  <si>
    <t>All Wars</t>
  </si>
  <si>
    <t>Inter-mediate</t>
  </si>
  <si>
    <t>Table 11:  Disability Compensation Payment Recipients by Conflict, Rate Group and State  -  June 2026</t>
  </si>
  <si>
    <t>General Rate - 
10-45%</t>
  </si>
  <si>
    <t>General Rate - 
50-95%</t>
  </si>
  <si>
    <t>General Rate - 
100%</t>
  </si>
  <si>
    <t>General Rate - 
EDA</t>
  </si>
  <si>
    <t>Afghanistan</t>
  </si>
  <si>
    <t>Peacekeeping Forces</t>
  </si>
  <si>
    <t>Table 12:  Disability Compensation Payment Recipients by Age Group and Conflict  -  June 2026</t>
  </si>
  <si>
    <t>Under 25</t>
  </si>
  <si>
    <t>25 to 29</t>
  </si>
  <si>
    <t>30 to 34</t>
  </si>
  <si>
    <t>35 to 39</t>
  </si>
  <si>
    <t>40 to 44</t>
  </si>
  <si>
    <t>45 to 49</t>
  </si>
  <si>
    <t>50 to 54</t>
  </si>
  <si>
    <t>Average Age</t>
  </si>
  <si>
    <t>Table 12A:  Disability Compensation Payment Recipients by Sex, Age Group and Conflict  -  June 2026</t>
  </si>
  <si>
    <t>Males</t>
  </si>
  <si>
    <t>Females</t>
  </si>
  <si>
    <t>Table 12B:  Disability Compensation Payment Recipients by State, Age Group and Conflict  -  June 2026</t>
  </si>
  <si>
    <t>Table 13:  War Widow Pensioners by Age Group and State  -  June 2026</t>
  </si>
  <si>
    <t>Table 14:  War Widow Pensioners by Conflict and State  -  June 2026</t>
  </si>
  <si>
    <t>First World War</t>
  </si>
  <si>
    <t>Table 15:  Widows Receiving Income Support Supplement by Rate and State  -  June 2026</t>
  </si>
  <si>
    <t>Less than $363.80</t>
  </si>
  <si>
    <t>$363.80</t>
  </si>
  <si>
    <t>More than $363.80</t>
  </si>
  <si>
    <t>Average Payment</t>
  </si>
  <si>
    <t>Table 16:  Orphan Pensioners by Age Group and State  -  June 2026</t>
  </si>
  <si>
    <t>Under 10</t>
  </si>
  <si>
    <t>10 to 14</t>
  </si>
  <si>
    <t>15 to 19</t>
  </si>
  <si>
    <t>20 to 24</t>
  </si>
  <si>
    <t>Table 17:  Orphan Pensioners by Conflict and State  -  June 2026</t>
  </si>
  <si>
    <t>Table 18:  Disability Compensation Payment Recipients on Service Pension by Rate and State  -  June 2026</t>
  </si>
  <si>
    <t>Table 19:  Disability Compensation Payment Recipients on Service Pension by Rate and Conflict  -  June 2026</t>
  </si>
  <si>
    <t>Table 20:  Disability Compensation Payment Recipients on Service Pension by Conflict, Rate Group and State  -  June 2026</t>
  </si>
  <si>
    <t>Table 21:  Disability Compensation Payment Recipients on Service Pension by State, Age Group and Conflict  -  June 2026</t>
  </si>
  <si>
    <t>Table 22:  Specific Disability Allowances by Item Number and State  -  June 2026</t>
  </si>
  <si>
    <t xml:space="preserve">001    </t>
  </si>
  <si>
    <t>Two arms amputated</t>
  </si>
  <si>
    <t xml:space="preserve">002    </t>
  </si>
  <si>
    <t>Two legs and one arm amputated</t>
  </si>
  <si>
    <t xml:space="preserve">003  </t>
  </si>
  <si>
    <t>Two legs amputated above the knee</t>
  </si>
  <si>
    <t xml:space="preserve">004   </t>
  </si>
  <si>
    <t>Two legs amputated and blinded in one eye</t>
  </si>
  <si>
    <t xml:space="preserve">005   </t>
  </si>
  <si>
    <t>One arm and one leg amputated and blinded in one eye</t>
  </si>
  <si>
    <t xml:space="preserve">006  </t>
  </si>
  <si>
    <t>One leg and one arm amputated</t>
  </si>
  <si>
    <t xml:space="preserve">007   </t>
  </si>
  <si>
    <t>One leg amputated above, and one leg amputated below, the knee</t>
  </si>
  <si>
    <t xml:space="preserve">008  </t>
  </si>
  <si>
    <t>Two legs amputated below the knee</t>
  </si>
  <si>
    <t xml:space="preserve">009  </t>
  </si>
  <si>
    <t>One arm amputated and blinded in one eye</t>
  </si>
  <si>
    <t xml:space="preserve">010 </t>
  </si>
  <si>
    <t>One leg amputated and blinded in one eye</t>
  </si>
  <si>
    <t xml:space="preserve">011 </t>
  </si>
  <si>
    <t>One leg amputated above the knee</t>
  </si>
  <si>
    <t xml:space="preserve">012 </t>
  </si>
  <si>
    <t>One leg amputated below the knee</t>
  </si>
  <si>
    <t xml:space="preserve">013 </t>
  </si>
  <si>
    <t xml:space="preserve">One arm amputated above the elbow </t>
  </si>
  <si>
    <t>014</t>
  </si>
  <si>
    <t>One arm amputated below the elbow</t>
  </si>
  <si>
    <t>Blinded in one eye</t>
  </si>
  <si>
    <t>Table 23:  Social Security Age Pensioners by Age Group and State  -  June 2026</t>
  </si>
  <si>
    <t>Table 24:  Disability Compensation Payment Recipients Also Receiving Social Security Age Pension by
Disability Compensation Payment Rate and State  -  June 2026</t>
  </si>
  <si>
    <t>Table 25:  Disability Compensation Payment Recipients also Receiving Social Security Age Pension by Conflict,
Disability Compensation Payment Rate Group and Age Group  -  June 2026</t>
  </si>
  <si>
    <t>90 or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</si>
</sst>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164" formatCode="&quot;$&quot;#,##0.00_);[Red]\(&quot;$&quot;#,##0.00\)"/>
    <numFmt numFmtId="165" formatCode="_(&quot;$&quot;* #,##0.00_);_(&quot;$&quot;* \(#,##0.00\);_(&quot;$&quot;* &quot;-&quot;??_);_(@_)"/>
    <numFmt numFmtId="166" formatCode="#\ ##0"/>
    <numFmt numFmtId="167" formatCode="mmmm\ yyyy"/>
    <numFmt numFmtId="168" formatCode="#,##0;\(#,##0\)"/>
    <numFmt numFmtId="169" formatCode="#\ ###"/>
    <numFmt numFmtId="170" formatCode="mmm\ yy"/>
    <numFmt numFmtId="171" formatCode="0."/>
    <numFmt numFmtId="172" formatCode="0.0"/>
    <numFmt numFmtId="173" formatCode="&quot;$&quot;#,##0.00"/>
    <numFmt numFmtId="174" formatCode="###\ ###"/>
  </numFmts>
  <fonts count="18" x14ac:knownFonts="1">
    <font>
      <sz val="10"/>
      <name val="Arial"/>
    </font>
    <font>
      <sz val="10"/>
      <name val="Arial"/>
      <family val="2"/>
    </font>
    <font>
      <b/>
      <sz val="10"/>
      <name val="Arial"/>
      <family val="2"/>
    </font>
    <font>
      <b/>
      <sz val="12"/>
      <name val="Arial"/>
      <family val="2"/>
    </font>
    <font>
      <b/>
      <sz val="11"/>
      <name val="Arial"/>
      <family val="2"/>
    </font>
    <font>
      <sz val="10"/>
      <name val="Arial"/>
      <family val="2"/>
    </font>
    <font>
      <sz val="10"/>
      <color indexed="9"/>
      <name val="Arial"/>
      <family val="2"/>
    </font>
    <font>
      <u/>
      <sz val="10"/>
      <color indexed="12"/>
      <name val="Arial"/>
      <family val="2"/>
    </font>
    <font>
      <sz val="12"/>
      <color indexed="12"/>
      <name val="Times New Roman"/>
      <family val="1"/>
    </font>
    <font>
      <u/>
      <sz val="12"/>
      <color indexed="12"/>
      <name val="Times New Roman"/>
      <family val="1"/>
    </font>
    <font>
      <b/>
      <u/>
      <sz val="10"/>
      <name val="Arial"/>
      <family val="2"/>
    </font>
    <font>
      <sz val="8"/>
      <name val="Arial"/>
      <family val="2"/>
    </font>
    <font>
      <b/>
      <vertAlign val="superscript"/>
      <sz val="10"/>
      <name val="Arial"/>
      <family val="2"/>
    </font>
    <font>
      <b/>
      <vertAlign val="superscript"/>
      <sz val="11"/>
      <name val="Arial"/>
      <family val="2"/>
    </font>
    <font>
      <sz val="10"/>
      <color indexed="12"/>
      <name val="Arial"/>
      <family val="2"/>
    </font>
    <font>
      <sz val="10"/>
      <color indexed="8"/>
      <name val="Arial"/>
      <family val="2"/>
    </font>
    <font>
      <b/>
      <sz val="12"/>
      <color theme="0"/>
      <name val="Arial"/>
      <family val="2"/>
    </font>
    <font>
      <sz val="11"/>
      <color rgb="FF000000"/>
      <name val="Calibri"/>
      <family val="2"/>
    </font>
  </fonts>
  <fills count="6">
    <fill>
      <patternFill patternType="none"/>
    </fill>
    <fill>
      <patternFill patternType="gray125"/>
    </fill>
    <fill>
      <patternFill patternType="solid">
        <fgColor indexed="9"/>
        <bgColor indexed="8"/>
      </patternFill>
    </fill>
    <fill>
      <patternFill patternType="solid">
        <fgColor indexed="9"/>
        <bgColor indexed="0"/>
      </patternFill>
    </fill>
    <fill>
      <patternFill patternType="solid">
        <fgColor indexed="9"/>
        <bgColor indexed="64"/>
      </patternFill>
    </fill>
    <fill>
      <patternFill patternType="solid">
        <fgColor theme="0"/>
        <bgColor indexed="64"/>
      </patternFill>
    </fill>
  </fills>
  <borders count="9">
    <border>
      <left/>
      <right/>
      <top/>
      <bottom/>
      <diagonal/>
    </border>
    <border>
      <left/>
      <right/>
      <top style="medium">
        <color indexed="64"/>
      </top>
      <bottom style="medium">
        <color indexed="64"/>
      </bottom>
      <diagonal/>
    </border>
    <border>
      <left/>
      <right/>
      <top/>
      <bottom style="dotted">
        <color indexed="64"/>
      </bottom>
      <diagonal/>
    </border>
    <border>
      <left/>
      <right/>
      <top style="dashed">
        <color indexed="64"/>
      </top>
      <bottom style="dashed">
        <color indexed="64"/>
      </bottom>
      <diagonal/>
    </border>
    <border>
      <left/>
      <right/>
      <top style="dashed">
        <color indexed="64"/>
      </top>
      <bottom/>
      <diagonal/>
    </border>
    <border>
      <left/>
      <right/>
      <top style="dashed">
        <color indexed="64"/>
      </top>
      <bottom style="medium">
        <color indexed="64"/>
      </bottom>
      <diagonal/>
    </border>
    <border>
      <left/>
      <right/>
      <top/>
      <bottom style="dashed">
        <color indexed="64"/>
      </bottom>
      <diagonal/>
    </border>
    <border>
      <left/>
      <right/>
      <top style="medium">
        <color indexed="64"/>
      </top>
      <bottom/>
      <diagonal/>
    </border>
    <border>
      <left/>
      <right/>
      <top/>
      <bottom style="medium">
        <color auto="1"/>
      </bottom>
      <diagonal/>
    </border>
  </borders>
  <cellStyleXfs count="24">
    <xf numFmtId="0" fontId="0" fillId="0" borderId="0"/>
    <xf numFmtId="165" fontId="1" fillId="0" borderId="0" applyFont="0" applyFill="0" applyBorder="0" applyAlignment="0" applyProtection="0"/>
    <xf numFmtId="0" fontId="7" fillId="0" borderId="0" applyNumberFormat="0" applyFill="0" applyBorder="0" applyAlignment="0" applyProtection="0">
      <alignment vertical="top"/>
      <protection locked="0"/>
    </xf>
    <xf numFmtId="0" fontId="15" fillId="0" borderId="0"/>
    <xf numFmtId="0" fontId="15" fillId="0" borderId="0"/>
    <xf numFmtId="0" fontId="15" fillId="0" borderId="0"/>
    <xf numFmtId="0" fontId="15" fillId="0" borderId="0"/>
    <xf numFmtId="0" fontId="15" fillId="0" borderId="0"/>
    <xf numFmtId="0" fontId="1" fillId="0" borderId="0"/>
    <xf numFmtId="44" fontId="1" fillId="0" borderId="0" applyFont="0" applyFill="0" applyBorder="0" applyAlignment="0" applyProtection="0"/>
    <xf numFmtId="0" fontId="15"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5" fillId="0" borderId="0"/>
  </cellStyleXfs>
  <cellXfs count="162">
    <xf numFmtId="0" fontId="0" fillId="0" borderId="0" xfId="0"/>
    <xf numFmtId="0" fontId="2" fillId="0" borderId="0" xfId="0" applyFont="1" applyAlignment="1">
      <alignment wrapText="1"/>
    </xf>
    <xf numFmtId="0" fontId="2" fillId="0" borderId="0" xfId="0" quotePrefix="1" applyFont="1" applyAlignment="1">
      <alignment wrapText="1"/>
    </xf>
    <xf numFmtId="166" fontId="0" fillId="0" borderId="0" xfId="0" applyNumberFormat="1"/>
    <xf numFmtId="0" fontId="2" fillId="0" borderId="0" xfId="0" quotePrefix="1" applyFont="1"/>
    <xf numFmtId="0" fontId="2" fillId="0" borderId="0" xfId="0" applyFont="1"/>
    <xf numFmtId="0" fontId="0" fillId="0" borderId="1" xfId="0" applyBorder="1"/>
    <xf numFmtId="0" fontId="2" fillId="0" borderId="1" xfId="0" applyFont="1" applyBorder="1" applyAlignment="1">
      <alignment horizontal="center" wrapText="1"/>
    </xf>
    <xf numFmtId="0" fontId="2" fillId="0" borderId="2" xfId="0" applyFont="1" applyBorder="1"/>
    <xf numFmtId="0" fontId="2" fillId="0" borderId="3" xfId="0" applyFont="1" applyBorder="1" applyAlignment="1">
      <alignment wrapText="1"/>
    </xf>
    <xf numFmtId="0" fontId="2" fillId="0" borderId="4" xfId="0" applyFont="1" applyBorder="1" applyAlignment="1">
      <alignment wrapText="1"/>
    </xf>
    <xf numFmtId="0" fontId="2" fillId="0" borderId="4" xfId="0" applyFont="1" applyBorder="1"/>
    <xf numFmtId="0" fontId="2" fillId="0" borderId="5" xfId="0" applyFont="1" applyBorder="1"/>
    <xf numFmtId="0" fontId="3" fillId="0" borderId="0" xfId="0" applyFont="1"/>
    <xf numFmtId="0" fontId="2" fillId="0" borderId="0" xfId="0" applyFont="1" applyAlignment="1">
      <alignment vertical="top"/>
    </xf>
    <xf numFmtId="168" fontId="2" fillId="0" borderId="0" xfId="0" applyNumberFormat="1" applyFont="1" applyAlignment="1">
      <alignment vertical="top"/>
    </xf>
    <xf numFmtId="3" fontId="0" fillId="0" borderId="0" xfId="0" applyNumberFormat="1"/>
    <xf numFmtId="0" fontId="4" fillId="0" borderId="0" xfId="0" applyFont="1" applyAlignment="1">
      <alignment vertical="top"/>
    </xf>
    <xf numFmtId="168" fontId="4" fillId="0" borderId="0" xfId="0" applyNumberFormat="1" applyFont="1" applyAlignment="1">
      <alignment vertical="top"/>
    </xf>
    <xf numFmtId="167" fontId="2" fillId="0" borderId="0" xfId="0" applyNumberFormat="1" applyFont="1" applyAlignment="1">
      <alignment horizontal="right"/>
    </xf>
    <xf numFmtId="166" fontId="0" fillId="0" borderId="7" xfId="0" applyNumberFormat="1" applyBorder="1"/>
    <xf numFmtId="0" fontId="9" fillId="0" borderId="0" xfId="2" applyFont="1" applyAlignment="1" applyProtection="1">
      <alignment horizontal="center"/>
    </xf>
    <xf numFmtId="14" fontId="6" fillId="0" borderId="0" xfId="0" quotePrefix="1" applyNumberFormat="1" applyFont="1"/>
    <xf numFmtId="0" fontId="2" fillId="0" borderId="0" xfId="0" applyFont="1" applyAlignment="1">
      <alignment horizontal="left"/>
    </xf>
    <xf numFmtId="10" fontId="0" fillId="0" borderId="0" xfId="0" applyNumberFormat="1"/>
    <xf numFmtId="0" fontId="2" fillId="0" borderId="0" xfId="0" applyFont="1" applyAlignment="1">
      <alignment horizontal="right" wrapText="1"/>
    </xf>
    <xf numFmtId="0" fontId="2" fillId="0" borderId="0" xfId="0" applyFont="1" applyAlignment="1">
      <alignment horizontal="right"/>
    </xf>
    <xf numFmtId="171" fontId="0" fillId="0" borderId="0" xfId="0" applyNumberFormat="1"/>
    <xf numFmtId="172" fontId="0" fillId="0" borderId="0" xfId="0" applyNumberFormat="1"/>
    <xf numFmtId="172" fontId="0" fillId="0" borderId="3" xfId="0" applyNumberFormat="1" applyBorder="1"/>
    <xf numFmtId="0" fontId="5" fillId="0" borderId="0" xfId="0" applyFont="1" applyAlignment="1">
      <alignment vertical="top"/>
    </xf>
    <xf numFmtId="0" fontId="8" fillId="0" borderId="0" xfId="2" applyFont="1" applyAlignment="1" applyProtection="1">
      <alignment horizontal="center" vertical="top"/>
      <protection hidden="1"/>
    </xf>
    <xf numFmtId="0" fontId="0" fillId="0" borderId="0" xfId="0" applyAlignment="1">
      <alignment vertical="top"/>
    </xf>
    <xf numFmtId="0" fontId="10" fillId="0" borderId="0" xfId="0" applyFont="1" applyAlignment="1">
      <alignment horizontal="left" vertical="top"/>
    </xf>
    <xf numFmtId="0" fontId="14" fillId="0" borderId="0" xfId="2" applyFont="1" applyAlignment="1" applyProtection="1">
      <alignment vertical="top"/>
    </xf>
    <xf numFmtId="0" fontId="7" fillId="0" borderId="0" xfId="2" applyAlignment="1" applyProtection="1">
      <alignment horizontal="center" vertical="top"/>
    </xf>
    <xf numFmtId="166" fontId="0" fillId="0" borderId="0" xfId="0" applyNumberFormat="1" applyAlignment="1">
      <alignment horizontal="right"/>
    </xf>
    <xf numFmtId="169" fontId="0" fillId="0" borderId="0" xfId="0" applyNumberFormat="1" applyAlignment="1">
      <alignment horizontal="right"/>
    </xf>
    <xf numFmtId="0" fontId="2" fillId="0" borderId="3" xfId="0" applyFont="1" applyBorder="1"/>
    <xf numFmtId="0" fontId="15" fillId="2" borderId="0" xfId="4" applyFill="1" applyAlignment="1">
      <alignment wrapText="1"/>
    </xf>
    <xf numFmtId="0" fontId="15" fillId="2" borderId="0" xfId="4" applyFill="1" applyAlignment="1">
      <alignment horizontal="right" wrapText="1"/>
    </xf>
    <xf numFmtId="0" fontId="15" fillId="3" borderId="0" xfId="6" applyFill="1" applyAlignment="1">
      <alignment horizontal="center"/>
    </xf>
    <xf numFmtId="0" fontId="0" fillId="4" borderId="0" xfId="0" applyFill="1"/>
    <xf numFmtId="3" fontId="15" fillId="0" borderId="0" xfId="5" applyNumberFormat="1" applyAlignment="1">
      <alignment horizontal="right" wrapText="1"/>
    </xf>
    <xf numFmtId="0" fontId="2" fillId="0" borderId="1" xfId="0" applyFont="1" applyBorder="1" applyAlignment="1">
      <alignment horizontal="right" wrapText="1"/>
    </xf>
    <xf numFmtId="0" fontId="2" fillId="0" borderId="1" xfId="0" applyFont="1" applyBorder="1" applyAlignment="1">
      <alignment horizontal="right"/>
    </xf>
    <xf numFmtId="0" fontId="2" fillId="0" borderId="7" xfId="0" applyFont="1" applyBorder="1" applyAlignment="1">
      <alignment horizontal="right"/>
    </xf>
    <xf numFmtId="164" fontId="2" fillId="0" borderId="0" xfId="0" quotePrefix="1" applyNumberFormat="1" applyFont="1" applyAlignment="1">
      <alignment horizontal="left"/>
    </xf>
    <xf numFmtId="168" fontId="2" fillId="0" borderId="0" xfId="0" applyNumberFormat="1" applyFont="1"/>
    <xf numFmtId="0" fontId="1" fillId="0" borderId="0" xfId="8"/>
    <xf numFmtId="10" fontId="1" fillId="0" borderId="0" xfId="8" applyNumberFormat="1"/>
    <xf numFmtId="3" fontId="1" fillId="0" borderId="0" xfId="8" applyNumberFormat="1"/>
    <xf numFmtId="0" fontId="2" fillId="0" borderId="0" xfId="8" applyFont="1" applyAlignment="1">
      <alignment horizontal="right"/>
    </xf>
    <xf numFmtId="0" fontId="2" fillId="0" borderId="0" xfId="8" applyFont="1" applyAlignment="1">
      <alignment horizontal="right" wrapText="1"/>
    </xf>
    <xf numFmtId="170" fontId="2" fillId="0" borderId="0" xfId="8" applyNumberFormat="1" applyFont="1"/>
    <xf numFmtId="0" fontId="2" fillId="0" borderId="8" xfId="0" applyFont="1" applyBorder="1" applyAlignment="1">
      <alignment wrapText="1"/>
    </xf>
    <xf numFmtId="172" fontId="0" fillId="0" borderId="8" xfId="0" applyNumberFormat="1" applyBorder="1"/>
    <xf numFmtId="0" fontId="2" fillId="0" borderId="8" xfId="0" applyFont="1" applyBorder="1"/>
    <xf numFmtId="0" fontId="1" fillId="0" borderId="0" xfId="0" applyFont="1"/>
    <xf numFmtId="0" fontId="2" fillId="0" borderId="0" xfId="0" applyFont="1" applyAlignment="1">
      <alignment horizontal="center"/>
    </xf>
    <xf numFmtId="0" fontId="1" fillId="0" borderId="0" xfId="0" applyFont="1" applyAlignment="1">
      <alignment vertical="top"/>
    </xf>
    <xf numFmtId="0" fontId="1" fillId="0" borderId="1" xfId="8" applyBorder="1"/>
    <xf numFmtId="0" fontId="2" fillId="0" borderId="1" xfId="8" applyFont="1" applyBorder="1" applyAlignment="1">
      <alignment horizontal="right"/>
    </xf>
    <xf numFmtId="0" fontId="2" fillId="0" borderId="0" xfId="8" applyFont="1" applyAlignment="1">
      <alignment vertical="top" wrapText="1"/>
    </xf>
    <xf numFmtId="0" fontId="2" fillId="0" borderId="0" xfId="8" applyFont="1" applyAlignment="1">
      <alignment wrapText="1"/>
    </xf>
    <xf numFmtId="166" fontId="1" fillId="0" borderId="0" xfId="8" applyNumberFormat="1"/>
    <xf numFmtId="0" fontId="1" fillId="0" borderId="6" xfId="8" applyBorder="1"/>
    <xf numFmtId="0" fontId="2" fillId="0" borderId="6" xfId="8" applyFont="1" applyBorder="1" applyAlignment="1">
      <alignment wrapText="1"/>
    </xf>
    <xf numFmtId="0" fontId="2" fillId="0" borderId="4" xfId="8" applyFont="1" applyBorder="1" applyAlignment="1">
      <alignment vertical="top" wrapText="1"/>
    </xf>
    <xf numFmtId="0" fontId="2" fillId="0" borderId="4" xfId="8" applyFont="1" applyBorder="1" applyAlignment="1">
      <alignment wrapText="1"/>
    </xf>
    <xf numFmtId="0" fontId="1" fillId="0" borderId="8" xfId="8" applyBorder="1"/>
    <xf numFmtId="0" fontId="2" fillId="0" borderId="8" xfId="8" applyFont="1" applyBorder="1" applyAlignment="1">
      <alignment wrapText="1"/>
    </xf>
    <xf numFmtId="0" fontId="2" fillId="0" borderId="0" xfId="8" quotePrefix="1" applyFont="1" applyAlignment="1">
      <alignment wrapText="1"/>
    </xf>
    <xf numFmtId="0" fontId="2" fillId="0" borderId="0" xfId="8" quotePrefix="1" applyFont="1"/>
    <xf numFmtId="0" fontId="2" fillId="0" borderId="0" xfId="8" applyFont="1"/>
    <xf numFmtId="0" fontId="2" fillId="0" borderId="4" xfId="8" applyFont="1" applyBorder="1"/>
    <xf numFmtId="0" fontId="1" fillId="0" borderId="2" xfId="8" applyBorder="1"/>
    <xf numFmtId="0" fontId="2" fillId="0" borderId="2" xfId="8" applyFont="1" applyBorder="1"/>
    <xf numFmtId="0" fontId="2" fillId="0" borderId="5" xfId="8" applyFont="1" applyBorder="1"/>
    <xf numFmtId="0" fontId="2" fillId="0" borderId="1" xfId="8" applyFont="1" applyBorder="1" applyAlignment="1">
      <alignment horizontal="right" wrapText="1"/>
    </xf>
    <xf numFmtId="173" fontId="0" fillId="0" borderId="8" xfId="1" applyNumberFormat="1" applyFont="1" applyBorder="1" applyAlignment="1"/>
    <xf numFmtId="0" fontId="15" fillId="0" borderId="0" xfId="10" applyAlignment="1">
      <alignment horizontal="right" wrapText="1"/>
    </xf>
    <xf numFmtId="0" fontId="2" fillId="0" borderId="8" xfId="8" applyFont="1" applyBorder="1"/>
    <xf numFmtId="0" fontId="8" fillId="0" borderId="0" xfId="2" applyFont="1" applyAlignment="1" applyProtection="1">
      <alignment horizontal="center"/>
    </xf>
    <xf numFmtId="0" fontId="1" fillId="0" borderId="0" xfId="0" applyFont="1" applyAlignment="1">
      <alignment horizontal="left" vertical="top"/>
    </xf>
    <xf numFmtId="3" fontId="15" fillId="0" borderId="0" xfId="7" applyNumberFormat="1" applyAlignment="1">
      <alignment horizontal="right" wrapText="1"/>
    </xf>
    <xf numFmtId="10" fontId="1" fillId="0" borderId="0" xfId="8" applyNumberFormat="1" applyAlignment="1">
      <alignment horizontal="center"/>
    </xf>
    <xf numFmtId="0" fontId="0" fillId="5" borderId="0" xfId="0" applyFill="1"/>
    <xf numFmtId="14" fontId="0" fillId="0" borderId="0" xfId="0" applyNumberFormat="1"/>
    <xf numFmtId="3" fontId="1" fillId="0" borderId="0" xfId="8" applyNumberFormat="1" applyAlignment="1">
      <alignment horizontal="right"/>
    </xf>
    <xf numFmtId="3" fontId="15" fillId="2" borderId="0" xfId="3" applyNumberFormat="1" applyFill="1" applyAlignment="1">
      <alignment horizontal="right" wrapText="1"/>
    </xf>
    <xf numFmtId="3" fontId="1" fillId="5" borderId="0" xfId="8" applyNumberFormat="1" applyFill="1"/>
    <xf numFmtId="0" fontId="1" fillId="5" borderId="0" xfId="8" applyFill="1"/>
    <xf numFmtId="0" fontId="1" fillId="5" borderId="0" xfId="0" applyFont="1" applyFill="1"/>
    <xf numFmtId="0" fontId="3" fillId="5" borderId="0" xfId="0" applyFont="1" applyFill="1" applyAlignment="1">
      <alignment horizontal="center"/>
    </xf>
    <xf numFmtId="0" fontId="16" fillId="5" borderId="0" xfId="0" applyFont="1" applyFill="1"/>
    <xf numFmtId="3" fontId="1" fillId="0" borderId="0" xfId="0" applyNumberFormat="1" applyFont="1"/>
    <xf numFmtId="3" fontId="0" fillId="0" borderId="0" xfId="0" applyNumberFormat="1" applyAlignment="1">
      <alignment horizontal="right"/>
    </xf>
    <xf numFmtId="172" fontId="0" fillId="0" borderId="5" xfId="0" applyNumberFormat="1" applyBorder="1"/>
    <xf numFmtId="0" fontId="15" fillId="0" borderId="7" xfId="23" applyBorder="1" applyAlignment="1">
      <alignment horizontal="right" wrapText="1"/>
    </xf>
    <xf numFmtId="0" fontId="15" fillId="0" borderId="0" xfId="23" applyAlignment="1">
      <alignment horizontal="right" wrapText="1"/>
    </xf>
    <xf numFmtId="0" fontId="15" fillId="0" borderId="8" xfId="23" applyBorder="1" applyAlignment="1">
      <alignment horizontal="right" wrapText="1"/>
    </xf>
    <xf numFmtId="3" fontId="0" fillId="4" borderId="0" xfId="0" applyNumberFormat="1" applyFill="1"/>
    <xf numFmtId="172" fontId="15" fillId="0" borderId="8" xfId="10" applyNumberFormat="1" applyBorder="1" applyAlignment="1">
      <alignment horizontal="right" wrapText="1"/>
    </xf>
    <xf numFmtId="167" fontId="2" fillId="0" borderId="8" xfId="0" applyNumberFormat="1" applyFont="1" applyBorder="1" applyAlignment="1">
      <alignment horizontal="right"/>
    </xf>
    <xf numFmtId="169" fontId="0" fillId="0" borderId="8" xfId="0" applyNumberFormat="1" applyBorder="1" applyAlignment="1">
      <alignment horizontal="right"/>
    </xf>
    <xf numFmtId="166" fontId="0" fillId="0" borderId="8" xfId="0" applyNumberFormat="1" applyBorder="1" applyAlignment="1">
      <alignment horizontal="right"/>
    </xf>
    <xf numFmtId="172" fontId="0" fillId="0" borderId="6" xfId="0" applyNumberFormat="1" applyBorder="1"/>
    <xf numFmtId="0" fontId="1" fillId="0" borderId="0" xfId="0" applyFont="1" applyAlignment="1">
      <alignment vertical="top" wrapText="1"/>
    </xf>
    <xf numFmtId="166" fontId="0" fillId="0" borderId="7" xfId="0" applyNumberFormat="1" applyBorder="1" applyAlignment="1">
      <alignment horizontal="right"/>
    </xf>
    <xf numFmtId="166" fontId="1" fillId="0" borderId="0" xfId="0" applyNumberFormat="1" applyFont="1" applyAlignment="1">
      <alignment horizontal="right"/>
    </xf>
    <xf numFmtId="0" fontId="0" fillId="0" borderId="0" xfId="0" applyAlignment="1">
      <alignment horizontal="right"/>
    </xf>
    <xf numFmtId="166" fontId="0" fillId="0" borderId="3" xfId="0" applyNumberFormat="1" applyBorder="1" applyAlignment="1">
      <alignment horizontal="right"/>
    </xf>
    <xf numFmtId="166" fontId="0" fillId="0" borderId="5" xfId="0" applyNumberFormat="1" applyBorder="1" applyAlignment="1">
      <alignment horizontal="right"/>
    </xf>
    <xf numFmtId="166" fontId="0" fillId="0" borderId="6" xfId="0" applyNumberFormat="1" applyBorder="1" applyAlignment="1">
      <alignment horizontal="right"/>
    </xf>
    <xf numFmtId="174" fontId="1" fillId="0" borderId="0" xfId="0" applyNumberFormat="1" applyFont="1" applyAlignment="1">
      <alignment horizontal="right"/>
    </xf>
    <xf numFmtId="173" fontId="1" fillId="0" borderId="0" xfId="1" applyNumberFormat="1" applyFont="1" applyAlignment="1">
      <alignment horizontal="right"/>
    </xf>
    <xf numFmtId="173" fontId="1" fillId="0" borderId="2" xfId="1" applyNumberFormat="1" applyFont="1" applyBorder="1" applyAlignment="1">
      <alignment horizontal="right"/>
    </xf>
    <xf numFmtId="173" fontId="1" fillId="0" borderId="8" xfId="1" applyNumberFormat="1" applyFont="1" applyBorder="1" applyAlignment="1">
      <alignment horizontal="right"/>
    </xf>
    <xf numFmtId="166" fontId="1" fillId="0" borderId="0" xfId="8" applyNumberFormat="1" applyAlignment="1">
      <alignment horizontal="right"/>
    </xf>
    <xf numFmtId="166" fontId="1" fillId="0" borderId="4" xfId="8" applyNumberFormat="1" applyBorder="1" applyAlignment="1">
      <alignment horizontal="right"/>
    </xf>
    <xf numFmtId="166" fontId="1" fillId="0" borderId="5" xfId="8" applyNumberFormat="1" applyBorder="1" applyAlignment="1">
      <alignment horizontal="right"/>
    </xf>
    <xf numFmtId="166" fontId="1" fillId="0" borderId="2" xfId="8" applyNumberFormat="1" applyBorder="1" applyAlignment="1">
      <alignment horizontal="right"/>
    </xf>
    <xf numFmtId="166" fontId="17" fillId="0" borderId="5" xfId="8" applyNumberFormat="1" applyFont="1" applyBorder="1" applyAlignment="1">
      <alignment horizontal="right"/>
    </xf>
    <xf numFmtId="166" fontId="1" fillId="0" borderId="6" xfId="8" applyNumberFormat="1" applyBorder="1" applyAlignment="1">
      <alignment horizontal="right"/>
    </xf>
    <xf numFmtId="166" fontId="1" fillId="0" borderId="8" xfId="8" applyNumberFormat="1" applyBorder="1" applyAlignment="1">
      <alignment horizontal="right"/>
    </xf>
    <xf numFmtId="172" fontId="0" fillId="0" borderId="8" xfId="0" applyNumberFormat="1" applyBorder="1" applyAlignment="1">
      <alignment horizontal="right"/>
    </xf>
    <xf numFmtId="172" fontId="1" fillId="0" borderId="8" xfId="8" applyNumberFormat="1" applyBorder="1" applyAlignment="1">
      <alignment horizontal="right"/>
    </xf>
    <xf numFmtId="0" fontId="1" fillId="0" borderId="0" xfId="8" applyAlignment="1">
      <alignment horizontal="right"/>
    </xf>
    <xf numFmtId="0" fontId="1" fillId="0" borderId="6" xfId="8" applyBorder="1" applyAlignment="1">
      <alignment horizontal="right"/>
    </xf>
    <xf numFmtId="0" fontId="1" fillId="0" borderId="0" xfId="0" applyFont="1" applyAlignment="1">
      <alignment horizontal="center" vertical="top"/>
    </xf>
    <xf numFmtId="0" fontId="1" fillId="0" borderId="0" xfId="2" applyFont="1" applyAlignment="1" applyProtection="1">
      <alignment vertical="top"/>
    </xf>
    <xf numFmtId="167" fontId="1" fillId="0" borderId="0" xfId="0" applyNumberFormat="1" applyFont="1" applyAlignment="1">
      <alignment horizontal="center" wrapText="1"/>
    </xf>
    <xf numFmtId="167" fontId="1" fillId="0" borderId="0" xfId="0" applyNumberFormat="1" applyFont="1" applyAlignment="1">
      <alignment horizontal="center"/>
    </xf>
    <xf numFmtId="167" fontId="1" fillId="0" borderId="7" xfId="0" applyNumberFormat="1" applyFont="1" applyBorder="1" applyAlignment="1">
      <alignment horizontal="right"/>
    </xf>
    <xf numFmtId="0" fontId="3" fillId="0" borderId="0" xfId="0" applyFont="1" applyAlignment="1">
      <alignment horizontal="center"/>
    </xf>
    <xf numFmtId="0" fontId="1" fillId="0" borderId="0" xfId="0" applyFont="1" applyAlignment="1">
      <alignment vertical="top" wrapText="1"/>
    </xf>
    <xf numFmtId="0" fontId="8" fillId="0" borderId="0" xfId="2" applyFont="1" applyAlignment="1" applyProtection="1">
      <alignment horizontal="center" vertical="top"/>
      <protection hidden="1"/>
    </xf>
    <xf numFmtId="0" fontId="0" fillId="0" borderId="0" xfId="0" applyAlignment="1">
      <alignment vertical="top"/>
    </xf>
    <xf numFmtId="0" fontId="3" fillId="0" borderId="0" xfId="0" applyFont="1" applyAlignment="1">
      <alignment horizontal="center" vertical="top"/>
    </xf>
    <xf numFmtId="0" fontId="8" fillId="0" borderId="0" xfId="2" applyFont="1" applyAlignment="1" applyProtection="1">
      <alignment horizontal="center"/>
      <protection hidden="1"/>
    </xf>
    <xf numFmtId="0" fontId="3" fillId="0" borderId="0" xfId="0" applyFont="1" applyAlignment="1">
      <alignment horizontal="center" wrapText="1"/>
    </xf>
    <xf numFmtId="0" fontId="2" fillId="0" borderId="0" xfId="8" applyFont="1" applyAlignment="1">
      <alignment horizontal="center"/>
    </xf>
    <xf numFmtId="0" fontId="1" fillId="0" borderId="0" xfId="8"/>
    <xf numFmtId="0" fontId="3" fillId="0" borderId="0" xfId="8" applyFont="1" applyAlignment="1">
      <alignment horizontal="center"/>
    </xf>
    <xf numFmtId="0" fontId="2" fillId="0" borderId="0" xfId="8" applyFont="1" applyAlignment="1">
      <alignment horizontal="center" wrapText="1"/>
    </xf>
    <xf numFmtId="0" fontId="0" fillId="0" borderId="0" xfId="0"/>
    <xf numFmtId="0" fontId="2" fillId="0" borderId="0" xfId="0" applyFont="1" applyAlignment="1">
      <alignment horizontal="center"/>
    </xf>
    <xf numFmtId="0" fontId="2" fillId="0" borderId="0" xfId="0" applyFont="1" applyAlignment="1">
      <alignment wrapText="1"/>
    </xf>
    <xf numFmtId="0" fontId="2" fillId="0" borderId="7" xfId="0" applyFont="1" applyBorder="1" applyAlignment="1">
      <alignment wrapText="1"/>
    </xf>
    <xf numFmtId="0" fontId="2" fillId="0" borderId="4" xfId="8" applyFont="1" applyBorder="1" applyAlignment="1">
      <alignment vertical="top" wrapText="1"/>
    </xf>
    <xf numFmtId="0" fontId="1" fillId="0" borderId="0" xfId="8" applyAlignment="1">
      <alignment vertical="top" wrapText="1"/>
    </xf>
    <xf numFmtId="0" fontId="1" fillId="0" borderId="6" xfId="8" applyBorder="1" applyAlignment="1">
      <alignment vertical="top" wrapText="1"/>
    </xf>
    <xf numFmtId="0" fontId="2" fillId="0" borderId="7" xfId="8" applyFont="1" applyBorder="1" applyAlignment="1">
      <alignment vertical="top" wrapText="1"/>
    </xf>
    <xf numFmtId="0" fontId="2" fillId="0" borderId="0" xfId="8" applyFont="1" applyAlignment="1">
      <alignment vertical="top" wrapText="1"/>
    </xf>
    <xf numFmtId="0" fontId="2" fillId="0" borderId="6" xfId="8" applyFont="1" applyBorder="1" applyAlignment="1">
      <alignment vertical="top" wrapText="1"/>
    </xf>
    <xf numFmtId="0" fontId="7" fillId="0" borderId="0" xfId="2" applyAlignment="1" applyProtection="1">
      <alignment horizontal="center"/>
    </xf>
    <xf numFmtId="0" fontId="8" fillId="0" borderId="0" xfId="2" applyFont="1" applyAlignment="1" applyProtection="1">
      <alignment horizontal="center"/>
    </xf>
    <xf numFmtId="0" fontId="2" fillId="0" borderId="4" xfId="0" applyFont="1"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3" fillId="0" borderId="0" xfId="8" applyFont="1" applyAlignment="1">
      <alignment horizontal="center" wrapText="1"/>
    </xf>
  </cellXfs>
  <cellStyles count="24">
    <cellStyle name="Currency" xfId="1" builtinId="4"/>
    <cellStyle name="Currency 10" xfId="20" xr:uid="{00000000-0005-0000-0000-000001000000}"/>
    <cellStyle name="Currency 11" xfId="22" xr:uid="{00000000-0005-0000-0000-000002000000}"/>
    <cellStyle name="Currency 2" xfId="9" xr:uid="{00000000-0005-0000-0000-000003000000}"/>
    <cellStyle name="Currency 2 2" xfId="11" xr:uid="{00000000-0005-0000-0000-000004000000}"/>
    <cellStyle name="Currency 2 3" xfId="15" xr:uid="{00000000-0005-0000-0000-000005000000}"/>
    <cellStyle name="Currency 2 4" xfId="17" xr:uid="{00000000-0005-0000-0000-000006000000}"/>
    <cellStyle name="Currency 3" xfId="12" xr:uid="{00000000-0005-0000-0000-000007000000}"/>
    <cellStyle name="Currency 4" xfId="14" xr:uid="{00000000-0005-0000-0000-000008000000}"/>
    <cellStyle name="Currency 5" xfId="16" xr:uid="{00000000-0005-0000-0000-000009000000}"/>
    <cellStyle name="Currency 6" xfId="13" xr:uid="{00000000-0005-0000-0000-00000A000000}"/>
    <cellStyle name="Currency 7" xfId="18" xr:uid="{00000000-0005-0000-0000-00000B000000}"/>
    <cellStyle name="Currency 8" xfId="21" xr:uid="{00000000-0005-0000-0000-00000C000000}"/>
    <cellStyle name="Currency 9" xfId="19" xr:uid="{00000000-0005-0000-0000-00000D000000}"/>
    <cellStyle name="Hyperlink" xfId="2" builtinId="8"/>
    <cellStyle name="Normal" xfId="0" builtinId="0"/>
    <cellStyle name="Normal 2" xfId="8" xr:uid="{00000000-0005-0000-0000-000010000000}"/>
    <cellStyle name="Normal_Sheet2" xfId="3" xr:uid="{00000000-0005-0000-0000-000019000000}"/>
    <cellStyle name="Normal_Table 12" xfId="4" xr:uid="{00000000-0005-0000-0000-000025000000}"/>
    <cellStyle name="Normal_Table 1-4" xfId="5" xr:uid="{00000000-0005-0000-0000-00002E000000}"/>
    <cellStyle name="Normal_Table 16" xfId="10" xr:uid="{00000000-0005-0000-0000-000030000000}"/>
    <cellStyle name="Normal_Table 17" xfId="23" xr:uid="{36B7295D-16C4-4D23-B777-939962F26161}"/>
    <cellStyle name="Normal_Table 21" xfId="6" xr:uid="{00000000-0005-0000-0000-00003A000000}"/>
    <cellStyle name="Normal_Trend 1" xfId="7" xr:uid="{00000000-0005-0000-0000-00004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onnections" Target="connection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Quarterly Change</a:t>
            </a:r>
          </a:p>
        </c:rich>
      </c:tx>
      <c:layout>
        <c:manualLayout>
          <c:xMode val="edge"/>
          <c:yMode val="edge"/>
          <c:x val="0.37802197802197801"/>
          <c:y val="2.3923444976076555E-2"/>
        </c:manualLayout>
      </c:layout>
      <c:overlay val="0"/>
      <c:spPr>
        <a:noFill/>
        <a:ln w="25400">
          <a:noFill/>
        </a:ln>
      </c:spPr>
    </c:title>
    <c:autoTitleDeleted val="0"/>
    <c:plotArea>
      <c:layout>
        <c:manualLayout>
          <c:layoutTarget val="inner"/>
          <c:xMode val="edge"/>
          <c:yMode val="edge"/>
          <c:x val="0.12747252747252746"/>
          <c:y val="0.15311004784688995"/>
          <c:w val="0.85054945054945053"/>
          <c:h val="0.49282296650717705"/>
        </c:manualLayout>
      </c:layout>
      <c:lineChart>
        <c:grouping val="standard"/>
        <c:varyColors val="0"/>
        <c:ser>
          <c:idx val="2"/>
          <c:order val="0"/>
          <c:tx>
            <c:strRef>
              <c:f>'Trend 1'!$F$6:$G$6</c:f>
              <c:strCache>
                <c:ptCount val="1"/>
                <c:pt idx="0">
                  <c:v>War Widow(er)s</c:v>
                </c:pt>
              </c:strCache>
            </c:strRef>
          </c:tx>
          <c:spPr>
            <a:ln w="12700">
              <a:solidFill>
                <a:srgbClr val="008000"/>
              </a:solidFill>
              <a:prstDash val="solid"/>
            </a:ln>
          </c:spPr>
          <c:marker>
            <c:symbol val="triangle"/>
            <c:size val="5"/>
            <c:spPr>
              <a:solidFill>
                <a:srgbClr val="008000"/>
              </a:solidFill>
              <a:ln>
                <a:solidFill>
                  <a:srgbClr val="008000"/>
                </a:solidFill>
                <a:prstDash val="solid"/>
              </a:ln>
            </c:spPr>
          </c:marker>
          <c:cat>
            <c:numRef>
              <c:f>'Trend 1'!$A$9:$A$16</c:f>
              <c:numCache>
                <c:formatCode>mmm\ yy</c:formatCode>
                <c:ptCount val="8"/>
                <c:pt idx="0">
                  <c:v>45536</c:v>
                </c:pt>
                <c:pt idx="1">
                  <c:v>45627</c:v>
                </c:pt>
                <c:pt idx="2">
                  <c:v>45717</c:v>
                </c:pt>
                <c:pt idx="3">
                  <c:v>45809</c:v>
                </c:pt>
                <c:pt idx="4">
                  <c:v>45901</c:v>
                </c:pt>
                <c:pt idx="5">
                  <c:v>45992</c:v>
                </c:pt>
                <c:pt idx="6">
                  <c:v>46082</c:v>
                </c:pt>
                <c:pt idx="7">
                  <c:v>46174</c:v>
                </c:pt>
              </c:numCache>
            </c:numRef>
          </c:cat>
          <c:val>
            <c:numRef>
              <c:f>'Trend 1'!$G$9:$G$16</c:f>
              <c:numCache>
                <c:formatCode>0.00%</c:formatCode>
                <c:ptCount val="8"/>
                <c:pt idx="0">
                  <c:v>-2.5565238588579439E-2</c:v>
                </c:pt>
                <c:pt idx="1">
                  <c:v>-2.31401857468964E-2</c:v>
                </c:pt>
                <c:pt idx="2">
                  <c:v>-1.5589487499599859E-2</c:v>
                </c:pt>
                <c:pt idx="3">
                  <c:v>-2.3933402705515087E-2</c:v>
                </c:pt>
                <c:pt idx="4">
                  <c:v>-2.548640724946695E-2</c:v>
                </c:pt>
                <c:pt idx="5">
                  <c:v>-1.8905336569689925E-2</c:v>
                </c:pt>
                <c:pt idx="6">
                  <c:v>-1.7945501428670987E-2</c:v>
                </c:pt>
                <c:pt idx="7">
                  <c:v>-1.628641379555051E-2</c:v>
                </c:pt>
              </c:numCache>
            </c:numRef>
          </c:val>
          <c:smooth val="0"/>
          <c:extLst>
            <c:ext xmlns:c16="http://schemas.microsoft.com/office/drawing/2014/chart" uri="{C3380CC4-5D6E-409C-BE32-E72D297353CC}">
              <c16:uniqueId val="{00000000-48CC-45BD-8C12-74F98A07D575}"/>
            </c:ext>
          </c:extLst>
        </c:ser>
        <c:ser>
          <c:idx val="0"/>
          <c:order val="1"/>
          <c:tx>
            <c:strRef>
              <c:f>'Trend 1'!$B$6:$C$6</c:f>
              <c:strCache>
                <c:ptCount val="1"/>
                <c:pt idx="0">
                  <c:v>Service
Pensioners</c:v>
                </c:pt>
              </c:strCache>
            </c:strRef>
          </c:tx>
          <c:spPr>
            <a:ln w="12700">
              <a:solidFill>
                <a:srgbClr val="333399"/>
              </a:solidFill>
              <a:prstDash val="solid"/>
            </a:ln>
          </c:spPr>
          <c:marker>
            <c:symbol val="diamond"/>
            <c:size val="5"/>
            <c:spPr>
              <a:solidFill>
                <a:srgbClr val="333399"/>
              </a:solidFill>
              <a:ln>
                <a:solidFill>
                  <a:srgbClr val="333399"/>
                </a:solidFill>
                <a:prstDash val="solid"/>
              </a:ln>
            </c:spPr>
          </c:marker>
          <c:cat>
            <c:numRef>
              <c:f>'Trend 1'!$A$9:$A$16</c:f>
              <c:numCache>
                <c:formatCode>mmm\ yy</c:formatCode>
                <c:ptCount val="8"/>
                <c:pt idx="0">
                  <c:v>45536</c:v>
                </c:pt>
                <c:pt idx="1">
                  <c:v>45627</c:v>
                </c:pt>
                <c:pt idx="2">
                  <c:v>45717</c:v>
                </c:pt>
                <c:pt idx="3">
                  <c:v>45809</c:v>
                </c:pt>
                <c:pt idx="4">
                  <c:v>45901</c:v>
                </c:pt>
                <c:pt idx="5">
                  <c:v>45992</c:v>
                </c:pt>
                <c:pt idx="6">
                  <c:v>46082</c:v>
                </c:pt>
                <c:pt idx="7">
                  <c:v>46174</c:v>
                </c:pt>
              </c:numCache>
            </c:numRef>
          </c:cat>
          <c:val>
            <c:numRef>
              <c:f>'Trend 1'!$C$9:$C$16</c:f>
              <c:numCache>
                <c:formatCode>0.00%</c:formatCode>
                <c:ptCount val="8"/>
                <c:pt idx="0">
                  <c:v>-1.1958739514849241E-2</c:v>
                </c:pt>
                <c:pt idx="1">
                  <c:v>-1.4168530947054437E-2</c:v>
                </c:pt>
                <c:pt idx="2">
                  <c:v>-1.336843942744094E-2</c:v>
                </c:pt>
                <c:pt idx="3">
                  <c:v>-1.5466273497972725E-2</c:v>
                </c:pt>
                <c:pt idx="4">
                  <c:v>-1.511021924044567E-2</c:v>
                </c:pt>
                <c:pt idx="5">
                  <c:v>-1.3015646144723038E-2</c:v>
                </c:pt>
                <c:pt idx="6">
                  <c:v>-1.6869251744696584E-2</c:v>
                </c:pt>
                <c:pt idx="7">
                  <c:v>-8.790898834148176E-3</c:v>
                </c:pt>
              </c:numCache>
            </c:numRef>
          </c:val>
          <c:smooth val="0"/>
          <c:extLst>
            <c:ext xmlns:c16="http://schemas.microsoft.com/office/drawing/2014/chart" uri="{C3380CC4-5D6E-409C-BE32-E72D297353CC}">
              <c16:uniqueId val="{00000001-48CC-45BD-8C12-74F98A07D575}"/>
            </c:ext>
          </c:extLst>
        </c:ser>
        <c:ser>
          <c:idx val="1"/>
          <c:order val="2"/>
          <c:tx>
            <c:v>DCP Recipients</c:v>
          </c:tx>
          <c:spPr>
            <a:ln w="12700">
              <a:solidFill>
                <a:srgbClr val="FF0000"/>
              </a:solidFill>
              <a:prstDash val="solid"/>
            </a:ln>
          </c:spPr>
          <c:marker>
            <c:symbol val="square"/>
            <c:size val="5"/>
            <c:spPr>
              <a:solidFill>
                <a:srgbClr val="FF0000"/>
              </a:solidFill>
              <a:ln>
                <a:solidFill>
                  <a:srgbClr val="FF0000"/>
                </a:solidFill>
                <a:prstDash val="solid"/>
              </a:ln>
            </c:spPr>
          </c:marker>
          <c:cat>
            <c:numRef>
              <c:f>'Trend 1'!$A$9:$A$16</c:f>
              <c:numCache>
                <c:formatCode>mmm\ yy</c:formatCode>
                <c:ptCount val="8"/>
                <c:pt idx="0">
                  <c:v>45536</c:v>
                </c:pt>
                <c:pt idx="1">
                  <c:v>45627</c:v>
                </c:pt>
                <c:pt idx="2">
                  <c:v>45717</c:v>
                </c:pt>
                <c:pt idx="3">
                  <c:v>45809</c:v>
                </c:pt>
                <c:pt idx="4">
                  <c:v>45901</c:v>
                </c:pt>
                <c:pt idx="5">
                  <c:v>45992</c:v>
                </c:pt>
                <c:pt idx="6">
                  <c:v>46082</c:v>
                </c:pt>
                <c:pt idx="7">
                  <c:v>46174</c:v>
                </c:pt>
              </c:numCache>
            </c:numRef>
          </c:cat>
          <c:val>
            <c:numRef>
              <c:f>'Trend 1'!$E$9:$E$16</c:f>
              <c:numCache>
                <c:formatCode>0.00%</c:formatCode>
                <c:ptCount val="8"/>
                <c:pt idx="0">
                  <c:v>-4.0672415386850133E-3</c:v>
                </c:pt>
                <c:pt idx="1">
                  <c:v>-3.4739256685980984E-3</c:v>
                </c:pt>
                <c:pt idx="2">
                  <c:v>-3.2997591708024535E-3</c:v>
                </c:pt>
                <c:pt idx="3">
                  <c:v>-2.0825267991830087E-3</c:v>
                </c:pt>
                <c:pt idx="4">
                  <c:v>-8.5615293031717789E-4</c:v>
                </c:pt>
                <c:pt idx="5">
                  <c:v>-1.8342727844796423E-3</c:v>
                </c:pt>
                <c:pt idx="6">
                  <c:v>-3.1655757055478054E-3</c:v>
                </c:pt>
                <c:pt idx="7">
                  <c:v>-1.2917810431131924E-3</c:v>
                </c:pt>
              </c:numCache>
            </c:numRef>
          </c:val>
          <c:smooth val="0"/>
          <c:extLst>
            <c:ext xmlns:c16="http://schemas.microsoft.com/office/drawing/2014/chart" uri="{C3380CC4-5D6E-409C-BE32-E72D297353CC}">
              <c16:uniqueId val="{00000002-48CC-45BD-8C12-74F98A07D575}"/>
            </c:ext>
          </c:extLst>
        </c:ser>
        <c:dLbls>
          <c:showLegendKey val="0"/>
          <c:showVal val="0"/>
          <c:showCatName val="0"/>
          <c:showSerName val="0"/>
          <c:showPercent val="0"/>
          <c:showBubbleSize val="0"/>
        </c:dLbls>
        <c:marker val="1"/>
        <c:smooth val="0"/>
        <c:axId val="331367000"/>
        <c:axId val="331365040"/>
      </c:lineChart>
      <c:catAx>
        <c:axId val="331367000"/>
        <c:scaling>
          <c:orientation val="minMax"/>
        </c:scaling>
        <c:delete val="0"/>
        <c:axPos val="b"/>
        <c:numFmt formatCode="mmm\ yy" sourceLinked="0"/>
        <c:majorTickMark val="out"/>
        <c:minorTickMark val="none"/>
        <c:tickLblPos val="low"/>
        <c:spPr>
          <a:ln w="3175">
            <a:solidFill>
              <a:srgbClr val="000000"/>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331365040"/>
        <c:crosses val="autoZero"/>
        <c:auto val="0"/>
        <c:lblAlgn val="ctr"/>
        <c:lblOffset val="100"/>
        <c:tickLblSkip val="1"/>
        <c:tickMarkSkip val="1"/>
        <c:noMultiLvlLbl val="0"/>
      </c:catAx>
      <c:valAx>
        <c:axId val="331365040"/>
        <c:scaling>
          <c:orientation val="minMax"/>
        </c:scaling>
        <c:delete val="0"/>
        <c:axPos val="l"/>
        <c:majorGridlines>
          <c:spPr>
            <a:ln w="3175">
              <a:solidFill>
                <a:srgbClr val="000000"/>
              </a:solidFill>
              <a:prstDash val="solid"/>
            </a:ln>
          </c:spPr>
        </c:majorGridlines>
        <c:numFmt formatCode="0.00%" sourceLinked="1"/>
        <c:majorTickMark val="out"/>
        <c:minorTickMark val="none"/>
        <c:tickLblPos val="low"/>
        <c:spPr>
          <a:ln w="3175">
            <a:solidFill>
              <a:srgbClr val="000000"/>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331367000"/>
        <c:crosses val="autoZero"/>
        <c:crossBetween val="between"/>
      </c:valAx>
    </c:plotArea>
    <c:legend>
      <c:legendPos val="b"/>
      <c:layout>
        <c:manualLayout>
          <c:xMode val="edge"/>
          <c:yMode val="edge"/>
          <c:x val="0.16263736263736264"/>
          <c:y val="0.78947368421052633"/>
          <c:w val="0.8087912087912088"/>
          <c:h val="0.17224880382775121"/>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Annual Change</a:t>
            </a:r>
          </a:p>
        </c:rich>
      </c:tx>
      <c:layout>
        <c:manualLayout>
          <c:xMode val="edge"/>
          <c:yMode val="edge"/>
          <c:x val="0.32764505119453924"/>
          <c:y val="2.8409090909090908E-2"/>
        </c:manualLayout>
      </c:layout>
      <c:overlay val="0"/>
      <c:spPr>
        <a:noFill/>
        <a:ln w="25400">
          <a:noFill/>
        </a:ln>
      </c:spPr>
    </c:title>
    <c:autoTitleDeleted val="0"/>
    <c:plotArea>
      <c:layout>
        <c:manualLayout>
          <c:layoutTarget val="inner"/>
          <c:xMode val="edge"/>
          <c:yMode val="edge"/>
          <c:x val="0.18802281135805324"/>
          <c:y val="0.19318188674691525"/>
          <c:w val="0.76791808873720135"/>
          <c:h val="0.54545454545454541"/>
        </c:manualLayout>
      </c:layout>
      <c:barChart>
        <c:barDir val="col"/>
        <c:grouping val="clustered"/>
        <c:varyColors val="0"/>
        <c:ser>
          <c:idx val="0"/>
          <c:order val="0"/>
          <c:tx>
            <c:strRef>
              <c:f>'Trend 1'!$B$18</c:f>
              <c:strCache>
                <c:ptCount val="1"/>
                <c:pt idx="0">
                  <c:v>Service Pensioners</c:v>
                </c:pt>
              </c:strCache>
            </c:strRef>
          </c:tx>
          <c:spPr>
            <a:solidFill>
              <a:srgbClr val="333399"/>
            </a:solidFill>
            <a:ln w="12700">
              <a:solidFill>
                <a:srgbClr val="333399"/>
              </a:solidFill>
              <a:prstDash val="solid"/>
            </a:ln>
          </c:spPr>
          <c:invertIfNegative val="0"/>
          <c:cat>
            <c:strRef>
              <c:f>'Trend 1'!$A$20:$A$28</c:f>
              <c:strCache>
                <c:ptCount val="9"/>
                <c:pt idx="0">
                  <c:v>NSW</c:v>
                </c:pt>
                <c:pt idx="1">
                  <c:v>VIC</c:v>
                </c:pt>
                <c:pt idx="2">
                  <c:v>QLD</c:v>
                </c:pt>
                <c:pt idx="3">
                  <c:v>SA</c:v>
                </c:pt>
                <c:pt idx="4">
                  <c:v>WA</c:v>
                </c:pt>
                <c:pt idx="5">
                  <c:v>TAS</c:v>
                </c:pt>
                <c:pt idx="6">
                  <c:v>NT</c:v>
                </c:pt>
                <c:pt idx="7">
                  <c:v>ACT</c:v>
                </c:pt>
                <c:pt idx="8">
                  <c:v>Total</c:v>
                </c:pt>
              </c:strCache>
            </c:strRef>
          </c:cat>
          <c:val>
            <c:numRef>
              <c:f>'Trend 1'!$D$20:$D$28</c:f>
              <c:numCache>
                <c:formatCode>0.00%</c:formatCode>
                <c:ptCount val="9"/>
                <c:pt idx="0">
                  <c:v>-5.5958087169769258E-2</c:v>
                </c:pt>
                <c:pt idx="1">
                  <c:v>-5.146047414839388E-2</c:v>
                </c:pt>
                <c:pt idx="2">
                  <c:v>-4.677292918735302E-2</c:v>
                </c:pt>
                <c:pt idx="3">
                  <c:v>-5.0599201065246339E-2</c:v>
                </c:pt>
                <c:pt idx="4">
                  <c:v>-6.147859922178988E-2</c:v>
                </c:pt>
                <c:pt idx="5">
                  <c:v>-6.2896148220380296E-2</c:v>
                </c:pt>
                <c:pt idx="6">
                  <c:v>-4.048582995951417E-3</c:v>
                </c:pt>
                <c:pt idx="7">
                  <c:v>-8.073817762399077E-2</c:v>
                </c:pt>
                <c:pt idx="8">
                  <c:v>-5.272852521864143E-2</c:v>
                </c:pt>
              </c:numCache>
            </c:numRef>
          </c:val>
          <c:extLst>
            <c:ext xmlns:c16="http://schemas.microsoft.com/office/drawing/2014/chart" uri="{C3380CC4-5D6E-409C-BE32-E72D297353CC}">
              <c16:uniqueId val="{00000000-DBC2-4F6B-8FDC-3870A8AEF81A}"/>
            </c:ext>
          </c:extLst>
        </c:ser>
        <c:dLbls>
          <c:showLegendKey val="0"/>
          <c:showVal val="0"/>
          <c:showCatName val="0"/>
          <c:showSerName val="0"/>
          <c:showPercent val="0"/>
          <c:showBubbleSize val="0"/>
        </c:dLbls>
        <c:gapWidth val="150"/>
        <c:axId val="331367784"/>
        <c:axId val="331368960"/>
      </c:barChart>
      <c:catAx>
        <c:axId val="331367784"/>
        <c:scaling>
          <c:orientation val="minMax"/>
        </c:scaling>
        <c:delete val="0"/>
        <c:axPos val="b"/>
        <c:numFmt formatCode="General" sourceLinked="1"/>
        <c:majorTickMark val="out"/>
        <c:minorTickMark val="none"/>
        <c:tickLblPos val="low"/>
        <c:spPr>
          <a:ln w="3175">
            <a:solidFill>
              <a:srgbClr val="000000"/>
            </a:solidFill>
            <a:prstDash val="solid"/>
          </a:ln>
        </c:spPr>
        <c:txPr>
          <a:bodyPr rot="-5400000" vert="horz"/>
          <a:lstStyle/>
          <a:p>
            <a:pPr>
              <a:defRPr sz="800" b="1" i="0" u="none" strike="noStrike" baseline="0">
                <a:solidFill>
                  <a:srgbClr val="000000"/>
                </a:solidFill>
                <a:latin typeface="Arial"/>
                <a:ea typeface="Arial"/>
                <a:cs typeface="Arial"/>
              </a:defRPr>
            </a:pPr>
            <a:endParaRPr lang="en-US"/>
          </a:p>
        </c:txPr>
        <c:crossAx val="331368960"/>
        <c:crosses val="autoZero"/>
        <c:auto val="1"/>
        <c:lblAlgn val="ctr"/>
        <c:lblOffset val="100"/>
        <c:tickLblSkip val="1"/>
        <c:tickMarkSkip val="1"/>
        <c:noMultiLvlLbl val="0"/>
      </c:catAx>
      <c:valAx>
        <c:axId val="331368960"/>
        <c:scaling>
          <c:orientation val="minMax"/>
          <c:max val="2.0000000000000004E-2"/>
          <c:min val="-0.12000000000000001"/>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33136778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Annual Change</a:t>
            </a:r>
          </a:p>
        </c:rich>
      </c:tx>
      <c:layout>
        <c:manualLayout>
          <c:xMode val="edge"/>
          <c:yMode val="edge"/>
          <c:x val="0.31899754466175601"/>
          <c:y val="2.8409090909090908E-2"/>
        </c:manualLayout>
      </c:layout>
      <c:overlay val="0"/>
      <c:spPr>
        <a:noFill/>
        <a:ln w="25400">
          <a:noFill/>
        </a:ln>
      </c:spPr>
    </c:title>
    <c:autoTitleDeleted val="0"/>
    <c:plotArea>
      <c:layout>
        <c:manualLayout>
          <c:layoutTarget val="inner"/>
          <c:xMode val="edge"/>
          <c:yMode val="edge"/>
          <c:x val="0.21147027424351145"/>
          <c:y val="0.19318181818181818"/>
          <c:w val="0.75627504856577821"/>
          <c:h val="0.54545454545454541"/>
        </c:manualLayout>
      </c:layout>
      <c:barChart>
        <c:barDir val="col"/>
        <c:grouping val="clustered"/>
        <c:varyColors val="0"/>
        <c:ser>
          <c:idx val="0"/>
          <c:order val="0"/>
          <c:tx>
            <c:strRef>
              <c:f>'Trend 1'!$G$18</c:f>
              <c:strCache>
                <c:ptCount val="1"/>
                <c:pt idx="0">
                  <c:v>DCP Recipients</c:v>
                </c:pt>
              </c:strCache>
            </c:strRef>
          </c:tx>
          <c:spPr>
            <a:solidFill>
              <a:srgbClr val="FF0000"/>
            </a:solidFill>
            <a:ln w="12700">
              <a:solidFill>
                <a:srgbClr val="FF0000"/>
              </a:solidFill>
              <a:prstDash val="solid"/>
            </a:ln>
          </c:spPr>
          <c:invertIfNegative val="0"/>
          <c:cat>
            <c:strRef>
              <c:f>'Trend 1'!$F$20:$F$28</c:f>
              <c:strCache>
                <c:ptCount val="9"/>
                <c:pt idx="0">
                  <c:v>NSW</c:v>
                </c:pt>
                <c:pt idx="1">
                  <c:v>VIC</c:v>
                </c:pt>
                <c:pt idx="2">
                  <c:v>QLD</c:v>
                </c:pt>
                <c:pt idx="3">
                  <c:v>SA</c:v>
                </c:pt>
                <c:pt idx="4">
                  <c:v>WA</c:v>
                </c:pt>
                <c:pt idx="5">
                  <c:v>TAS</c:v>
                </c:pt>
                <c:pt idx="6">
                  <c:v>NT</c:v>
                </c:pt>
                <c:pt idx="7">
                  <c:v>ACT</c:v>
                </c:pt>
                <c:pt idx="8">
                  <c:v>Total</c:v>
                </c:pt>
              </c:strCache>
            </c:strRef>
          </c:cat>
          <c:val>
            <c:numRef>
              <c:f>'Trend 1'!$I$20:$I$28</c:f>
              <c:numCache>
                <c:formatCode>0.00%</c:formatCode>
                <c:ptCount val="9"/>
                <c:pt idx="0">
                  <c:v>-1.662176878546455E-2</c:v>
                </c:pt>
                <c:pt idx="1">
                  <c:v>-5.8259388724567537E-3</c:v>
                </c:pt>
                <c:pt idx="2">
                  <c:v>-1.0789091856095838E-3</c:v>
                </c:pt>
                <c:pt idx="3">
                  <c:v>-9.9269526128488474E-3</c:v>
                </c:pt>
                <c:pt idx="4">
                  <c:v>-1.1303692539562924E-2</c:v>
                </c:pt>
                <c:pt idx="5">
                  <c:v>-4.2283298097251583E-4</c:v>
                </c:pt>
                <c:pt idx="6">
                  <c:v>-1.4018691588785047E-2</c:v>
                </c:pt>
                <c:pt idx="7">
                  <c:v>-3.9249890972525075E-3</c:v>
                </c:pt>
                <c:pt idx="8">
                  <c:v>-7.1301486227977476E-3</c:v>
                </c:pt>
              </c:numCache>
            </c:numRef>
          </c:val>
          <c:extLst>
            <c:ext xmlns:c16="http://schemas.microsoft.com/office/drawing/2014/chart" uri="{C3380CC4-5D6E-409C-BE32-E72D297353CC}">
              <c16:uniqueId val="{00000000-43C8-4665-BD7F-2DF8F57B4044}"/>
            </c:ext>
          </c:extLst>
        </c:ser>
        <c:dLbls>
          <c:showLegendKey val="0"/>
          <c:showVal val="0"/>
          <c:showCatName val="0"/>
          <c:showSerName val="0"/>
          <c:showPercent val="0"/>
          <c:showBubbleSize val="0"/>
        </c:dLbls>
        <c:gapWidth val="150"/>
        <c:axId val="502090248"/>
        <c:axId val="502083976"/>
      </c:barChart>
      <c:catAx>
        <c:axId val="502090248"/>
        <c:scaling>
          <c:orientation val="minMax"/>
        </c:scaling>
        <c:delete val="0"/>
        <c:axPos val="b"/>
        <c:numFmt formatCode="General" sourceLinked="1"/>
        <c:majorTickMark val="out"/>
        <c:minorTickMark val="none"/>
        <c:tickLblPos val="low"/>
        <c:spPr>
          <a:ln w="3175">
            <a:solidFill>
              <a:srgbClr val="000000"/>
            </a:solidFill>
            <a:prstDash val="solid"/>
          </a:ln>
        </c:spPr>
        <c:txPr>
          <a:bodyPr rot="-5400000" vert="horz"/>
          <a:lstStyle/>
          <a:p>
            <a:pPr>
              <a:defRPr sz="800" b="1" i="0" u="none" strike="noStrike" baseline="0">
                <a:solidFill>
                  <a:srgbClr val="000000"/>
                </a:solidFill>
                <a:latin typeface="Arial"/>
                <a:ea typeface="Arial"/>
                <a:cs typeface="Arial"/>
              </a:defRPr>
            </a:pPr>
            <a:endParaRPr lang="en-US"/>
          </a:p>
        </c:txPr>
        <c:crossAx val="502083976"/>
        <c:crossesAt val="0"/>
        <c:auto val="1"/>
        <c:lblAlgn val="ctr"/>
        <c:lblOffset val="100"/>
        <c:tickLblSkip val="1"/>
        <c:tickMarkSkip val="1"/>
        <c:noMultiLvlLbl val="0"/>
      </c:catAx>
      <c:valAx>
        <c:axId val="502083976"/>
        <c:scaling>
          <c:orientation val="minMax"/>
          <c:max val="2.0000000000000004E-2"/>
          <c:min val="-0.12000000000000001"/>
        </c:scaling>
        <c:delete val="0"/>
        <c:axPos val="l"/>
        <c:majorGridlines>
          <c:spPr>
            <a:ln w="3175">
              <a:solidFill>
                <a:srgbClr val="000000">
                  <a:alpha val="99000"/>
                </a:srgbClr>
              </a:solidFill>
              <a:prstDash val="solid"/>
            </a:ln>
          </c:spPr>
        </c:majorGridlines>
        <c:numFmt formatCode="0.00%" sourceLinked="1"/>
        <c:majorTickMark val="out"/>
        <c:minorTickMark val="none"/>
        <c:tickLblPos val="nextTo"/>
        <c:spPr>
          <a:ln w="3175">
            <a:solidFill>
              <a:srgbClr val="000000">
                <a:alpha val="99000"/>
              </a:srgbClr>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502090248"/>
        <c:crosses val="autoZero"/>
        <c:crossBetween val="between"/>
      </c:valAx>
      <c:spPr>
        <a:ln>
          <a:solidFill>
            <a:srgbClr val="000000"/>
          </a:solid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Annual Change</a:t>
            </a:r>
          </a:p>
        </c:rich>
      </c:tx>
      <c:layout>
        <c:manualLayout>
          <c:xMode val="edge"/>
          <c:yMode val="edge"/>
          <c:x val="0.31899754466175601"/>
          <c:y val="2.8571428571428571E-2"/>
        </c:manualLayout>
      </c:layout>
      <c:overlay val="0"/>
      <c:spPr>
        <a:noFill/>
        <a:ln w="25400">
          <a:noFill/>
        </a:ln>
      </c:spPr>
    </c:title>
    <c:autoTitleDeleted val="0"/>
    <c:plotArea>
      <c:layout>
        <c:manualLayout>
          <c:layoutTarget val="inner"/>
          <c:xMode val="edge"/>
          <c:yMode val="edge"/>
          <c:x val="0.21147027424351145"/>
          <c:y val="0.19428625637906355"/>
          <c:w val="0.75627504856577821"/>
          <c:h val="0.54285865752973639"/>
        </c:manualLayout>
      </c:layout>
      <c:barChart>
        <c:barDir val="col"/>
        <c:grouping val="clustered"/>
        <c:varyColors val="0"/>
        <c:ser>
          <c:idx val="0"/>
          <c:order val="0"/>
          <c:tx>
            <c:strRef>
              <c:f>'Trend 1'!$L$18</c:f>
              <c:strCache>
                <c:ptCount val="1"/>
                <c:pt idx="0">
                  <c:v>War Widow(er)s</c:v>
                </c:pt>
              </c:strCache>
            </c:strRef>
          </c:tx>
          <c:spPr>
            <a:solidFill>
              <a:srgbClr val="008000"/>
            </a:solidFill>
            <a:ln w="12700">
              <a:solidFill>
                <a:srgbClr val="008000"/>
              </a:solidFill>
              <a:prstDash val="solid"/>
            </a:ln>
          </c:spPr>
          <c:invertIfNegative val="0"/>
          <c:cat>
            <c:strRef>
              <c:f>'Trend 1'!$K$20:$K$28</c:f>
              <c:strCache>
                <c:ptCount val="9"/>
                <c:pt idx="0">
                  <c:v>NSW</c:v>
                </c:pt>
                <c:pt idx="1">
                  <c:v>VIC</c:v>
                </c:pt>
                <c:pt idx="2">
                  <c:v>QLD</c:v>
                </c:pt>
                <c:pt idx="3">
                  <c:v>SA</c:v>
                </c:pt>
                <c:pt idx="4">
                  <c:v>WA</c:v>
                </c:pt>
                <c:pt idx="5">
                  <c:v>TAS</c:v>
                </c:pt>
                <c:pt idx="6">
                  <c:v>NT</c:v>
                </c:pt>
                <c:pt idx="7">
                  <c:v>ACT</c:v>
                </c:pt>
                <c:pt idx="8">
                  <c:v>Total</c:v>
                </c:pt>
              </c:strCache>
            </c:strRef>
          </c:cat>
          <c:val>
            <c:numRef>
              <c:f>'Trend 1'!$N$20:$N$28</c:f>
              <c:numCache>
                <c:formatCode>0.00%</c:formatCode>
                <c:ptCount val="9"/>
                <c:pt idx="0">
                  <c:v>-9.8411676325391717E-2</c:v>
                </c:pt>
                <c:pt idx="1">
                  <c:v>-9.8613518197573663E-2</c:v>
                </c:pt>
                <c:pt idx="2">
                  <c:v>-4.4870210135970333E-2</c:v>
                </c:pt>
                <c:pt idx="3">
                  <c:v>-8.9664310954063603E-2</c:v>
                </c:pt>
                <c:pt idx="4">
                  <c:v>-5.0149700598802395E-2</c:v>
                </c:pt>
                <c:pt idx="5">
                  <c:v>-9.2222222222222219E-2</c:v>
                </c:pt>
                <c:pt idx="6">
                  <c:v>-4.807692307692308E-2</c:v>
                </c:pt>
                <c:pt idx="7">
                  <c:v>-3.9473684210526314E-2</c:v>
                </c:pt>
                <c:pt idx="8">
                  <c:v>-7.6359275053304906E-2</c:v>
                </c:pt>
              </c:numCache>
            </c:numRef>
          </c:val>
          <c:extLst>
            <c:ext xmlns:c16="http://schemas.microsoft.com/office/drawing/2014/chart" uri="{C3380CC4-5D6E-409C-BE32-E72D297353CC}">
              <c16:uniqueId val="{00000000-EABA-4735-B36A-656AE279FAA7}"/>
            </c:ext>
          </c:extLst>
        </c:ser>
        <c:dLbls>
          <c:showLegendKey val="0"/>
          <c:showVal val="0"/>
          <c:showCatName val="0"/>
          <c:showSerName val="0"/>
          <c:showPercent val="0"/>
          <c:showBubbleSize val="0"/>
        </c:dLbls>
        <c:gapWidth val="150"/>
        <c:axId val="502089072"/>
        <c:axId val="502087896"/>
      </c:barChart>
      <c:catAx>
        <c:axId val="502089072"/>
        <c:scaling>
          <c:orientation val="minMax"/>
        </c:scaling>
        <c:delete val="0"/>
        <c:axPos val="b"/>
        <c:numFmt formatCode="General" sourceLinked="1"/>
        <c:majorTickMark val="out"/>
        <c:minorTickMark val="none"/>
        <c:tickLblPos val="low"/>
        <c:spPr>
          <a:ln w="3175">
            <a:solidFill>
              <a:srgbClr val="000000"/>
            </a:solidFill>
            <a:prstDash val="solid"/>
          </a:ln>
        </c:spPr>
        <c:txPr>
          <a:bodyPr rot="-5400000" vert="horz"/>
          <a:lstStyle/>
          <a:p>
            <a:pPr>
              <a:defRPr sz="800" b="1" i="0" u="none" strike="noStrike" baseline="0">
                <a:solidFill>
                  <a:srgbClr val="000000"/>
                </a:solidFill>
                <a:latin typeface="Arial"/>
                <a:ea typeface="Arial"/>
                <a:cs typeface="Arial"/>
              </a:defRPr>
            </a:pPr>
            <a:endParaRPr lang="en-US"/>
          </a:p>
        </c:txPr>
        <c:crossAx val="502087896"/>
        <c:crosses val="autoZero"/>
        <c:auto val="1"/>
        <c:lblAlgn val="ctr"/>
        <c:lblOffset val="100"/>
        <c:tickLblSkip val="1"/>
        <c:tickMarkSkip val="1"/>
        <c:noMultiLvlLbl val="0"/>
      </c:catAx>
      <c:valAx>
        <c:axId val="502087896"/>
        <c:scaling>
          <c:orientation val="minMax"/>
          <c:max val="2.0000000000000004E-2"/>
          <c:min val="-0.12000000000000001"/>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502089072"/>
        <c:crosses val="autoZero"/>
        <c:crossBetween val="between"/>
      </c:valAx>
      <c:spPr>
        <a:noFill/>
        <a:ln w="12700">
          <a:solidFill>
            <a:srgbClr val="808080">
              <a:alpha val="99000"/>
            </a:srgbClr>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Annual Change</a:t>
            </a:r>
          </a:p>
        </c:rich>
      </c:tx>
      <c:layout>
        <c:manualLayout>
          <c:xMode val="edge"/>
          <c:yMode val="edge"/>
          <c:x val="0.31899754466175601"/>
          <c:y val="2.4154589371980676E-2"/>
        </c:manualLayout>
      </c:layout>
      <c:overlay val="0"/>
      <c:spPr>
        <a:noFill/>
        <a:ln w="25400">
          <a:noFill/>
        </a:ln>
      </c:spPr>
    </c:title>
    <c:autoTitleDeleted val="0"/>
    <c:plotArea>
      <c:layout>
        <c:manualLayout>
          <c:layoutTarget val="inner"/>
          <c:xMode val="edge"/>
          <c:yMode val="edge"/>
          <c:x val="0.21147027424351145"/>
          <c:y val="0.16908292328522836"/>
          <c:w val="0.75627504856577821"/>
          <c:h val="0.60386758316152989"/>
        </c:manualLayout>
      </c:layout>
      <c:barChart>
        <c:barDir val="col"/>
        <c:grouping val="clustered"/>
        <c:varyColors val="0"/>
        <c:ser>
          <c:idx val="0"/>
          <c:order val="0"/>
          <c:tx>
            <c:strRef>
              <c:f>'Trend 2'!$B$6</c:f>
              <c:strCache>
                <c:ptCount val="1"/>
                <c:pt idx="0">
                  <c:v>Service Pensioners</c:v>
                </c:pt>
              </c:strCache>
            </c:strRef>
          </c:tx>
          <c:spPr>
            <a:solidFill>
              <a:srgbClr val="333399"/>
            </a:solidFill>
            <a:ln w="12700">
              <a:solidFill>
                <a:srgbClr val="333399"/>
              </a:solidFill>
              <a:prstDash val="solid"/>
            </a:ln>
          </c:spPr>
          <c:invertIfNegative val="0"/>
          <c:cat>
            <c:strRef>
              <c:f>'Trend 2'!$A$8:$A$13</c:f>
              <c:strCache>
                <c:ptCount val="6"/>
                <c:pt idx="0">
                  <c:v>&lt;55</c:v>
                </c:pt>
                <c:pt idx="1">
                  <c:v>55-64</c:v>
                </c:pt>
                <c:pt idx="2">
                  <c:v>65-74</c:v>
                </c:pt>
                <c:pt idx="3">
                  <c:v>75-84</c:v>
                </c:pt>
                <c:pt idx="4">
                  <c:v>85&gt;</c:v>
                </c:pt>
                <c:pt idx="5">
                  <c:v>Total</c:v>
                </c:pt>
              </c:strCache>
            </c:strRef>
          </c:cat>
          <c:val>
            <c:numRef>
              <c:f>'Trend 2'!$D$8:$D$13</c:f>
              <c:numCache>
                <c:formatCode>0.00%</c:formatCode>
                <c:ptCount val="6"/>
                <c:pt idx="0">
                  <c:v>7.3322053017484488E-3</c:v>
                </c:pt>
                <c:pt idx="1">
                  <c:v>-1.9008264462809916E-2</c:v>
                </c:pt>
                <c:pt idx="2">
                  <c:v>-0.21363575538605648</c:v>
                </c:pt>
                <c:pt idx="3">
                  <c:v>1.0672530301405128E-2</c:v>
                </c:pt>
                <c:pt idx="4">
                  <c:v>-6.6988883518608017E-2</c:v>
                </c:pt>
                <c:pt idx="5">
                  <c:v>-5.272852521864143E-2</c:v>
                </c:pt>
              </c:numCache>
            </c:numRef>
          </c:val>
          <c:extLst>
            <c:ext xmlns:c16="http://schemas.microsoft.com/office/drawing/2014/chart" uri="{C3380CC4-5D6E-409C-BE32-E72D297353CC}">
              <c16:uniqueId val="{00000000-BFCF-4ECF-8135-61BAD6332406}"/>
            </c:ext>
          </c:extLst>
        </c:ser>
        <c:dLbls>
          <c:showLegendKey val="0"/>
          <c:showVal val="0"/>
          <c:showCatName val="0"/>
          <c:showSerName val="0"/>
          <c:showPercent val="0"/>
          <c:showBubbleSize val="0"/>
        </c:dLbls>
        <c:gapWidth val="150"/>
        <c:axId val="502091032"/>
        <c:axId val="502085936"/>
      </c:barChart>
      <c:catAx>
        <c:axId val="502091032"/>
        <c:scaling>
          <c:orientation val="minMax"/>
        </c:scaling>
        <c:delete val="0"/>
        <c:axPos val="b"/>
        <c:numFmt formatCode="General" sourceLinked="1"/>
        <c:majorTickMark val="out"/>
        <c:minorTickMark val="none"/>
        <c:tickLblPos val="low"/>
        <c:spPr>
          <a:ln w="3175">
            <a:solidFill>
              <a:srgbClr val="000000"/>
            </a:solidFill>
            <a:prstDash val="solid"/>
          </a:ln>
        </c:spPr>
        <c:txPr>
          <a:bodyPr rot="-5400000" vert="horz"/>
          <a:lstStyle/>
          <a:p>
            <a:pPr>
              <a:defRPr sz="800" b="1" i="0" u="none" strike="noStrike" baseline="0">
                <a:solidFill>
                  <a:srgbClr val="000000"/>
                </a:solidFill>
                <a:latin typeface="Arial"/>
                <a:ea typeface="Arial"/>
                <a:cs typeface="Arial"/>
              </a:defRPr>
            </a:pPr>
            <a:endParaRPr lang="en-US"/>
          </a:p>
        </c:txPr>
        <c:crossAx val="502085936"/>
        <c:crosses val="autoZero"/>
        <c:auto val="1"/>
        <c:lblAlgn val="ctr"/>
        <c:lblOffset val="100"/>
        <c:tickLblSkip val="1"/>
        <c:tickMarkSkip val="1"/>
        <c:noMultiLvlLbl val="0"/>
      </c:catAx>
      <c:valAx>
        <c:axId val="502085936"/>
        <c:scaling>
          <c:orientation val="minMax"/>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502091032"/>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Annual Change</a:t>
            </a:r>
          </a:p>
        </c:rich>
      </c:tx>
      <c:layout>
        <c:manualLayout>
          <c:xMode val="edge"/>
          <c:yMode val="edge"/>
          <c:x val="0.32155514129638385"/>
          <c:y val="2.4154589371980676E-2"/>
        </c:manualLayout>
      </c:layout>
      <c:overlay val="0"/>
      <c:spPr>
        <a:noFill/>
        <a:ln w="25400">
          <a:noFill/>
        </a:ln>
      </c:spPr>
    </c:title>
    <c:autoTitleDeleted val="0"/>
    <c:plotArea>
      <c:layout>
        <c:manualLayout>
          <c:layoutTarget val="inner"/>
          <c:xMode val="edge"/>
          <c:yMode val="edge"/>
          <c:x val="0.20405858649733202"/>
          <c:y val="0.1690831399698226"/>
          <c:w val="0.75971862528749123"/>
          <c:h val="0.60386758316152989"/>
        </c:manualLayout>
      </c:layout>
      <c:barChart>
        <c:barDir val="col"/>
        <c:grouping val="clustered"/>
        <c:varyColors val="0"/>
        <c:ser>
          <c:idx val="0"/>
          <c:order val="0"/>
          <c:tx>
            <c:strRef>
              <c:f>'Trend 2'!$G$6</c:f>
              <c:strCache>
                <c:ptCount val="1"/>
                <c:pt idx="0">
                  <c:v>DCP Recipients</c:v>
                </c:pt>
              </c:strCache>
            </c:strRef>
          </c:tx>
          <c:spPr>
            <a:solidFill>
              <a:srgbClr val="FF0000"/>
            </a:solidFill>
            <a:ln w="12700">
              <a:solidFill>
                <a:srgbClr val="FF0000"/>
              </a:solidFill>
              <a:prstDash val="solid"/>
            </a:ln>
          </c:spPr>
          <c:invertIfNegative val="0"/>
          <c:cat>
            <c:strRef>
              <c:f>'Trend 2'!$F$8:$F$13</c:f>
              <c:strCache>
                <c:ptCount val="6"/>
                <c:pt idx="0">
                  <c:v>&lt;55</c:v>
                </c:pt>
                <c:pt idx="1">
                  <c:v>55-64</c:v>
                </c:pt>
                <c:pt idx="2">
                  <c:v>65-74</c:v>
                </c:pt>
                <c:pt idx="3">
                  <c:v>75-84</c:v>
                </c:pt>
                <c:pt idx="4">
                  <c:v>85&gt;</c:v>
                </c:pt>
                <c:pt idx="5">
                  <c:v>Total</c:v>
                </c:pt>
              </c:strCache>
            </c:strRef>
          </c:cat>
          <c:val>
            <c:numRef>
              <c:f>'Trend 2'!$I$8:$I$13</c:f>
              <c:numCache>
                <c:formatCode>0.00%</c:formatCode>
                <c:ptCount val="6"/>
                <c:pt idx="0">
                  <c:v>-0.17109667257334121</c:v>
                </c:pt>
                <c:pt idx="1">
                  <c:v>-1.1013215859030838E-2</c:v>
                </c:pt>
                <c:pt idx="2">
                  <c:v>-1.2523001431200163E-2</c:v>
                </c:pt>
                <c:pt idx="3">
                  <c:v>2.7272727272727271E-2</c:v>
                </c:pt>
                <c:pt idx="4">
                  <c:v>-7.3656845753899483E-3</c:v>
                </c:pt>
                <c:pt idx="5">
                  <c:v>-7.1301486227977476E-3</c:v>
                </c:pt>
              </c:numCache>
            </c:numRef>
          </c:val>
          <c:extLst>
            <c:ext xmlns:c16="http://schemas.microsoft.com/office/drawing/2014/chart" uri="{C3380CC4-5D6E-409C-BE32-E72D297353CC}">
              <c16:uniqueId val="{00000000-259A-4345-8975-363F04BE6A2D}"/>
            </c:ext>
          </c:extLst>
        </c:ser>
        <c:dLbls>
          <c:showLegendKey val="0"/>
          <c:showVal val="0"/>
          <c:showCatName val="0"/>
          <c:showSerName val="0"/>
          <c:showPercent val="0"/>
          <c:showBubbleSize val="0"/>
        </c:dLbls>
        <c:gapWidth val="150"/>
        <c:axId val="502085152"/>
        <c:axId val="502085544"/>
      </c:barChart>
      <c:catAx>
        <c:axId val="502085152"/>
        <c:scaling>
          <c:orientation val="minMax"/>
        </c:scaling>
        <c:delete val="0"/>
        <c:axPos val="b"/>
        <c:numFmt formatCode="General" sourceLinked="1"/>
        <c:majorTickMark val="out"/>
        <c:minorTickMark val="none"/>
        <c:tickLblPos val="low"/>
        <c:spPr>
          <a:ln w="3175">
            <a:solidFill>
              <a:srgbClr val="000000"/>
            </a:solidFill>
            <a:prstDash val="solid"/>
          </a:ln>
        </c:spPr>
        <c:txPr>
          <a:bodyPr rot="-5400000" vert="horz"/>
          <a:lstStyle/>
          <a:p>
            <a:pPr>
              <a:defRPr sz="800" b="1" i="0" u="none" strike="noStrike" baseline="0">
                <a:solidFill>
                  <a:srgbClr val="000000"/>
                </a:solidFill>
                <a:latin typeface="Arial"/>
                <a:ea typeface="Arial"/>
                <a:cs typeface="Arial"/>
              </a:defRPr>
            </a:pPr>
            <a:endParaRPr lang="en-US"/>
          </a:p>
        </c:txPr>
        <c:crossAx val="502085544"/>
        <c:crosses val="autoZero"/>
        <c:auto val="1"/>
        <c:lblAlgn val="ctr"/>
        <c:lblOffset val="100"/>
        <c:tickLblSkip val="1"/>
        <c:tickMarkSkip val="1"/>
        <c:noMultiLvlLbl val="0"/>
      </c:catAx>
      <c:valAx>
        <c:axId val="502085544"/>
        <c:scaling>
          <c:orientation val="minMax"/>
          <c:max val="5.000000000000001E-2"/>
          <c:min val="-0.25"/>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502085152"/>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Annual Change</a:t>
            </a:r>
          </a:p>
        </c:rich>
      </c:tx>
      <c:layout>
        <c:manualLayout>
          <c:xMode val="edge"/>
          <c:yMode val="edge"/>
          <c:x val="0.32042253521126762"/>
          <c:y val="2.4154589371980676E-2"/>
        </c:manualLayout>
      </c:layout>
      <c:overlay val="0"/>
      <c:spPr>
        <a:noFill/>
        <a:ln w="25400">
          <a:noFill/>
        </a:ln>
      </c:spPr>
    </c:title>
    <c:autoTitleDeleted val="0"/>
    <c:plotArea>
      <c:layout>
        <c:manualLayout>
          <c:layoutTarget val="inner"/>
          <c:xMode val="edge"/>
          <c:yMode val="edge"/>
          <c:x val="0.20774647887323944"/>
          <c:y val="0.16908292328522836"/>
          <c:w val="0.76056338028169013"/>
          <c:h val="0.60386758316152989"/>
        </c:manualLayout>
      </c:layout>
      <c:barChart>
        <c:barDir val="col"/>
        <c:grouping val="clustered"/>
        <c:varyColors val="0"/>
        <c:ser>
          <c:idx val="0"/>
          <c:order val="0"/>
          <c:tx>
            <c:strRef>
              <c:f>'Trend 2'!$L$6</c:f>
              <c:strCache>
                <c:ptCount val="1"/>
                <c:pt idx="0">
                  <c:v>War Widow(er)s</c:v>
                </c:pt>
              </c:strCache>
            </c:strRef>
          </c:tx>
          <c:spPr>
            <a:solidFill>
              <a:srgbClr val="008000"/>
            </a:solidFill>
            <a:ln w="12700">
              <a:solidFill>
                <a:srgbClr val="008000"/>
              </a:solidFill>
              <a:prstDash val="solid"/>
            </a:ln>
          </c:spPr>
          <c:invertIfNegative val="0"/>
          <c:cat>
            <c:strRef>
              <c:f>'Trend 2'!$K$8:$K$13</c:f>
              <c:strCache>
                <c:ptCount val="6"/>
                <c:pt idx="0">
                  <c:v>&lt;55</c:v>
                </c:pt>
                <c:pt idx="1">
                  <c:v>55-64</c:v>
                </c:pt>
                <c:pt idx="2">
                  <c:v>65-74</c:v>
                </c:pt>
                <c:pt idx="3">
                  <c:v>75-84</c:v>
                </c:pt>
                <c:pt idx="4">
                  <c:v>85&gt;</c:v>
                </c:pt>
                <c:pt idx="5">
                  <c:v>Total</c:v>
                </c:pt>
              </c:strCache>
            </c:strRef>
          </c:cat>
          <c:val>
            <c:numRef>
              <c:f>'Trend 2'!$N$8:$N$13</c:f>
              <c:numCache>
                <c:formatCode>0.00%</c:formatCode>
                <c:ptCount val="6"/>
                <c:pt idx="0">
                  <c:v>-2.5735294117647058E-2</c:v>
                </c:pt>
                <c:pt idx="1">
                  <c:v>-8.0874316939890709E-2</c:v>
                </c:pt>
                <c:pt idx="2">
                  <c:v>-9.8630136986301367E-2</c:v>
                </c:pt>
                <c:pt idx="3">
                  <c:v>3.8422649140546009E-2</c:v>
                </c:pt>
                <c:pt idx="4">
                  <c:v>-0.13642503376857271</c:v>
                </c:pt>
                <c:pt idx="5">
                  <c:v>-7.6359275053304906E-2</c:v>
                </c:pt>
              </c:numCache>
            </c:numRef>
          </c:val>
          <c:extLst>
            <c:ext xmlns:c16="http://schemas.microsoft.com/office/drawing/2014/chart" uri="{C3380CC4-5D6E-409C-BE32-E72D297353CC}">
              <c16:uniqueId val="{00000000-0C1E-43F5-8E53-67DB5F16FAFB}"/>
            </c:ext>
          </c:extLst>
        </c:ser>
        <c:dLbls>
          <c:showLegendKey val="0"/>
          <c:showVal val="0"/>
          <c:showCatName val="0"/>
          <c:showSerName val="0"/>
          <c:showPercent val="0"/>
          <c:showBubbleSize val="0"/>
        </c:dLbls>
        <c:gapWidth val="150"/>
        <c:axId val="502086720"/>
        <c:axId val="502087112"/>
      </c:barChart>
      <c:catAx>
        <c:axId val="502086720"/>
        <c:scaling>
          <c:orientation val="minMax"/>
        </c:scaling>
        <c:delete val="0"/>
        <c:axPos val="b"/>
        <c:numFmt formatCode="General" sourceLinked="1"/>
        <c:majorTickMark val="out"/>
        <c:minorTickMark val="none"/>
        <c:tickLblPos val="low"/>
        <c:spPr>
          <a:ln w="3175">
            <a:solidFill>
              <a:srgbClr val="000000"/>
            </a:solidFill>
            <a:prstDash val="solid"/>
          </a:ln>
        </c:spPr>
        <c:txPr>
          <a:bodyPr rot="-5400000" vert="horz"/>
          <a:lstStyle/>
          <a:p>
            <a:pPr>
              <a:defRPr sz="800" b="1" i="0" u="none" strike="noStrike" baseline="0">
                <a:solidFill>
                  <a:srgbClr val="000000"/>
                </a:solidFill>
                <a:latin typeface="Arial"/>
                <a:ea typeface="Arial"/>
                <a:cs typeface="Arial"/>
              </a:defRPr>
            </a:pPr>
            <a:endParaRPr lang="en-US"/>
          </a:p>
        </c:txPr>
        <c:crossAx val="502087112"/>
        <c:crosses val="autoZero"/>
        <c:auto val="1"/>
        <c:lblAlgn val="ctr"/>
        <c:lblOffset val="100"/>
        <c:tickLblSkip val="1"/>
        <c:tickMarkSkip val="1"/>
        <c:noMultiLvlLbl val="0"/>
      </c:catAx>
      <c:valAx>
        <c:axId val="502087112"/>
        <c:scaling>
          <c:orientation val="minMax"/>
          <c:max val="5.000000000000001E-2"/>
          <c:min val="-0.25"/>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50208672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Annual Change</a:t>
            </a:r>
          </a:p>
        </c:rich>
      </c:tx>
      <c:layout>
        <c:manualLayout>
          <c:xMode val="edge"/>
          <c:yMode val="edge"/>
          <c:x val="0.3536241013351592"/>
          <c:y val="4.7872340425531915E-2"/>
        </c:manualLayout>
      </c:layout>
      <c:overlay val="0"/>
      <c:spPr>
        <a:noFill/>
        <a:ln w="25400">
          <a:noFill/>
        </a:ln>
      </c:spPr>
    </c:title>
    <c:autoTitleDeleted val="0"/>
    <c:plotArea>
      <c:layout>
        <c:manualLayout>
          <c:layoutTarget val="inner"/>
          <c:xMode val="edge"/>
          <c:yMode val="edge"/>
          <c:x val="0.15942074111396376"/>
          <c:y val="0.22872340425531915"/>
          <c:w val="0.7884080287817844"/>
          <c:h val="0.47340425531914893"/>
        </c:manualLayout>
      </c:layout>
      <c:barChart>
        <c:barDir val="col"/>
        <c:grouping val="clustered"/>
        <c:varyColors val="0"/>
        <c:ser>
          <c:idx val="1"/>
          <c:order val="0"/>
          <c:tx>
            <c:strRef>
              <c:f>'Trend 2'!$D$29</c:f>
              <c:strCache>
                <c:ptCount val="1"/>
                <c:pt idx="0">
                  <c:v>Veteran Service Pensioners</c:v>
                </c:pt>
              </c:strCache>
            </c:strRef>
          </c:tx>
          <c:spPr>
            <a:solidFill>
              <a:srgbClr val="333399"/>
            </a:solidFill>
            <a:ln w="12700">
              <a:solidFill>
                <a:srgbClr val="333399"/>
              </a:solidFill>
              <a:prstDash val="solid"/>
            </a:ln>
          </c:spPr>
          <c:invertIfNegative val="0"/>
          <c:cat>
            <c:numRef>
              <c:f>'Trend 2'!$A$31:$A$38</c:f>
              <c:numCache>
                <c:formatCode>0.</c:formatCode>
                <c:ptCount val="8"/>
                <c:pt idx="0">
                  <c:v>1</c:v>
                </c:pt>
                <c:pt idx="1">
                  <c:v>2</c:v>
                </c:pt>
                <c:pt idx="2">
                  <c:v>3</c:v>
                </c:pt>
                <c:pt idx="3">
                  <c:v>4</c:v>
                </c:pt>
                <c:pt idx="4">
                  <c:v>5</c:v>
                </c:pt>
                <c:pt idx="5">
                  <c:v>6</c:v>
                </c:pt>
                <c:pt idx="6">
                  <c:v>7</c:v>
                </c:pt>
                <c:pt idx="7">
                  <c:v>8</c:v>
                </c:pt>
              </c:numCache>
            </c:numRef>
          </c:cat>
          <c:val>
            <c:numRef>
              <c:f>'Trend 2'!$F$31:$F$38</c:f>
              <c:numCache>
                <c:formatCode>0.00%</c:formatCode>
                <c:ptCount val="8"/>
                <c:pt idx="0">
                  <c:v>-0.45560747663551404</c:v>
                </c:pt>
                <c:pt idx="1">
                  <c:v>-0.11746402178140801</c:v>
                </c:pt>
                <c:pt idx="2">
                  <c:v>-4.7661188369152972E-2</c:v>
                </c:pt>
                <c:pt idx="3">
                  <c:v>7.2538860103626937E-2</c:v>
                </c:pt>
                <c:pt idx="4">
                  <c:v>5.2183173588924388E-2</c:v>
                </c:pt>
                <c:pt idx="5">
                  <c:v>8.5399449035812675E-2</c:v>
                </c:pt>
                <c:pt idx="7">
                  <c:v>-4.8906492164628897E-2</c:v>
                </c:pt>
              </c:numCache>
            </c:numRef>
          </c:val>
          <c:extLst>
            <c:ext xmlns:c16="http://schemas.microsoft.com/office/drawing/2014/chart" uri="{C3380CC4-5D6E-409C-BE32-E72D297353CC}">
              <c16:uniqueId val="{00000000-A121-415B-86E1-FA60919377B7}"/>
            </c:ext>
          </c:extLst>
        </c:ser>
        <c:ser>
          <c:idx val="2"/>
          <c:order val="1"/>
          <c:tx>
            <c:strRef>
              <c:f>'Trend 2'!$G$29</c:f>
              <c:strCache>
                <c:ptCount val="1"/>
                <c:pt idx="0">
                  <c:v>DCP Recipients</c:v>
                </c:pt>
              </c:strCache>
            </c:strRef>
          </c:tx>
          <c:spPr>
            <a:solidFill>
              <a:srgbClr val="FF0000"/>
            </a:solidFill>
            <a:ln w="12700">
              <a:solidFill>
                <a:srgbClr val="FF0000"/>
              </a:solidFill>
              <a:prstDash val="solid"/>
            </a:ln>
          </c:spPr>
          <c:invertIfNegative val="0"/>
          <c:cat>
            <c:numRef>
              <c:f>'Trend 2'!$A$31:$A$38</c:f>
              <c:numCache>
                <c:formatCode>0.</c:formatCode>
                <c:ptCount val="8"/>
                <c:pt idx="0">
                  <c:v>1</c:v>
                </c:pt>
                <c:pt idx="1">
                  <c:v>2</c:v>
                </c:pt>
                <c:pt idx="2">
                  <c:v>3</c:v>
                </c:pt>
                <c:pt idx="3">
                  <c:v>4</c:v>
                </c:pt>
                <c:pt idx="4">
                  <c:v>5</c:v>
                </c:pt>
                <c:pt idx="5">
                  <c:v>6</c:v>
                </c:pt>
                <c:pt idx="6">
                  <c:v>7</c:v>
                </c:pt>
                <c:pt idx="7">
                  <c:v>8</c:v>
                </c:pt>
              </c:numCache>
            </c:numRef>
          </c:cat>
          <c:val>
            <c:numRef>
              <c:f>'Trend 2'!$I$31:$I$38</c:f>
              <c:numCache>
                <c:formatCode>0.00%</c:formatCode>
                <c:ptCount val="8"/>
                <c:pt idx="0">
                  <c:v>-0.29232804232804233</c:v>
                </c:pt>
                <c:pt idx="1">
                  <c:v>-7.9870828848223899E-2</c:v>
                </c:pt>
                <c:pt idx="2">
                  <c:v>-3.5032785677447872E-2</c:v>
                </c:pt>
                <c:pt idx="3">
                  <c:v>3.0462184873949579E-2</c:v>
                </c:pt>
                <c:pt idx="4">
                  <c:v>4.7206923682140051E-2</c:v>
                </c:pt>
                <c:pt idx="5">
                  <c:v>5.6772908366533863E-2</c:v>
                </c:pt>
                <c:pt idx="6">
                  <c:v>1.6437545398294368E-2</c:v>
                </c:pt>
              </c:numCache>
            </c:numRef>
          </c:val>
          <c:extLst>
            <c:ext xmlns:c16="http://schemas.microsoft.com/office/drawing/2014/chart" uri="{C3380CC4-5D6E-409C-BE32-E72D297353CC}">
              <c16:uniqueId val="{00000001-A121-415B-86E1-FA60919377B7}"/>
            </c:ext>
          </c:extLst>
        </c:ser>
        <c:dLbls>
          <c:showLegendKey val="0"/>
          <c:showVal val="0"/>
          <c:showCatName val="0"/>
          <c:showSerName val="0"/>
          <c:showPercent val="0"/>
          <c:showBubbleSize val="0"/>
        </c:dLbls>
        <c:gapWidth val="150"/>
        <c:axId val="502089856"/>
        <c:axId val="502691816"/>
      </c:barChart>
      <c:catAx>
        <c:axId val="502089856"/>
        <c:scaling>
          <c:orientation val="minMax"/>
        </c:scaling>
        <c:delete val="0"/>
        <c:axPos val="b"/>
        <c:numFmt formatCode="0." sourceLinked="1"/>
        <c:majorTickMark val="out"/>
        <c:minorTickMark val="none"/>
        <c:tickLblPos val="low"/>
        <c:spPr>
          <a:ln w="3175">
            <a:solidFill>
              <a:srgbClr val="000000"/>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502691816"/>
        <c:crosses val="autoZero"/>
        <c:auto val="1"/>
        <c:lblAlgn val="ctr"/>
        <c:lblOffset val="100"/>
        <c:tickLblSkip val="1"/>
        <c:tickMarkSkip val="1"/>
        <c:noMultiLvlLbl val="0"/>
      </c:catAx>
      <c:valAx>
        <c:axId val="502691816"/>
        <c:scaling>
          <c:orientation val="minMax"/>
          <c:max val="0.1"/>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Arial"/>
                <a:ea typeface="Arial"/>
                <a:cs typeface="Arial"/>
              </a:defRPr>
            </a:pPr>
            <a:endParaRPr lang="en-US"/>
          </a:p>
        </c:txPr>
        <c:crossAx val="502089856"/>
        <c:crosses val="autoZero"/>
        <c:crossBetween val="between"/>
      </c:valAx>
      <c:spPr>
        <a:noFill/>
        <a:ln w="3175">
          <a:solidFill>
            <a:srgbClr val="000000"/>
          </a:solidFill>
          <a:prstDash val="solid"/>
        </a:ln>
      </c:spPr>
    </c:plotArea>
    <c:legend>
      <c:legendPos val="r"/>
      <c:layout>
        <c:manualLayout>
          <c:xMode val="edge"/>
          <c:yMode val="edge"/>
          <c:x val="9.2753927498193167E-2"/>
          <c:y val="0.8457446808510638"/>
          <c:w val="0.85797344897105243"/>
          <c:h val="0.11170212765957444"/>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New South Wales</a:t>
            </a:r>
          </a:p>
        </c:rich>
      </c:tx>
      <c:layout>
        <c:manualLayout>
          <c:xMode val="edge"/>
          <c:yMode val="edge"/>
          <c:x val="0.32424337866857555"/>
          <c:y val="4.4117647058823532E-2"/>
        </c:manualLayout>
      </c:layout>
      <c:overlay val="0"/>
      <c:spPr>
        <a:noFill/>
        <a:ln w="25400">
          <a:noFill/>
        </a:ln>
      </c:spPr>
    </c:title>
    <c:autoTitleDeleted val="0"/>
    <c:plotArea>
      <c:layout>
        <c:manualLayout>
          <c:layoutTarget val="inner"/>
          <c:xMode val="edge"/>
          <c:yMode val="edge"/>
          <c:x val="0.21515215184704026"/>
          <c:y val="0.18627540151750879"/>
          <c:w val="0.74242643947218123"/>
          <c:h val="0.59314009430575165"/>
        </c:manualLayout>
      </c:layout>
      <c:lineChart>
        <c:grouping val="standard"/>
        <c:varyColors val="0"/>
        <c:ser>
          <c:idx val="1"/>
          <c:order val="0"/>
          <c:tx>
            <c:strRef>
              <c:f>'Chart 1  '!$U$5</c:f>
              <c:strCache>
                <c:ptCount val="1"/>
                <c:pt idx="0">
                  <c:v>New South Wales</c:v>
                </c:pt>
              </c:strCache>
            </c:strRef>
          </c:tx>
          <c:spPr>
            <a:ln w="25400">
              <a:solidFill>
                <a:srgbClr val="000000"/>
              </a:solidFill>
              <a:prstDash val="solid"/>
            </a:ln>
          </c:spPr>
          <c:marker>
            <c:symbol val="none"/>
          </c:marker>
          <c:cat>
            <c:numRef>
              <c:f>'Chart 1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1  '!$U$6:$U$86</c:f>
              <c:numCache>
                <c:formatCode>0.00%</c:formatCode>
                <c:ptCount val="81"/>
                <c:pt idx="0">
                  <c:v>0</c:v>
                </c:pt>
                <c:pt idx="1">
                  <c:v>0</c:v>
                </c:pt>
                <c:pt idx="2">
                  <c:v>0</c:v>
                </c:pt>
                <c:pt idx="3">
                  <c:v>0</c:v>
                </c:pt>
                <c:pt idx="4">
                  <c:v>0</c:v>
                </c:pt>
                <c:pt idx="5">
                  <c:v>0</c:v>
                </c:pt>
                <c:pt idx="6">
                  <c:v>0</c:v>
                </c:pt>
                <c:pt idx="7">
                  <c:v>0</c:v>
                </c:pt>
                <c:pt idx="8">
                  <c:v>0</c:v>
                </c:pt>
                <c:pt idx="9">
                  <c:v>0</c:v>
                </c:pt>
                <c:pt idx="10">
                  <c:v>5.9038847561695598E-5</c:v>
                </c:pt>
                <c:pt idx="11">
                  <c:v>1.7711654268508679E-4</c:v>
                </c:pt>
                <c:pt idx="12">
                  <c:v>1.180776951233912E-4</c:v>
                </c:pt>
                <c:pt idx="13">
                  <c:v>2.3615539024678239E-4</c:v>
                </c:pt>
                <c:pt idx="14">
                  <c:v>1.7711654268508679E-4</c:v>
                </c:pt>
                <c:pt idx="15">
                  <c:v>2.9519423780847797E-4</c:v>
                </c:pt>
                <c:pt idx="16">
                  <c:v>5.9038847561695593E-4</c:v>
                </c:pt>
                <c:pt idx="17">
                  <c:v>5.9038847561695593E-4</c:v>
                </c:pt>
                <c:pt idx="18">
                  <c:v>7.0846617074034714E-4</c:v>
                </c:pt>
                <c:pt idx="19">
                  <c:v>5.3134962805526033E-4</c:v>
                </c:pt>
                <c:pt idx="20">
                  <c:v>7.0846617074034714E-4</c:v>
                </c:pt>
                <c:pt idx="21">
                  <c:v>7.0846617074034714E-4</c:v>
                </c:pt>
                <c:pt idx="22">
                  <c:v>8.8558271342543396E-4</c:v>
                </c:pt>
                <c:pt idx="23">
                  <c:v>1.0036604085488252E-3</c:v>
                </c:pt>
                <c:pt idx="24">
                  <c:v>1.1807769512339119E-3</c:v>
                </c:pt>
                <c:pt idx="25">
                  <c:v>1.0626992561105207E-3</c:v>
                </c:pt>
                <c:pt idx="26">
                  <c:v>1.3578934939189988E-3</c:v>
                </c:pt>
                <c:pt idx="27">
                  <c:v>1.2988546463573031E-3</c:v>
                </c:pt>
                <c:pt idx="28">
                  <c:v>1.6530877317274767E-3</c:v>
                </c:pt>
                <c:pt idx="29">
                  <c:v>1.1807769512339119E-3</c:v>
                </c:pt>
                <c:pt idx="30">
                  <c:v>1.1807769512339119E-3</c:v>
                </c:pt>
                <c:pt idx="31">
                  <c:v>1.2988546463573031E-3</c:v>
                </c:pt>
                <c:pt idx="32">
                  <c:v>1.4169323414806943E-3</c:v>
                </c:pt>
                <c:pt idx="33">
                  <c:v>1.594048884165781E-3</c:v>
                </c:pt>
                <c:pt idx="34">
                  <c:v>2.184437359782737E-3</c:v>
                </c:pt>
                <c:pt idx="35">
                  <c:v>1.47597118904239E-3</c:v>
                </c:pt>
                <c:pt idx="36">
                  <c:v>2.0073208170976503E-3</c:v>
                </c:pt>
                <c:pt idx="37">
                  <c:v>2.0073208170976503E-3</c:v>
                </c:pt>
                <c:pt idx="38">
                  <c:v>1.5350100366040855E-3</c:v>
                </c:pt>
                <c:pt idx="39">
                  <c:v>1.2398157987956076E-3</c:v>
                </c:pt>
                <c:pt idx="40">
                  <c:v>2.5386704451529104E-3</c:v>
                </c:pt>
                <c:pt idx="41">
                  <c:v>3.8375250915102135E-3</c:v>
                </c:pt>
                <c:pt idx="42">
                  <c:v>3.4832920061400401E-3</c:v>
                </c:pt>
                <c:pt idx="43">
                  <c:v>5.4315739756759952E-3</c:v>
                </c:pt>
                <c:pt idx="44">
                  <c:v>6.1990789939780373E-3</c:v>
                </c:pt>
                <c:pt idx="45">
                  <c:v>7.0846617074034716E-3</c:v>
                </c:pt>
                <c:pt idx="46">
                  <c:v>7.2027394025268631E-3</c:v>
                </c:pt>
                <c:pt idx="47">
                  <c:v>7.5569724878970365E-3</c:v>
                </c:pt>
                <c:pt idx="48">
                  <c:v>1.1453536426968945E-2</c:v>
                </c:pt>
                <c:pt idx="49">
                  <c:v>1.4051245719683551E-2</c:v>
                </c:pt>
                <c:pt idx="50">
                  <c:v>1.9955130475853112E-2</c:v>
                </c:pt>
                <c:pt idx="51">
                  <c:v>2.4028810957610107E-2</c:v>
                </c:pt>
                <c:pt idx="52">
                  <c:v>3.3829259652851579E-2</c:v>
                </c:pt>
                <c:pt idx="53">
                  <c:v>3.808005667729366E-2</c:v>
                </c:pt>
                <c:pt idx="54">
                  <c:v>4.3275475262722872E-2</c:v>
                </c:pt>
                <c:pt idx="55">
                  <c:v>5.2662652025032473E-2</c:v>
                </c:pt>
                <c:pt idx="56">
                  <c:v>6.4942732317865154E-2</c:v>
                </c:pt>
                <c:pt idx="57">
                  <c:v>8.5488251269335222E-2</c:v>
                </c:pt>
                <c:pt idx="58">
                  <c:v>8.8499232494981692E-2</c:v>
                </c:pt>
                <c:pt idx="59">
                  <c:v>8.8322115952296609E-2</c:v>
                </c:pt>
                <c:pt idx="60">
                  <c:v>6.8780257409375364E-2</c:v>
                </c:pt>
                <c:pt idx="61">
                  <c:v>6.2581178415397329E-2</c:v>
                </c:pt>
                <c:pt idx="62">
                  <c:v>2.9873656866217971E-2</c:v>
                </c:pt>
                <c:pt idx="63">
                  <c:v>2.4914393671035543E-2</c:v>
                </c:pt>
                <c:pt idx="64">
                  <c:v>2.2493800921006023E-2</c:v>
                </c:pt>
                <c:pt idx="65">
                  <c:v>2.0309363561223284E-2</c:v>
                </c:pt>
                <c:pt idx="66">
                  <c:v>1.8715314677057504E-2</c:v>
                </c:pt>
                <c:pt idx="67">
                  <c:v>1.6117605384342898E-2</c:v>
                </c:pt>
                <c:pt idx="68">
                  <c:v>1.3519896091628292E-2</c:v>
                </c:pt>
                <c:pt idx="69">
                  <c:v>1.2929507616011335E-2</c:v>
                </c:pt>
                <c:pt idx="70">
                  <c:v>9.6823710001180778E-3</c:v>
                </c:pt>
                <c:pt idx="71">
                  <c:v>8.2063998110756872E-3</c:v>
                </c:pt>
                <c:pt idx="72">
                  <c:v>8.3244775061990794E-3</c:v>
                </c:pt>
                <c:pt idx="73">
                  <c:v>7.0846617074034716E-3</c:v>
                </c:pt>
                <c:pt idx="74">
                  <c:v>7.1437005549651669E-3</c:v>
                </c:pt>
                <c:pt idx="75">
                  <c:v>5.0773408903058209E-3</c:v>
                </c:pt>
                <c:pt idx="76">
                  <c:v>5.136379737867517E-3</c:v>
                </c:pt>
                <c:pt idx="77">
                  <c:v>3.9556027866336045E-3</c:v>
                </c:pt>
                <c:pt idx="78">
                  <c:v>3.6604085488251268E-3</c:v>
                </c:pt>
                <c:pt idx="79">
                  <c:v>3.3061754634549534E-3</c:v>
                </c:pt>
                <c:pt idx="80">
                  <c:v>3.4832920061400401E-3</c:v>
                </c:pt>
              </c:numCache>
            </c:numRef>
          </c:val>
          <c:smooth val="0"/>
          <c:extLst>
            <c:ext xmlns:c16="http://schemas.microsoft.com/office/drawing/2014/chart" uri="{C3380CC4-5D6E-409C-BE32-E72D297353CC}">
              <c16:uniqueId val="{00000000-5A39-4392-9E4F-EE34844431DF}"/>
            </c:ext>
          </c:extLst>
        </c:ser>
        <c:dLbls>
          <c:showLegendKey val="0"/>
          <c:showVal val="0"/>
          <c:showCatName val="0"/>
          <c:showSerName val="0"/>
          <c:showPercent val="0"/>
          <c:showBubbleSize val="0"/>
        </c:dLbls>
        <c:smooth val="0"/>
        <c:axId val="502694952"/>
        <c:axId val="502690640"/>
      </c:lineChart>
      <c:catAx>
        <c:axId val="502694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0640"/>
        <c:crosses val="autoZero"/>
        <c:auto val="1"/>
        <c:lblAlgn val="ctr"/>
        <c:lblOffset val="100"/>
        <c:tickLblSkip val="10"/>
        <c:tickMarkSkip val="5"/>
        <c:noMultiLvlLbl val="0"/>
      </c:catAx>
      <c:valAx>
        <c:axId val="502690640"/>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4952"/>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Victoria</a:t>
            </a:r>
          </a:p>
        </c:rich>
      </c:tx>
      <c:layout>
        <c:manualLayout>
          <c:xMode val="edge"/>
          <c:yMode val="edge"/>
          <c:x val="0.42121339378032291"/>
          <c:y val="4.4117647058823532E-2"/>
        </c:manualLayout>
      </c:layout>
      <c:overlay val="0"/>
      <c:spPr>
        <a:noFill/>
        <a:ln w="25400">
          <a:noFill/>
        </a:ln>
      </c:spPr>
    </c:title>
    <c:autoTitleDeleted val="0"/>
    <c:plotArea>
      <c:layout>
        <c:manualLayout>
          <c:layoutTarget val="inner"/>
          <c:xMode val="edge"/>
          <c:yMode val="edge"/>
          <c:x val="0.21515215184704026"/>
          <c:y val="0.18627540151750879"/>
          <c:w val="0.74242643947218123"/>
          <c:h val="0.59314009430575165"/>
        </c:manualLayout>
      </c:layout>
      <c:lineChart>
        <c:grouping val="standard"/>
        <c:varyColors val="0"/>
        <c:ser>
          <c:idx val="1"/>
          <c:order val="0"/>
          <c:tx>
            <c:strRef>
              <c:f>'Chart 1  '!$V$5</c:f>
              <c:strCache>
                <c:ptCount val="1"/>
                <c:pt idx="0">
                  <c:v>Victoria</c:v>
                </c:pt>
              </c:strCache>
            </c:strRef>
          </c:tx>
          <c:spPr>
            <a:ln w="25400">
              <a:solidFill>
                <a:srgbClr val="000000"/>
              </a:solidFill>
              <a:prstDash val="solid"/>
            </a:ln>
          </c:spPr>
          <c:marker>
            <c:symbol val="none"/>
          </c:marker>
          <c:cat>
            <c:numRef>
              <c:f>'Chart 1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1  '!$V$6:$V$86</c:f>
              <c:numCache>
                <c:formatCode>0.00%</c:formatCode>
                <c:ptCount val="81"/>
                <c:pt idx="0">
                  <c:v>0</c:v>
                </c:pt>
                <c:pt idx="1">
                  <c:v>0</c:v>
                </c:pt>
                <c:pt idx="2">
                  <c:v>0</c:v>
                </c:pt>
                <c:pt idx="3">
                  <c:v>0</c:v>
                </c:pt>
                <c:pt idx="4">
                  <c:v>0</c:v>
                </c:pt>
                <c:pt idx="5">
                  <c:v>0</c:v>
                </c:pt>
                <c:pt idx="6">
                  <c:v>0</c:v>
                </c:pt>
                <c:pt idx="7">
                  <c:v>8.5302396997355621E-5</c:v>
                </c:pt>
                <c:pt idx="8">
                  <c:v>0</c:v>
                </c:pt>
                <c:pt idx="9">
                  <c:v>0</c:v>
                </c:pt>
                <c:pt idx="10">
                  <c:v>0</c:v>
                </c:pt>
                <c:pt idx="11">
                  <c:v>0</c:v>
                </c:pt>
                <c:pt idx="12">
                  <c:v>1.7060479399471124E-4</c:v>
                </c:pt>
                <c:pt idx="13">
                  <c:v>0</c:v>
                </c:pt>
                <c:pt idx="14">
                  <c:v>8.5302396997355621E-5</c:v>
                </c:pt>
                <c:pt idx="15">
                  <c:v>2.5590719099206688E-4</c:v>
                </c:pt>
                <c:pt idx="16">
                  <c:v>2.5590719099206688E-4</c:v>
                </c:pt>
                <c:pt idx="17">
                  <c:v>5.9711677898148941E-4</c:v>
                </c:pt>
                <c:pt idx="18">
                  <c:v>1.7060479399471124E-4</c:v>
                </c:pt>
                <c:pt idx="19">
                  <c:v>5.1181438198413375E-4</c:v>
                </c:pt>
                <c:pt idx="20">
                  <c:v>8.5302396997355629E-4</c:v>
                </c:pt>
                <c:pt idx="21">
                  <c:v>5.9711677898148941E-4</c:v>
                </c:pt>
                <c:pt idx="22">
                  <c:v>6.8241917597884497E-4</c:v>
                </c:pt>
                <c:pt idx="23">
                  <c:v>7.6772157297620063E-4</c:v>
                </c:pt>
                <c:pt idx="24">
                  <c:v>1.1942335579629788E-3</c:v>
                </c:pt>
                <c:pt idx="25">
                  <c:v>6.8241917597884497E-4</c:v>
                </c:pt>
                <c:pt idx="26">
                  <c:v>9.3832636697091184E-4</c:v>
                </c:pt>
                <c:pt idx="27">
                  <c:v>5.9711677898148941E-4</c:v>
                </c:pt>
                <c:pt idx="28">
                  <c:v>1.1942335579629788E-3</c:v>
                </c:pt>
                <c:pt idx="29">
                  <c:v>1.1089311609656231E-3</c:v>
                </c:pt>
                <c:pt idx="30">
                  <c:v>1.1942335579629788E-3</c:v>
                </c:pt>
                <c:pt idx="31">
                  <c:v>1.1942335579629788E-3</c:v>
                </c:pt>
                <c:pt idx="32">
                  <c:v>9.3832636697091184E-4</c:v>
                </c:pt>
                <c:pt idx="33">
                  <c:v>1.7060479399471126E-3</c:v>
                </c:pt>
                <c:pt idx="34">
                  <c:v>1.9619551309391792E-3</c:v>
                </c:pt>
                <c:pt idx="35">
                  <c:v>1.6207455429497568E-3</c:v>
                </c:pt>
                <c:pt idx="36">
                  <c:v>1.7060479399471126E-3</c:v>
                </c:pt>
                <c:pt idx="37">
                  <c:v>1.7913503369444681E-3</c:v>
                </c:pt>
                <c:pt idx="38">
                  <c:v>2.2178623219312461E-3</c:v>
                </c:pt>
                <c:pt idx="39">
                  <c:v>2.3884671159259577E-3</c:v>
                </c:pt>
                <c:pt idx="40">
                  <c:v>2.2178623219312461E-3</c:v>
                </c:pt>
                <c:pt idx="41">
                  <c:v>2.6443743069180245E-3</c:v>
                </c:pt>
                <c:pt idx="42">
                  <c:v>4.1798174528704258E-3</c:v>
                </c:pt>
                <c:pt idx="43">
                  <c:v>4.6063294378572038E-3</c:v>
                </c:pt>
                <c:pt idx="44">
                  <c:v>3.8386078648810031E-3</c:v>
                </c:pt>
                <c:pt idx="45">
                  <c:v>6.4829821717990272E-3</c:v>
                </c:pt>
                <c:pt idx="46">
                  <c:v>6.9094941567858061E-3</c:v>
                </c:pt>
                <c:pt idx="47">
                  <c:v>6.4829821717990272E-3</c:v>
                </c:pt>
                <c:pt idx="48">
                  <c:v>1.0065682845687964E-2</c:v>
                </c:pt>
                <c:pt idx="49">
                  <c:v>1.4501407489550457E-2</c:v>
                </c:pt>
                <c:pt idx="50">
                  <c:v>1.8595922545423527E-2</c:v>
                </c:pt>
                <c:pt idx="51">
                  <c:v>2.2178623219312462E-2</c:v>
                </c:pt>
                <c:pt idx="52">
                  <c:v>3.0879467713042737E-2</c:v>
                </c:pt>
                <c:pt idx="53">
                  <c:v>3.8386078648810031E-2</c:v>
                </c:pt>
                <c:pt idx="54">
                  <c:v>4.2992408086667239E-2</c:v>
                </c:pt>
                <c:pt idx="55">
                  <c:v>5.578776763627058E-2</c:v>
                </c:pt>
                <c:pt idx="56">
                  <c:v>6.8924336773863351E-2</c:v>
                </c:pt>
                <c:pt idx="57">
                  <c:v>8.7520259319286878E-2</c:v>
                </c:pt>
                <c:pt idx="58">
                  <c:v>9.5282777446046241E-2</c:v>
                </c:pt>
                <c:pt idx="59">
                  <c:v>8.6496630555318602E-2</c:v>
                </c:pt>
                <c:pt idx="60">
                  <c:v>7.5748528533651799E-2</c:v>
                </c:pt>
                <c:pt idx="61">
                  <c:v>6.4232704939008789E-2</c:v>
                </c:pt>
                <c:pt idx="62">
                  <c:v>2.8064488612130001E-2</c:v>
                </c:pt>
                <c:pt idx="63">
                  <c:v>2.1581506440330973E-2</c:v>
                </c:pt>
                <c:pt idx="64">
                  <c:v>2.1837413631323039E-2</c:v>
                </c:pt>
                <c:pt idx="65">
                  <c:v>1.7316386590463192E-2</c:v>
                </c:pt>
                <c:pt idx="66">
                  <c:v>1.6292757826494926E-2</c:v>
                </c:pt>
                <c:pt idx="67">
                  <c:v>1.4927919474537234E-2</c:v>
                </c:pt>
                <c:pt idx="68">
                  <c:v>1.0918706815661519E-2</c:v>
                </c:pt>
                <c:pt idx="69">
                  <c:v>1.2198242770621854E-2</c:v>
                </c:pt>
                <c:pt idx="70">
                  <c:v>9.2979612727117633E-3</c:v>
                </c:pt>
                <c:pt idx="71">
                  <c:v>7.7625181267593621E-3</c:v>
                </c:pt>
                <c:pt idx="72">
                  <c:v>7.7625181267593621E-3</c:v>
                </c:pt>
                <c:pt idx="73">
                  <c:v>8.7008444937302747E-3</c:v>
                </c:pt>
                <c:pt idx="74">
                  <c:v>8.2743325087434958E-3</c:v>
                </c:pt>
                <c:pt idx="75">
                  <c:v>6.2270749808069608E-3</c:v>
                </c:pt>
                <c:pt idx="76">
                  <c:v>8.2743325087434958E-3</c:v>
                </c:pt>
                <c:pt idx="77">
                  <c:v>5.5446558048281155E-3</c:v>
                </c:pt>
                <c:pt idx="78">
                  <c:v>3.9239102618783585E-3</c:v>
                </c:pt>
                <c:pt idx="79">
                  <c:v>3.8386078648810031E-3</c:v>
                </c:pt>
                <c:pt idx="80">
                  <c:v>3.668003070886292E-3</c:v>
                </c:pt>
              </c:numCache>
            </c:numRef>
          </c:val>
          <c:smooth val="0"/>
          <c:extLst>
            <c:ext xmlns:c16="http://schemas.microsoft.com/office/drawing/2014/chart" uri="{C3380CC4-5D6E-409C-BE32-E72D297353CC}">
              <c16:uniqueId val="{00000000-78AD-4026-A319-94EA4CCD16CC}"/>
            </c:ext>
          </c:extLst>
        </c:ser>
        <c:dLbls>
          <c:showLegendKey val="0"/>
          <c:showVal val="0"/>
          <c:showCatName val="0"/>
          <c:showSerName val="0"/>
          <c:showPercent val="0"/>
          <c:showBubbleSize val="0"/>
        </c:dLbls>
        <c:smooth val="0"/>
        <c:axId val="502696912"/>
        <c:axId val="502692600"/>
      </c:lineChart>
      <c:catAx>
        <c:axId val="502696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2600"/>
        <c:crosses val="autoZero"/>
        <c:auto val="1"/>
        <c:lblAlgn val="ctr"/>
        <c:lblOffset val="100"/>
        <c:tickLblSkip val="10"/>
        <c:tickMarkSkip val="5"/>
        <c:noMultiLvlLbl val="0"/>
      </c:catAx>
      <c:valAx>
        <c:axId val="502692600"/>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6912"/>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Queensland</a:t>
            </a:r>
          </a:p>
        </c:rich>
      </c:tx>
      <c:layout>
        <c:manualLayout>
          <c:xMode val="edge"/>
          <c:yMode val="edge"/>
          <c:x val="0.37878915135608049"/>
          <c:y val="4.4117647058823532E-2"/>
        </c:manualLayout>
      </c:layout>
      <c:overlay val="0"/>
      <c:spPr>
        <a:noFill/>
        <a:ln w="25400">
          <a:noFill/>
        </a:ln>
      </c:spPr>
    </c:title>
    <c:autoTitleDeleted val="0"/>
    <c:plotArea>
      <c:layout>
        <c:manualLayout>
          <c:layoutTarget val="inner"/>
          <c:xMode val="edge"/>
          <c:yMode val="edge"/>
          <c:x val="0.21515215184704026"/>
          <c:y val="0.18627540151750879"/>
          <c:w val="0.74242643947218123"/>
          <c:h val="0.59314009430575165"/>
        </c:manualLayout>
      </c:layout>
      <c:lineChart>
        <c:grouping val="standard"/>
        <c:varyColors val="0"/>
        <c:ser>
          <c:idx val="1"/>
          <c:order val="0"/>
          <c:tx>
            <c:strRef>
              <c:f>'Chart 1  '!$W$5</c:f>
              <c:strCache>
                <c:ptCount val="1"/>
                <c:pt idx="0">
                  <c:v>Queensland</c:v>
                </c:pt>
              </c:strCache>
            </c:strRef>
          </c:tx>
          <c:spPr>
            <a:ln w="25400">
              <a:solidFill>
                <a:srgbClr val="000000"/>
              </a:solidFill>
              <a:prstDash val="solid"/>
            </a:ln>
          </c:spPr>
          <c:marker>
            <c:symbol val="none"/>
          </c:marker>
          <c:cat>
            <c:numRef>
              <c:f>'Chart 1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1  '!$W$6:$W$86</c:f>
              <c:numCache>
                <c:formatCode>0.00%</c:formatCode>
                <c:ptCount val="81"/>
                <c:pt idx="0">
                  <c:v>0</c:v>
                </c:pt>
                <c:pt idx="1">
                  <c:v>0</c:v>
                </c:pt>
                <c:pt idx="2">
                  <c:v>0</c:v>
                </c:pt>
                <c:pt idx="3">
                  <c:v>0</c:v>
                </c:pt>
                <c:pt idx="4">
                  <c:v>0</c:v>
                </c:pt>
                <c:pt idx="5">
                  <c:v>0</c:v>
                </c:pt>
                <c:pt idx="6">
                  <c:v>0</c:v>
                </c:pt>
                <c:pt idx="7">
                  <c:v>0</c:v>
                </c:pt>
                <c:pt idx="8">
                  <c:v>1.0964912280701755E-4</c:v>
                </c:pt>
                <c:pt idx="9">
                  <c:v>1.0964912280701755E-4</c:v>
                </c:pt>
                <c:pt idx="10">
                  <c:v>1.0964912280701755E-4</c:v>
                </c:pt>
                <c:pt idx="11">
                  <c:v>1.6447368421052631E-4</c:v>
                </c:pt>
                <c:pt idx="12">
                  <c:v>2.7412280701754384E-4</c:v>
                </c:pt>
                <c:pt idx="13">
                  <c:v>3.837719298245614E-4</c:v>
                </c:pt>
                <c:pt idx="14">
                  <c:v>8.2236842105263153E-4</c:v>
                </c:pt>
                <c:pt idx="15">
                  <c:v>8.2236842105263153E-4</c:v>
                </c:pt>
                <c:pt idx="16">
                  <c:v>1.206140350877193E-3</c:v>
                </c:pt>
                <c:pt idx="17">
                  <c:v>1.0964912280701754E-3</c:v>
                </c:pt>
                <c:pt idx="18">
                  <c:v>8.2236842105263153E-4</c:v>
                </c:pt>
                <c:pt idx="19">
                  <c:v>1.699561403508772E-3</c:v>
                </c:pt>
                <c:pt idx="20">
                  <c:v>1.8640350877192982E-3</c:v>
                </c:pt>
                <c:pt idx="21">
                  <c:v>1.5899122807017543E-3</c:v>
                </c:pt>
                <c:pt idx="22">
                  <c:v>2.3026315789473682E-3</c:v>
                </c:pt>
                <c:pt idx="23">
                  <c:v>1.7543859649122807E-3</c:v>
                </c:pt>
                <c:pt idx="24">
                  <c:v>1.5899122807017543E-3</c:v>
                </c:pt>
                <c:pt idx="25">
                  <c:v>2.4122807017543861E-3</c:v>
                </c:pt>
                <c:pt idx="26">
                  <c:v>1.699561403508772E-3</c:v>
                </c:pt>
                <c:pt idx="27">
                  <c:v>2.631578947368421E-3</c:v>
                </c:pt>
                <c:pt idx="28">
                  <c:v>2.8508771929824563E-3</c:v>
                </c:pt>
                <c:pt idx="29">
                  <c:v>2.4671052631578946E-3</c:v>
                </c:pt>
                <c:pt idx="30">
                  <c:v>2.631578947368421E-3</c:v>
                </c:pt>
                <c:pt idx="31">
                  <c:v>2.7412280701754384E-3</c:v>
                </c:pt>
                <c:pt idx="32">
                  <c:v>3.4539473684210525E-3</c:v>
                </c:pt>
                <c:pt idx="33">
                  <c:v>4.2763157894736845E-3</c:v>
                </c:pt>
                <c:pt idx="34">
                  <c:v>4.7149122807017543E-3</c:v>
                </c:pt>
                <c:pt idx="35">
                  <c:v>4.4956140350877194E-3</c:v>
                </c:pt>
                <c:pt idx="36">
                  <c:v>4.1118421052631577E-3</c:v>
                </c:pt>
                <c:pt idx="37">
                  <c:v>3.9473684210526317E-3</c:v>
                </c:pt>
                <c:pt idx="38">
                  <c:v>4.0021929824561406E-3</c:v>
                </c:pt>
                <c:pt idx="39">
                  <c:v>3.8925438596491228E-3</c:v>
                </c:pt>
                <c:pt idx="40">
                  <c:v>4.8793859649122811E-3</c:v>
                </c:pt>
                <c:pt idx="41">
                  <c:v>6.4144736842105263E-3</c:v>
                </c:pt>
                <c:pt idx="42">
                  <c:v>7.2368421052631578E-3</c:v>
                </c:pt>
                <c:pt idx="43">
                  <c:v>8.3881578947368422E-3</c:v>
                </c:pt>
                <c:pt idx="44">
                  <c:v>7.4561403508771927E-3</c:v>
                </c:pt>
                <c:pt idx="45">
                  <c:v>8.7171052631578941E-3</c:v>
                </c:pt>
                <c:pt idx="46">
                  <c:v>1.0800438596491229E-2</c:v>
                </c:pt>
                <c:pt idx="47">
                  <c:v>1.0361842105263157E-2</c:v>
                </c:pt>
                <c:pt idx="48">
                  <c:v>1.1129385964912281E-2</c:v>
                </c:pt>
                <c:pt idx="49">
                  <c:v>1.1896929824561404E-2</c:v>
                </c:pt>
                <c:pt idx="50">
                  <c:v>1.5021929824561403E-2</c:v>
                </c:pt>
                <c:pt idx="51">
                  <c:v>1.7050438596491229E-2</c:v>
                </c:pt>
                <c:pt idx="52">
                  <c:v>2.1765350877192981E-2</c:v>
                </c:pt>
                <c:pt idx="53">
                  <c:v>2.6699561403508772E-2</c:v>
                </c:pt>
                <c:pt idx="54">
                  <c:v>3.6787280701754389E-2</c:v>
                </c:pt>
                <c:pt idx="55">
                  <c:v>4.8629385964912279E-2</c:v>
                </c:pt>
                <c:pt idx="56">
                  <c:v>6.3212719298245609E-2</c:v>
                </c:pt>
                <c:pt idx="57">
                  <c:v>8.3826754385964916E-2</c:v>
                </c:pt>
                <c:pt idx="58">
                  <c:v>8.3991228070175436E-2</c:v>
                </c:pt>
                <c:pt idx="59">
                  <c:v>8.9747807017543854E-2</c:v>
                </c:pt>
                <c:pt idx="60">
                  <c:v>7.1107456140350883E-2</c:v>
                </c:pt>
                <c:pt idx="61">
                  <c:v>6.3157894736842107E-2</c:v>
                </c:pt>
                <c:pt idx="62">
                  <c:v>3.4046052631578949E-2</c:v>
                </c:pt>
                <c:pt idx="63">
                  <c:v>2.5493421052631578E-2</c:v>
                </c:pt>
                <c:pt idx="64">
                  <c:v>2.6480263157894736E-2</c:v>
                </c:pt>
                <c:pt idx="65">
                  <c:v>1.9736842105263157E-2</c:v>
                </c:pt>
                <c:pt idx="66">
                  <c:v>1.869517543859649E-2</c:v>
                </c:pt>
                <c:pt idx="67">
                  <c:v>1.650219298245614E-2</c:v>
                </c:pt>
                <c:pt idx="68">
                  <c:v>1.3980263157894737E-2</c:v>
                </c:pt>
                <c:pt idx="69">
                  <c:v>1.1951754385964913E-2</c:v>
                </c:pt>
                <c:pt idx="70">
                  <c:v>8.552631578947369E-3</c:v>
                </c:pt>
                <c:pt idx="71">
                  <c:v>7.4013157894736838E-3</c:v>
                </c:pt>
                <c:pt idx="72">
                  <c:v>6.6885964912280702E-3</c:v>
                </c:pt>
                <c:pt idx="73">
                  <c:v>6.1951754385964914E-3</c:v>
                </c:pt>
                <c:pt idx="74">
                  <c:v>5.9758771929824565E-3</c:v>
                </c:pt>
                <c:pt idx="75">
                  <c:v>4.6600877192982454E-3</c:v>
                </c:pt>
                <c:pt idx="76">
                  <c:v>4.0570175438596487E-3</c:v>
                </c:pt>
                <c:pt idx="77">
                  <c:v>3.5087719298245615E-3</c:v>
                </c:pt>
                <c:pt idx="78">
                  <c:v>2.631578947368421E-3</c:v>
                </c:pt>
                <c:pt idx="79">
                  <c:v>2.5219298245614035E-3</c:v>
                </c:pt>
                <c:pt idx="80">
                  <c:v>1.699561403508772E-3</c:v>
                </c:pt>
              </c:numCache>
            </c:numRef>
          </c:val>
          <c:smooth val="0"/>
          <c:extLst>
            <c:ext xmlns:c16="http://schemas.microsoft.com/office/drawing/2014/chart" uri="{C3380CC4-5D6E-409C-BE32-E72D297353CC}">
              <c16:uniqueId val="{00000000-23F9-4635-84EC-C18969E72410}"/>
            </c:ext>
          </c:extLst>
        </c:ser>
        <c:dLbls>
          <c:showLegendKey val="0"/>
          <c:showVal val="0"/>
          <c:showCatName val="0"/>
          <c:showSerName val="0"/>
          <c:showPercent val="0"/>
          <c:showBubbleSize val="0"/>
        </c:dLbls>
        <c:smooth val="0"/>
        <c:axId val="502689856"/>
        <c:axId val="502695344"/>
      </c:lineChart>
      <c:catAx>
        <c:axId val="502689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5344"/>
        <c:crosses val="autoZero"/>
        <c:auto val="1"/>
        <c:lblAlgn val="ctr"/>
        <c:lblOffset val="100"/>
        <c:tickLblSkip val="10"/>
        <c:tickMarkSkip val="5"/>
        <c:noMultiLvlLbl val="0"/>
      </c:catAx>
      <c:valAx>
        <c:axId val="502695344"/>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89856"/>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South Australia</a:t>
            </a:r>
          </a:p>
        </c:rich>
      </c:tx>
      <c:layout>
        <c:manualLayout>
          <c:xMode val="edge"/>
          <c:yMode val="edge"/>
          <c:x val="0.34848580291099979"/>
          <c:y val="4.4117647058823532E-2"/>
        </c:manualLayout>
      </c:layout>
      <c:overlay val="0"/>
      <c:spPr>
        <a:noFill/>
        <a:ln w="25400">
          <a:noFill/>
        </a:ln>
      </c:spPr>
    </c:title>
    <c:autoTitleDeleted val="0"/>
    <c:plotArea>
      <c:layout>
        <c:manualLayout>
          <c:layoutTarget val="inner"/>
          <c:xMode val="edge"/>
          <c:yMode val="edge"/>
          <c:x val="0.21515215184704026"/>
          <c:y val="0.18627540151750879"/>
          <c:w val="0.74242643947218123"/>
          <c:h val="0.59314009430575165"/>
        </c:manualLayout>
      </c:layout>
      <c:lineChart>
        <c:grouping val="standard"/>
        <c:varyColors val="0"/>
        <c:ser>
          <c:idx val="1"/>
          <c:order val="0"/>
          <c:tx>
            <c:strRef>
              <c:f>'Chart 1  '!$X$5</c:f>
              <c:strCache>
                <c:ptCount val="1"/>
                <c:pt idx="0">
                  <c:v>South Australia</c:v>
                </c:pt>
              </c:strCache>
            </c:strRef>
          </c:tx>
          <c:spPr>
            <a:ln w="25400">
              <a:solidFill>
                <a:srgbClr val="000000"/>
              </a:solidFill>
              <a:prstDash val="solid"/>
            </a:ln>
          </c:spPr>
          <c:marker>
            <c:symbol val="none"/>
          </c:marker>
          <c:cat>
            <c:numRef>
              <c:f>'Chart 1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1  '!$X$6:$X$86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3.5063113604488078E-4</c:v>
                </c:pt>
                <c:pt idx="15">
                  <c:v>5.2594670406732116E-4</c:v>
                </c:pt>
                <c:pt idx="16">
                  <c:v>3.5063113604488078E-4</c:v>
                </c:pt>
                <c:pt idx="17">
                  <c:v>3.5063113604488078E-4</c:v>
                </c:pt>
                <c:pt idx="18">
                  <c:v>8.7657784011220194E-4</c:v>
                </c:pt>
                <c:pt idx="19">
                  <c:v>1.7531556802244039E-4</c:v>
                </c:pt>
                <c:pt idx="20">
                  <c:v>7.0126227208976155E-4</c:v>
                </c:pt>
                <c:pt idx="21">
                  <c:v>3.5063113604488078E-4</c:v>
                </c:pt>
                <c:pt idx="22">
                  <c:v>5.2594670406732116E-4</c:v>
                </c:pt>
                <c:pt idx="23">
                  <c:v>1.5778401122019635E-3</c:v>
                </c:pt>
                <c:pt idx="24">
                  <c:v>5.2594670406732116E-4</c:v>
                </c:pt>
                <c:pt idx="25">
                  <c:v>7.0126227208976155E-4</c:v>
                </c:pt>
                <c:pt idx="26">
                  <c:v>7.0126227208976155E-4</c:v>
                </c:pt>
                <c:pt idx="27">
                  <c:v>7.0126227208976155E-4</c:v>
                </c:pt>
                <c:pt idx="28">
                  <c:v>8.7657784011220194E-4</c:v>
                </c:pt>
                <c:pt idx="29">
                  <c:v>1.2272089761570827E-3</c:v>
                </c:pt>
                <c:pt idx="30">
                  <c:v>1.5778401122019635E-3</c:v>
                </c:pt>
                <c:pt idx="31">
                  <c:v>1.0518934081346423E-3</c:v>
                </c:pt>
                <c:pt idx="32">
                  <c:v>5.2594670406732116E-4</c:v>
                </c:pt>
                <c:pt idx="33">
                  <c:v>1.0518934081346423E-3</c:v>
                </c:pt>
                <c:pt idx="34">
                  <c:v>1.2272089761570827E-3</c:v>
                </c:pt>
                <c:pt idx="35">
                  <c:v>2.279102384291725E-3</c:v>
                </c:pt>
                <c:pt idx="36">
                  <c:v>1.7531556802244039E-3</c:v>
                </c:pt>
                <c:pt idx="37">
                  <c:v>1.2272089761570827E-3</c:v>
                </c:pt>
                <c:pt idx="38">
                  <c:v>2.8050490883590462E-3</c:v>
                </c:pt>
                <c:pt idx="39">
                  <c:v>1.2272089761570827E-3</c:v>
                </c:pt>
                <c:pt idx="40">
                  <c:v>3.5063113604488078E-3</c:v>
                </c:pt>
                <c:pt idx="41">
                  <c:v>3.155680224403927E-3</c:v>
                </c:pt>
                <c:pt idx="42">
                  <c:v>3.6816269284712481E-3</c:v>
                </c:pt>
                <c:pt idx="43">
                  <c:v>4.7335203366058905E-3</c:v>
                </c:pt>
                <c:pt idx="44">
                  <c:v>4.7335203366058905E-3</c:v>
                </c:pt>
                <c:pt idx="45">
                  <c:v>4.9088359046283309E-3</c:v>
                </c:pt>
                <c:pt idx="46">
                  <c:v>8.0645161290322578E-3</c:v>
                </c:pt>
                <c:pt idx="47">
                  <c:v>7.7138849929873771E-3</c:v>
                </c:pt>
                <c:pt idx="48">
                  <c:v>1.0343618513323983E-2</c:v>
                </c:pt>
                <c:pt idx="49">
                  <c:v>1.0343618513323983E-2</c:v>
                </c:pt>
                <c:pt idx="50">
                  <c:v>1.5953716690042075E-2</c:v>
                </c:pt>
                <c:pt idx="51">
                  <c:v>2.1563814866760168E-2</c:v>
                </c:pt>
                <c:pt idx="52">
                  <c:v>2.8401122019635343E-2</c:v>
                </c:pt>
                <c:pt idx="53">
                  <c:v>3.4887798036465641E-2</c:v>
                </c:pt>
                <c:pt idx="54">
                  <c:v>4.523141654978962E-2</c:v>
                </c:pt>
                <c:pt idx="55">
                  <c:v>6.311360448807854E-2</c:v>
                </c:pt>
                <c:pt idx="56">
                  <c:v>7.3983169705469851E-2</c:v>
                </c:pt>
                <c:pt idx="57">
                  <c:v>8.8709677419354843E-2</c:v>
                </c:pt>
                <c:pt idx="58">
                  <c:v>9.5897615708274889E-2</c:v>
                </c:pt>
                <c:pt idx="59">
                  <c:v>9.7124824684431982E-2</c:v>
                </c:pt>
                <c:pt idx="60">
                  <c:v>7.0476858345021043E-2</c:v>
                </c:pt>
                <c:pt idx="61">
                  <c:v>5.732819074333801E-2</c:v>
                </c:pt>
                <c:pt idx="62">
                  <c:v>3.155680224403927E-2</c:v>
                </c:pt>
                <c:pt idx="63">
                  <c:v>2.3492286115007012E-2</c:v>
                </c:pt>
                <c:pt idx="64">
                  <c:v>1.7531556802244039E-2</c:v>
                </c:pt>
                <c:pt idx="65">
                  <c:v>1.6304347826086956E-2</c:v>
                </c:pt>
                <c:pt idx="66">
                  <c:v>1.4901823281907433E-2</c:v>
                </c:pt>
                <c:pt idx="67">
                  <c:v>1.3323983169705469E-2</c:v>
                </c:pt>
                <c:pt idx="68">
                  <c:v>1.0518934081346423E-2</c:v>
                </c:pt>
                <c:pt idx="69">
                  <c:v>1.0694249649368864E-2</c:v>
                </c:pt>
                <c:pt idx="70">
                  <c:v>9.4670406732117809E-3</c:v>
                </c:pt>
                <c:pt idx="71">
                  <c:v>8.4151472650771386E-3</c:v>
                </c:pt>
                <c:pt idx="72">
                  <c:v>8.590462833099579E-3</c:v>
                </c:pt>
                <c:pt idx="73">
                  <c:v>8.2398316970546982E-3</c:v>
                </c:pt>
                <c:pt idx="74">
                  <c:v>7.0126227208976155E-3</c:v>
                </c:pt>
                <c:pt idx="75">
                  <c:v>6.8373071528751751E-3</c:v>
                </c:pt>
                <c:pt idx="76">
                  <c:v>6.1360448807854136E-3</c:v>
                </c:pt>
                <c:pt idx="77">
                  <c:v>6.1360448807854136E-3</c:v>
                </c:pt>
                <c:pt idx="78">
                  <c:v>6.311360448807854E-3</c:v>
                </c:pt>
                <c:pt idx="79">
                  <c:v>3.3309957924263674E-3</c:v>
                </c:pt>
                <c:pt idx="80">
                  <c:v>3.8569424964936885E-3</c:v>
                </c:pt>
              </c:numCache>
            </c:numRef>
          </c:val>
          <c:smooth val="0"/>
          <c:extLst>
            <c:ext xmlns:c16="http://schemas.microsoft.com/office/drawing/2014/chart" uri="{C3380CC4-5D6E-409C-BE32-E72D297353CC}">
              <c16:uniqueId val="{00000000-32D2-4C4D-9D08-B87D35E815A9}"/>
            </c:ext>
          </c:extLst>
        </c:ser>
        <c:dLbls>
          <c:showLegendKey val="0"/>
          <c:showVal val="0"/>
          <c:showCatName val="0"/>
          <c:showSerName val="0"/>
          <c:showPercent val="0"/>
          <c:showBubbleSize val="0"/>
        </c:dLbls>
        <c:smooth val="0"/>
        <c:axId val="502695736"/>
        <c:axId val="502693776"/>
      </c:lineChart>
      <c:catAx>
        <c:axId val="502695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3776"/>
        <c:crosses val="autoZero"/>
        <c:auto val="1"/>
        <c:lblAlgn val="ctr"/>
        <c:lblOffset val="100"/>
        <c:tickLblSkip val="10"/>
        <c:tickMarkSkip val="5"/>
        <c:noMultiLvlLbl val="0"/>
      </c:catAx>
      <c:valAx>
        <c:axId val="502693776"/>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5736"/>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Western Australia</a:t>
            </a:r>
          </a:p>
        </c:rich>
      </c:tx>
      <c:layout>
        <c:manualLayout>
          <c:xMode val="edge"/>
          <c:yMode val="edge"/>
          <c:x val="0.32424337866857555"/>
          <c:y val="4.4117647058823532E-2"/>
        </c:manualLayout>
      </c:layout>
      <c:overlay val="0"/>
      <c:spPr>
        <a:noFill/>
        <a:ln w="25400">
          <a:noFill/>
        </a:ln>
      </c:spPr>
    </c:title>
    <c:autoTitleDeleted val="0"/>
    <c:plotArea>
      <c:layout>
        <c:manualLayout>
          <c:layoutTarget val="inner"/>
          <c:xMode val="edge"/>
          <c:yMode val="edge"/>
          <c:x val="0.21515215184704026"/>
          <c:y val="0.18627540151750879"/>
          <c:w val="0.74242643947218123"/>
          <c:h val="0.59314009430575165"/>
        </c:manualLayout>
      </c:layout>
      <c:lineChart>
        <c:grouping val="standard"/>
        <c:varyColors val="0"/>
        <c:ser>
          <c:idx val="1"/>
          <c:order val="0"/>
          <c:tx>
            <c:strRef>
              <c:f>'Chart 1  '!$Y$5</c:f>
              <c:strCache>
                <c:ptCount val="1"/>
                <c:pt idx="0">
                  <c:v>Western Australia</c:v>
                </c:pt>
              </c:strCache>
            </c:strRef>
          </c:tx>
          <c:spPr>
            <a:ln w="25400">
              <a:solidFill>
                <a:srgbClr val="000000"/>
              </a:solidFill>
              <a:prstDash val="solid"/>
            </a:ln>
          </c:spPr>
          <c:marker>
            <c:symbol val="none"/>
          </c:marker>
          <c:cat>
            <c:numRef>
              <c:f>'Chart 1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1  '!$Y$6:$Y$86</c:f>
              <c:numCache>
                <c:formatCode>0.00%</c:formatCode>
                <c:ptCount val="81"/>
                <c:pt idx="0">
                  <c:v>0</c:v>
                </c:pt>
                <c:pt idx="1">
                  <c:v>0</c:v>
                </c:pt>
                <c:pt idx="2">
                  <c:v>0</c:v>
                </c:pt>
                <c:pt idx="3">
                  <c:v>0</c:v>
                </c:pt>
                <c:pt idx="4">
                  <c:v>0</c:v>
                </c:pt>
                <c:pt idx="5">
                  <c:v>0</c:v>
                </c:pt>
                <c:pt idx="6">
                  <c:v>0</c:v>
                </c:pt>
                <c:pt idx="7">
                  <c:v>0</c:v>
                </c:pt>
                <c:pt idx="8">
                  <c:v>0</c:v>
                </c:pt>
                <c:pt idx="9">
                  <c:v>0</c:v>
                </c:pt>
                <c:pt idx="10">
                  <c:v>1.3819789939192924E-4</c:v>
                </c:pt>
                <c:pt idx="11">
                  <c:v>0</c:v>
                </c:pt>
                <c:pt idx="12">
                  <c:v>0</c:v>
                </c:pt>
                <c:pt idx="13">
                  <c:v>4.1459369817578774E-4</c:v>
                </c:pt>
                <c:pt idx="14">
                  <c:v>1.3819789939192924E-4</c:v>
                </c:pt>
                <c:pt idx="15">
                  <c:v>4.1459369817578774E-4</c:v>
                </c:pt>
                <c:pt idx="16">
                  <c:v>5.5279159756771695E-4</c:v>
                </c:pt>
                <c:pt idx="17">
                  <c:v>9.6738529574350474E-4</c:v>
                </c:pt>
                <c:pt idx="18">
                  <c:v>5.5279159756771695E-4</c:v>
                </c:pt>
                <c:pt idx="19">
                  <c:v>5.5279159756771695E-4</c:v>
                </c:pt>
                <c:pt idx="20">
                  <c:v>8.2918739635157548E-4</c:v>
                </c:pt>
                <c:pt idx="21">
                  <c:v>6.9098949695964621E-4</c:v>
                </c:pt>
                <c:pt idx="22">
                  <c:v>4.1459369817578774E-4</c:v>
                </c:pt>
                <c:pt idx="23">
                  <c:v>1.1055831951354339E-3</c:v>
                </c:pt>
                <c:pt idx="24">
                  <c:v>6.9098949695964621E-4</c:v>
                </c:pt>
                <c:pt idx="25">
                  <c:v>9.6738529574350474E-4</c:v>
                </c:pt>
                <c:pt idx="26">
                  <c:v>8.2918739635157548E-4</c:v>
                </c:pt>
                <c:pt idx="27">
                  <c:v>9.6738529574350474E-4</c:v>
                </c:pt>
                <c:pt idx="28">
                  <c:v>1.1055831951354339E-3</c:v>
                </c:pt>
                <c:pt idx="29">
                  <c:v>8.2918739635157548E-4</c:v>
                </c:pt>
                <c:pt idx="30">
                  <c:v>1.3819789939192924E-3</c:v>
                </c:pt>
                <c:pt idx="31">
                  <c:v>2.0729684908789387E-3</c:v>
                </c:pt>
                <c:pt idx="32">
                  <c:v>1.9347705914870095E-3</c:v>
                </c:pt>
                <c:pt idx="33">
                  <c:v>1.9347705914870095E-3</c:v>
                </c:pt>
                <c:pt idx="34">
                  <c:v>2.0729684908789387E-3</c:v>
                </c:pt>
                <c:pt idx="35">
                  <c:v>2.0729684908789387E-3</c:v>
                </c:pt>
                <c:pt idx="36">
                  <c:v>3.7313432835820895E-3</c:v>
                </c:pt>
                <c:pt idx="37">
                  <c:v>2.9021558872305139E-3</c:v>
                </c:pt>
                <c:pt idx="38">
                  <c:v>1.5201768933112217E-3</c:v>
                </c:pt>
                <c:pt idx="39">
                  <c:v>2.3493642896627973E-3</c:v>
                </c:pt>
                <c:pt idx="40">
                  <c:v>2.6257600884466558E-3</c:v>
                </c:pt>
                <c:pt idx="41">
                  <c:v>4.2841348811498061E-3</c:v>
                </c:pt>
                <c:pt idx="42">
                  <c:v>4.9751243781094526E-3</c:v>
                </c:pt>
                <c:pt idx="43">
                  <c:v>4.8369264787175232E-3</c:v>
                </c:pt>
                <c:pt idx="44">
                  <c:v>5.5279159756771697E-3</c:v>
                </c:pt>
                <c:pt idx="45">
                  <c:v>7.1862907683803209E-3</c:v>
                </c:pt>
                <c:pt idx="46">
                  <c:v>7.0480928689883914E-3</c:v>
                </c:pt>
                <c:pt idx="47">
                  <c:v>9.1210613598673301E-3</c:v>
                </c:pt>
                <c:pt idx="48">
                  <c:v>1.0088446655610834E-2</c:v>
                </c:pt>
                <c:pt idx="49">
                  <c:v>1.4096185737976783E-2</c:v>
                </c:pt>
                <c:pt idx="50">
                  <c:v>1.4648977335544499E-2</c:v>
                </c:pt>
                <c:pt idx="51">
                  <c:v>1.9485903814262025E-2</c:v>
                </c:pt>
                <c:pt idx="52">
                  <c:v>2.197346600331675E-2</c:v>
                </c:pt>
                <c:pt idx="53">
                  <c:v>2.5428413488114979E-2</c:v>
                </c:pt>
                <c:pt idx="54">
                  <c:v>3.993919292426755E-2</c:v>
                </c:pt>
                <c:pt idx="55">
                  <c:v>4.975124378109453E-2</c:v>
                </c:pt>
                <c:pt idx="56">
                  <c:v>6.3018242122719739E-2</c:v>
                </c:pt>
                <c:pt idx="57">
                  <c:v>8.4853510226644557E-2</c:v>
                </c:pt>
                <c:pt idx="58">
                  <c:v>9.3836373687119959E-2</c:v>
                </c:pt>
                <c:pt idx="59">
                  <c:v>9.2730790491984516E-2</c:v>
                </c:pt>
                <c:pt idx="60">
                  <c:v>6.4814814814814811E-2</c:v>
                </c:pt>
                <c:pt idx="61">
                  <c:v>6.0668877833056939E-2</c:v>
                </c:pt>
                <c:pt idx="62">
                  <c:v>2.8192371475953566E-2</c:v>
                </c:pt>
                <c:pt idx="63">
                  <c:v>2.9712548369264787E-2</c:v>
                </c:pt>
                <c:pt idx="64">
                  <c:v>2.5428413488114979E-2</c:v>
                </c:pt>
                <c:pt idx="65">
                  <c:v>2.2664455500276397E-2</c:v>
                </c:pt>
                <c:pt idx="66">
                  <c:v>2.0176893311221668E-2</c:v>
                </c:pt>
                <c:pt idx="67">
                  <c:v>1.9347705914870093E-2</c:v>
                </c:pt>
                <c:pt idx="68">
                  <c:v>1.5339966832504145E-2</c:v>
                </c:pt>
                <c:pt idx="69">
                  <c:v>1.658374792703151E-2</c:v>
                </c:pt>
                <c:pt idx="70">
                  <c:v>1.1470425649530127E-2</c:v>
                </c:pt>
                <c:pt idx="71">
                  <c:v>1.2023217247097845E-2</c:v>
                </c:pt>
                <c:pt idx="72">
                  <c:v>9.1210613598673301E-3</c:v>
                </c:pt>
                <c:pt idx="73">
                  <c:v>9.5356550580431177E-3</c:v>
                </c:pt>
                <c:pt idx="74">
                  <c:v>7.6008844665561084E-3</c:v>
                </c:pt>
                <c:pt idx="75">
                  <c:v>8.4300718629076836E-3</c:v>
                </c:pt>
                <c:pt idx="76">
                  <c:v>8.5682697622996122E-3</c:v>
                </c:pt>
                <c:pt idx="77">
                  <c:v>3.3167495854063019E-3</c:v>
                </c:pt>
                <c:pt idx="78">
                  <c:v>4.5605306799336651E-3</c:v>
                </c:pt>
                <c:pt idx="79">
                  <c:v>3.0403537866224434E-3</c:v>
                </c:pt>
                <c:pt idx="80">
                  <c:v>2.7639579878385848E-3</c:v>
                </c:pt>
              </c:numCache>
            </c:numRef>
          </c:val>
          <c:smooth val="0"/>
          <c:extLst>
            <c:ext xmlns:c16="http://schemas.microsoft.com/office/drawing/2014/chart" uri="{C3380CC4-5D6E-409C-BE32-E72D297353CC}">
              <c16:uniqueId val="{00000000-74E6-4350-AEDE-DD22D59901BB}"/>
            </c:ext>
          </c:extLst>
        </c:ser>
        <c:dLbls>
          <c:showLegendKey val="0"/>
          <c:showVal val="0"/>
          <c:showCatName val="0"/>
          <c:showSerName val="0"/>
          <c:showPercent val="0"/>
          <c:showBubbleSize val="0"/>
        </c:dLbls>
        <c:smooth val="0"/>
        <c:axId val="502696520"/>
        <c:axId val="502697304"/>
      </c:lineChart>
      <c:catAx>
        <c:axId val="502696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7304"/>
        <c:crosses val="autoZero"/>
        <c:auto val="1"/>
        <c:lblAlgn val="ctr"/>
        <c:lblOffset val="100"/>
        <c:tickLblSkip val="10"/>
        <c:tickMarkSkip val="5"/>
        <c:noMultiLvlLbl val="0"/>
      </c:catAx>
      <c:valAx>
        <c:axId val="502697304"/>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6520"/>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Tasmania</a:t>
            </a:r>
          </a:p>
        </c:rich>
      </c:tx>
      <c:layout>
        <c:manualLayout>
          <c:xMode val="edge"/>
          <c:yMode val="edge"/>
          <c:x val="0.40000127256820173"/>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1  '!$Z$5</c:f>
              <c:strCache>
                <c:ptCount val="1"/>
                <c:pt idx="0">
                  <c:v>Tasmania</c:v>
                </c:pt>
              </c:strCache>
            </c:strRef>
          </c:tx>
          <c:spPr>
            <a:ln w="25400">
              <a:solidFill>
                <a:srgbClr val="000000"/>
              </a:solidFill>
              <a:prstDash val="solid"/>
            </a:ln>
          </c:spPr>
          <c:marker>
            <c:symbol val="none"/>
          </c:marker>
          <c:cat>
            <c:numRef>
              <c:f>'Chart 1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1  '!$Z$6:$Z$86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1.0405827263267431E-3</c:v>
                </c:pt>
                <c:pt idx="15">
                  <c:v>0</c:v>
                </c:pt>
                <c:pt idx="16">
                  <c:v>5.2029136316337154E-4</c:v>
                </c:pt>
                <c:pt idx="17">
                  <c:v>5.2029136316337154E-4</c:v>
                </c:pt>
                <c:pt idx="18">
                  <c:v>1.5608740894901144E-3</c:v>
                </c:pt>
                <c:pt idx="19">
                  <c:v>2.0811654526534861E-3</c:v>
                </c:pt>
                <c:pt idx="20">
                  <c:v>0</c:v>
                </c:pt>
                <c:pt idx="21">
                  <c:v>2.0811654526534861E-3</c:v>
                </c:pt>
                <c:pt idx="22">
                  <c:v>3.6420395421436005E-3</c:v>
                </c:pt>
                <c:pt idx="23">
                  <c:v>2.6014568158168575E-3</c:v>
                </c:pt>
                <c:pt idx="24">
                  <c:v>1.0405827263267431E-3</c:v>
                </c:pt>
                <c:pt idx="25">
                  <c:v>2.6014568158168575E-3</c:v>
                </c:pt>
                <c:pt idx="26">
                  <c:v>2.6014568158168575E-3</c:v>
                </c:pt>
                <c:pt idx="27">
                  <c:v>0</c:v>
                </c:pt>
                <c:pt idx="28">
                  <c:v>1.0405827263267431E-3</c:v>
                </c:pt>
                <c:pt idx="29">
                  <c:v>2.6014568158168575E-3</c:v>
                </c:pt>
                <c:pt idx="30">
                  <c:v>1.5608740894901144E-3</c:v>
                </c:pt>
                <c:pt idx="31">
                  <c:v>1.0405827263267431E-3</c:v>
                </c:pt>
                <c:pt idx="32">
                  <c:v>2.6014568158168575E-3</c:v>
                </c:pt>
                <c:pt idx="33">
                  <c:v>5.2029136316337149E-3</c:v>
                </c:pt>
                <c:pt idx="34">
                  <c:v>1.0405827263267431E-3</c:v>
                </c:pt>
                <c:pt idx="35">
                  <c:v>4.6826222684703432E-3</c:v>
                </c:pt>
                <c:pt idx="36">
                  <c:v>5.2029136316337149E-3</c:v>
                </c:pt>
                <c:pt idx="37">
                  <c:v>1.0405827263267431E-3</c:v>
                </c:pt>
                <c:pt idx="38">
                  <c:v>1.0405827263267431E-3</c:v>
                </c:pt>
                <c:pt idx="39">
                  <c:v>2.0811654526534861E-3</c:v>
                </c:pt>
                <c:pt idx="40">
                  <c:v>3.6420395421436005E-3</c:v>
                </c:pt>
                <c:pt idx="41">
                  <c:v>3.6420395421436005E-3</c:v>
                </c:pt>
                <c:pt idx="42">
                  <c:v>2.6014568158168575E-3</c:v>
                </c:pt>
                <c:pt idx="43">
                  <c:v>6.2434963579604576E-3</c:v>
                </c:pt>
                <c:pt idx="44">
                  <c:v>9.3652445369406864E-3</c:v>
                </c:pt>
                <c:pt idx="45">
                  <c:v>9.8855359001040581E-3</c:v>
                </c:pt>
                <c:pt idx="46">
                  <c:v>8.3246618106139446E-3</c:v>
                </c:pt>
                <c:pt idx="47">
                  <c:v>5.7232049947970867E-3</c:v>
                </c:pt>
                <c:pt idx="48">
                  <c:v>7.2840790842872011E-3</c:v>
                </c:pt>
                <c:pt idx="49">
                  <c:v>1.3527575442247659E-2</c:v>
                </c:pt>
                <c:pt idx="50">
                  <c:v>1.1446409989594173E-2</c:v>
                </c:pt>
                <c:pt idx="51">
                  <c:v>2.3933402705515087E-2</c:v>
                </c:pt>
                <c:pt idx="52">
                  <c:v>2.8095733610822061E-2</c:v>
                </c:pt>
                <c:pt idx="53">
                  <c:v>2.6014568158168574E-2</c:v>
                </c:pt>
                <c:pt idx="54">
                  <c:v>3.9021852237252859E-2</c:v>
                </c:pt>
                <c:pt idx="55">
                  <c:v>5.0988553590010408E-2</c:v>
                </c:pt>
                <c:pt idx="56">
                  <c:v>6.5036420395421429E-2</c:v>
                </c:pt>
                <c:pt idx="57">
                  <c:v>8.5327783558792919E-2</c:v>
                </c:pt>
                <c:pt idx="58">
                  <c:v>9.1050988553590007E-2</c:v>
                </c:pt>
                <c:pt idx="59">
                  <c:v>0.10249739854318418</c:v>
                </c:pt>
                <c:pt idx="60">
                  <c:v>8.0645161290322578E-2</c:v>
                </c:pt>
                <c:pt idx="61">
                  <c:v>6.6597294484911557E-2</c:v>
                </c:pt>
                <c:pt idx="62">
                  <c:v>2.8095733610822061E-2</c:v>
                </c:pt>
                <c:pt idx="63">
                  <c:v>2.6534859521331947E-2</c:v>
                </c:pt>
                <c:pt idx="64">
                  <c:v>1.9250780437044746E-2</c:v>
                </c:pt>
                <c:pt idx="65">
                  <c:v>2.081165452653486E-2</c:v>
                </c:pt>
                <c:pt idx="66">
                  <c:v>1.1966701352757543E-2</c:v>
                </c:pt>
                <c:pt idx="67">
                  <c:v>1.3007284079084287E-2</c:v>
                </c:pt>
                <c:pt idx="68">
                  <c:v>1.040582726326743E-2</c:v>
                </c:pt>
                <c:pt idx="69">
                  <c:v>8.3246618106139446E-3</c:v>
                </c:pt>
                <c:pt idx="70">
                  <c:v>1.1966701352757543E-2</c:v>
                </c:pt>
                <c:pt idx="71">
                  <c:v>9.8855359001040581E-3</c:v>
                </c:pt>
                <c:pt idx="72">
                  <c:v>7.804370447450572E-3</c:v>
                </c:pt>
                <c:pt idx="73">
                  <c:v>4.1623309053069723E-3</c:v>
                </c:pt>
                <c:pt idx="74">
                  <c:v>2.6014568158168575E-3</c:v>
                </c:pt>
                <c:pt idx="75">
                  <c:v>7.804370447450572E-3</c:v>
                </c:pt>
                <c:pt idx="76">
                  <c:v>5.2029136316337149E-3</c:v>
                </c:pt>
                <c:pt idx="77">
                  <c:v>4.6826222684703432E-3</c:v>
                </c:pt>
                <c:pt idx="78">
                  <c:v>5.2029136316337149E-3</c:v>
                </c:pt>
                <c:pt idx="79">
                  <c:v>2.6014568158168575E-3</c:v>
                </c:pt>
                <c:pt idx="80">
                  <c:v>2.6014568158168575E-3</c:v>
                </c:pt>
              </c:numCache>
            </c:numRef>
          </c:val>
          <c:smooth val="0"/>
          <c:extLst>
            <c:ext xmlns:c16="http://schemas.microsoft.com/office/drawing/2014/chart" uri="{C3380CC4-5D6E-409C-BE32-E72D297353CC}">
              <c16:uniqueId val="{00000000-D62E-4CC2-9CF6-8C3E21693F20}"/>
            </c:ext>
          </c:extLst>
        </c:ser>
        <c:dLbls>
          <c:showLegendKey val="0"/>
          <c:showVal val="0"/>
          <c:showCatName val="0"/>
          <c:showSerName val="0"/>
          <c:showPercent val="0"/>
          <c:showBubbleSize val="0"/>
        </c:dLbls>
        <c:smooth val="0"/>
        <c:axId val="502691032"/>
        <c:axId val="502691424"/>
      </c:lineChart>
      <c:catAx>
        <c:axId val="502691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1424"/>
        <c:crosses val="autoZero"/>
        <c:auto val="1"/>
        <c:lblAlgn val="ctr"/>
        <c:lblOffset val="100"/>
        <c:tickLblSkip val="10"/>
        <c:tickMarkSkip val="5"/>
        <c:noMultiLvlLbl val="0"/>
      </c:catAx>
      <c:valAx>
        <c:axId val="502691424"/>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691032"/>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Northern Territory</a:t>
            </a:r>
          </a:p>
        </c:rich>
      </c:tx>
      <c:layout>
        <c:manualLayout>
          <c:xMode val="edge"/>
          <c:yMode val="edge"/>
          <c:x val="0.32424337866857555"/>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1  '!$AA$5</c:f>
              <c:strCache>
                <c:ptCount val="1"/>
                <c:pt idx="0">
                  <c:v>Northern Territory</c:v>
                </c:pt>
              </c:strCache>
            </c:strRef>
          </c:tx>
          <c:spPr>
            <a:ln w="25400">
              <a:solidFill>
                <a:srgbClr val="000000"/>
              </a:solidFill>
              <a:prstDash val="solid"/>
            </a:ln>
          </c:spPr>
          <c:marker>
            <c:symbol val="none"/>
          </c:marker>
          <c:cat>
            <c:numRef>
              <c:f>'Chart 1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1  '!$AA$6:$AA$86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4.0650406504065045E-3</c:v>
                </c:pt>
                <c:pt idx="17">
                  <c:v>0</c:v>
                </c:pt>
                <c:pt idx="18">
                  <c:v>4.0650406504065045E-3</c:v>
                </c:pt>
                <c:pt idx="19">
                  <c:v>0</c:v>
                </c:pt>
                <c:pt idx="20">
                  <c:v>1.2195121951219513E-2</c:v>
                </c:pt>
                <c:pt idx="21">
                  <c:v>8.130081300813009E-3</c:v>
                </c:pt>
                <c:pt idx="22">
                  <c:v>0</c:v>
                </c:pt>
                <c:pt idx="23">
                  <c:v>0</c:v>
                </c:pt>
                <c:pt idx="24">
                  <c:v>0</c:v>
                </c:pt>
                <c:pt idx="25">
                  <c:v>0</c:v>
                </c:pt>
                <c:pt idx="26">
                  <c:v>0</c:v>
                </c:pt>
                <c:pt idx="27">
                  <c:v>0</c:v>
                </c:pt>
                <c:pt idx="28">
                  <c:v>4.0650406504065045E-3</c:v>
                </c:pt>
                <c:pt idx="29">
                  <c:v>0</c:v>
                </c:pt>
                <c:pt idx="30">
                  <c:v>0</c:v>
                </c:pt>
                <c:pt idx="31">
                  <c:v>4.0650406504065045E-3</c:v>
                </c:pt>
                <c:pt idx="32">
                  <c:v>4.0650406504065045E-3</c:v>
                </c:pt>
                <c:pt idx="33">
                  <c:v>4.0650406504065045E-3</c:v>
                </c:pt>
                <c:pt idx="34">
                  <c:v>8.130081300813009E-3</c:v>
                </c:pt>
                <c:pt idx="35">
                  <c:v>8.130081300813009E-3</c:v>
                </c:pt>
                <c:pt idx="36">
                  <c:v>4.0650406504065045E-3</c:v>
                </c:pt>
                <c:pt idx="37">
                  <c:v>4.0650406504065045E-3</c:v>
                </c:pt>
                <c:pt idx="38">
                  <c:v>0</c:v>
                </c:pt>
                <c:pt idx="39">
                  <c:v>0</c:v>
                </c:pt>
                <c:pt idx="40">
                  <c:v>1.2195121951219513E-2</c:v>
                </c:pt>
                <c:pt idx="41">
                  <c:v>8.130081300813009E-3</c:v>
                </c:pt>
                <c:pt idx="42">
                  <c:v>1.2195121951219513E-2</c:v>
                </c:pt>
                <c:pt idx="43">
                  <c:v>1.2195121951219513E-2</c:v>
                </c:pt>
                <c:pt idx="44">
                  <c:v>1.2195121951219513E-2</c:v>
                </c:pt>
                <c:pt idx="45">
                  <c:v>1.2195121951219513E-2</c:v>
                </c:pt>
                <c:pt idx="46">
                  <c:v>1.6260162601626018E-2</c:v>
                </c:pt>
                <c:pt idx="47">
                  <c:v>2.4390243902439025E-2</c:v>
                </c:pt>
                <c:pt idx="48">
                  <c:v>8.130081300813009E-3</c:v>
                </c:pt>
                <c:pt idx="49">
                  <c:v>1.2195121951219513E-2</c:v>
                </c:pt>
                <c:pt idx="50">
                  <c:v>1.2195121951219513E-2</c:v>
                </c:pt>
                <c:pt idx="51">
                  <c:v>4.0650406504065045E-3</c:v>
                </c:pt>
                <c:pt idx="52">
                  <c:v>2.4390243902439025E-2</c:v>
                </c:pt>
                <c:pt idx="53">
                  <c:v>3.6585365853658534E-2</c:v>
                </c:pt>
                <c:pt idx="54">
                  <c:v>3.2520325203252036E-2</c:v>
                </c:pt>
                <c:pt idx="55">
                  <c:v>6.097560975609756E-2</c:v>
                </c:pt>
                <c:pt idx="56">
                  <c:v>5.6910569105691054E-2</c:v>
                </c:pt>
                <c:pt idx="57">
                  <c:v>7.7235772357723581E-2</c:v>
                </c:pt>
                <c:pt idx="58">
                  <c:v>0.11382113821138211</c:v>
                </c:pt>
                <c:pt idx="59">
                  <c:v>8.1300813008130079E-2</c:v>
                </c:pt>
                <c:pt idx="60">
                  <c:v>5.2845528455284556E-2</c:v>
                </c:pt>
                <c:pt idx="61">
                  <c:v>4.878048780487805E-2</c:v>
                </c:pt>
                <c:pt idx="62">
                  <c:v>4.065040650406504E-2</c:v>
                </c:pt>
                <c:pt idx="63">
                  <c:v>8.130081300813009E-3</c:v>
                </c:pt>
                <c:pt idx="64">
                  <c:v>4.065040650406504E-2</c:v>
                </c:pt>
                <c:pt idx="65">
                  <c:v>3.2520325203252036E-2</c:v>
                </c:pt>
                <c:pt idx="66">
                  <c:v>1.2195121951219513E-2</c:v>
                </c:pt>
                <c:pt idx="67">
                  <c:v>1.6260162601626018E-2</c:v>
                </c:pt>
                <c:pt idx="68">
                  <c:v>4.0650406504065045E-3</c:v>
                </c:pt>
                <c:pt idx="69">
                  <c:v>0</c:v>
                </c:pt>
                <c:pt idx="70">
                  <c:v>4.0650406504065045E-3</c:v>
                </c:pt>
                <c:pt idx="71">
                  <c:v>0</c:v>
                </c:pt>
                <c:pt idx="72">
                  <c:v>0</c:v>
                </c:pt>
                <c:pt idx="73">
                  <c:v>1.2195121951219513E-2</c:v>
                </c:pt>
                <c:pt idx="74">
                  <c:v>0</c:v>
                </c:pt>
                <c:pt idx="75">
                  <c:v>1.2195121951219513E-2</c:v>
                </c:pt>
                <c:pt idx="76">
                  <c:v>8.130081300813009E-3</c:v>
                </c:pt>
                <c:pt idx="77">
                  <c:v>4.0650406504065045E-3</c:v>
                </c:pt>
                <c:pt idx="78">
                  <c:v>0</c:v>
                </c:pt>
                <c:pt idx="79">
                  <c:v>0</c:v>
                </c:pt>
                <c:pt idx="80">
                  <c:v>0</c:v>
                </c:pt>
              </c:numCache>
            </c:numRef>
          </c:val>
          <c:smooth val="0"/>
          <c:extLst>
            <c:ext xmlns:c16="http://schemas.microsoft.com/office/drawing/2014/chart" uri="{C3380CC4-5D6E-409C-BE32-E72D297353CC}">
              <c16:uniqueId val="{00000000-E8F7-451F-BE25-A0DFF8EE0D7F}"/>
            </c:ext>
          </c:extLst>
        </c:ser>
        <c:dLbls>
          <c:showLegendKey val="0"/>
          <c:showVal val="0"/>
          <c:showCatName val="0"/>
          <c:showSerName val="0"/>
          <c:showPercent val="0"/>
          <c:showBubbleSize val="0"/>
        </c:dLbls>
        <c:smooth val="0"/>
        <c:axId val="502088288"/>
        <c:axId val="502089464"/>
      </c:lineChart>
      <c:catAx>
        <c:axId val="502088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89464"/>
        <c:crosses val="autoZero"/>
        <c:auto val="1"/>
        <c:lblAlgn val="ctr"/>
        <c:lblOffset val="100"/>
        <c:tickLblSkip val="10"/>
        <c:tickMarkSkip val="5"/>
        <c:noMultiLvlLbl val="0"/>
      </c:catAx>
      <c:valAx>
        <c:axId val="502089464"/>
        <c:scaling>
          <c:orientation val="minMax"/>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88288"/>
        <c:crosses val="autoZero"/>
        <c:crossBetween val="between"/>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Australian Capital Territory</a:t>
            </a:r>
          </a:p>
        </c:rich>
      </c:tx>
      <c:layout>
        <c:manualLayout>
          <c:xMode val="edge"/>
          <c:yMode val="edge"/>
          <c:x val="0.23636427264773721"/>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1  '!$AB$5</c:f>
              <c:strCache>
                <c:ptCount val="1"/>
                <c:pt idx="0">
                  <c:v>Australian Capital Territory</c:v>
                </c:pt>
              </c:strCache>
            </c:strRef>
          </c:tx>
          <c:spPr>
            <a:ln w="25400">
              <a:solidFill>
                <a:srgbClr val="000000"/>
              </a:solidFill>
              <a:prstDash val="solid"/>
            </a:ln>
          </c:spPr>
          <c:marker>
            <c:symbol val="none"/>
          </c:marker>
          <c:cat>
            <c:numRef>
              <c:f>'Chart 1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1  '!$AB$6:$AB$86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1.2547051442910915E-3</c:v>
                </c:pt>
                <c:pt idx="16">
                  <c:v>0</c:v>
                </c:pt>
                <c:pt idx="17">
                  <c:v>0</c:v>
                </c:pt>
                <c:pt idx="18">
                  <c:v>0</c:v>
                </c:pt>
                <c:pt idx="19">
                  <c:v>0</c:v>
                </c:pt>
                <c:pt idx="20">
                  <c:v>0</c:v>
                </c:pt>
                <c:pt idx="21">
                  <c:v>0</c:v>
                </c:pt>
                <c:pt idx="22">
                  <c:v>1.2547051442910915E-3</c:v>
                </c:pt>
                <c:pt idx="23">
                  <c:v>0</c:v>
                </c:pt>
                <c:pt idx="24">
                  <c:v>0</c:v>
                </c:pt>
                <c:pt idx="25">
                  <c:v>0</c:v>
                </c:pt>
                <c:pt idx="26">
                  <c:v>0</c:v>
                </c:pt>
                <c:pt idx="27">
                  <c:v>0</c:v>
                </c:pt>
                <c:pt idx="28">
                  <c:v>0</c:v>
                </c:pt>
                <c:pt idx="29">
                  <c:v>0</c:v>
                </c:pt>
                <c:pt idx="30">
                  <c:v>1.2547051442910915E-3</c:v>
                </c:pt>
                <c:pt idx="31">
                  <c:v>0</c:v>
                </c:pt>
                <c:pt idx="32">
                  <c:v>2.509410288582183E-3</c:v>
                </c:pt>
                <c:pt idx="33">
                  <c:v>1.2547051442910915E-3</c:v>
                </c:pt>
                <c:pt idx="34">
                  <c:v>2.509410288582183E-3</c:v>
                </c:pt>
                <c:pt idx="35">
                  <c:v>0</c:v>
                </c:pt>
                <c:pt idx="36">
                  <c:v>1.2547051442910915E-3</c:v>
                </c:pt>
                <c:pt idx="37">
                  <c:v>0</c:v>
                </c:pt>
                <c:pt idx="38">
                  <c:v>1.2547051442910915E-3</c:v>
                </c:pt>
                <c:pt idx="39">
                  <c:v>0</c:v>
                </c:pt>
                <c:pt idx="40">
                  <c:v>0</c:v>
                </c:pt>
                <c:pt idx="41">
                  <c:v>3.7641154328732747E-3</c:v>
                </c:pt>
                <c:pt idx="42">
                  <c:v>6.2735257214554582E-3</c:v>
                </c:pt>
                <c:pt idx="43">
                  <c:v>1.2547051442910915E-3</c:v>
                </c:pt>
                <c:pt idx="44">
                  <c:v>6.2735257214554582E-3</c:v>
                </c:pt>
                <c:pt idx="45">
                  <c:v>5.018820577164366E-3</c:v>
                </c:pt>
                <c:pt idx="46">
                  <c:v>1.0037641154328732E-2</c:v>
                </c:pt>
                <c:pt idx="47">
                  <c:v>3.7641154328732747E-3</c:v>
                </c:pt>
                <c:pt idx="48">
                  <c:v>5.018820577164366E-3</c:v>
                </c:pt>
                <c:pt idx="49">
                  <c:v>7.5282308657465494E-3</c:v>
                </c:pt>
                <c:pt idx="50">
                  <c:v>2.0075282308657464E-2</c:v>
                </c:pt>
                <c:pt idx="51">
                  <c:v>5.018820577164366E-3</c:v>
                </c:pt>
                <c:pt idx="52">
                  <c:v>1.8820577164366373E-2</c:v>
                </c:pt>
                <c:pt idx="53">
                  <c:v>2.8858218318695106E-2</c:v>
                </c:pt>
                <c:pt idx="54">
                  <c:v>4.0150564617314928E-2</c:v>
                </c:pt>
                <c:pt idx="55">
                  <c:v>3.889585947302384E-2</c:v>
                </c:pt>
                <c:pt idx="56">
                  <c:v>4.51693851944793E-2</c:v>
                </c:pt>
                <c:pt idx="57">
                  <c:v>7.2772898368883315E-2</c:v>
                </c:pt>
                <c:pt idx="58">
                  <c:v>0.10163111668757842</c:v>
                </c:pt>
                <c:pt idx="59">
                  <c:v>0.10163111668757842</c:v>
                </c:pt>
                <c:pt idx="60">
                  <c:v>8.0301129234629856E-2</c:v>
                </c:pt>
                <c:pt idx="61">
                  <c:v>7.0263488080301126E-2</c:v>
                </c:pt>
                <c:pt idx="62">
                  <c:v>4.51693851944793E-2</c:v>
                </c:pt>
                <c:pt idx="63">
                  <c:v>2.5094102885821833E-2</c:v>
                </c:pt>
                <c:pt idx="64">
                  <c:v>3.5131744040150563E-2</c:v>
                </c:pt>
                <c:pt idx="65">
                  <c:v>2.7603513174404015E-2</c:v>
                </c:pt>
                <c:pt idx="66">
                  <c:v>2.6348808030112924E-2</c:v>
                </c:pt>
                <c:pt idx="67">
                  <c:v>2.258469259723965E-2</c:v>
                </c:pt>
                <c:pt idx="68">
                  <c:v>2.1329987452948559E-2</c:v>
                </c:pt>
                <c:pt idx="69">
                  <c:v>2.0075282308657464E-2</c:v>
                </c:pt>
                <c:pt idx="70">
                  <c:v>2.1329987452948559E-2</c:v>
                </c:pt>
                <c:pt idx="71">
                  <c:v>5.018820577164366E-3</c:v>
                </c:pt>
                <c:pt idx="72">
                  <c:v>1.3801756587202008E-2</c:v>
                </c:pt>
                <c:pt idx="73">
                  <c:v>1.0037641154328732E-2</c:v>
                </c:pt>
                <c:pt idx="74">
                  <c:v>7.5282308657465494E-3</c:v>
                </c:pt>
                <c:pt idx="75">
                  <c:v>8.7829360100376407E-3</c:v>
                </c:pt>
                <c:pt idx="76">
                  <c:v>5.018820577164366E-3</c:v>
                </c:pt>
                <c:pt idx="77">
                  <c:v>3.7641154328732747E-3</c:v>
                </c:pt>
                <c:pt idx="78">
                  <c:v>1.2547051442910915E-3</c:v>
                </c:pt>
                <c:pt idx="79">
                  <c:v>6.2735257214554582E-3</c:v>
                </c:pt>
                <c:pt idx="80">
                  <c:v>3.7641154328732747E-3</c:v>
                </c:pt>
              </c:numCache>
            </c:numRef>
          </c:val>
          <c:smooth val="0"/>
          <c:extLst>
            <c:ext xmlns:c16="http://schemas.microsoft.com/office/drawing/2014/chart" uri="{C3380CC4-5D6E-409C-BE32-E72D297353CC}">
              <c16:uniqueId val="{00000000-F06B-456C-B6E7-08E387D5B190}"/>
            </c:ext>
          </c:extLst>
        </c:ser>
        <c:ser>
          <c:idx val="0"/>
          <c:order val="1"/>
          <c:tx>
            <c:strRef>
              <c:f>'Chart 1  '!$AB$5</c:f>
              <c:strCache>
                <c:ptCount val="1"/>
                <c:pt idx="0">
                  <c:v>Australian Capital Territory</c:v>
                </c:pt>
              </c:strCache>
            </c:strRef>
          </c:tx>
          <c:spPr>
            <a:ln w="12700">
              <a:solidFill>
                <a:srgbClr val="000000"/>
              </a:solidFill>
              <a:prstDash val="solid"/>
            </a:ln>
          </c:spPr>
          <c:marker>
            <c:symbol val="none"/>
          </c:marker>
          <c:cat>
            <c:numRef>
              <c:f>'Chart 1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1  '!$AB$6:$AB$86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1.2547051442910915E-3</c:v>
                </c:pt>
                <c:pt idx="16">
                  <c:v>0</c:v>
                </c:pt>
                <c:pt idx="17">
                  <c:v>0</c:v>
                </c:pt>
                <c:pt idx="18">
                  <c:v>0</c:v>
                </c:pt>
                <c:pt idx="19">
                  <c:v>0</c:v>
                </c:pt>
                <c:pt idx="20">
                  <c:v>0</c:v>
                </c:pt>
                <c:pt idx="21">
                  <c:v>0</c:v>
                </c:pt>
                <c:pt idx="22">
                  <c:v>1.2547051442910915E-3</c:v>
                </c:pt>
                <c:pt idx="23">
                  <c:v>0</c:v>
                </c:pt>
                <c:pt idx="24">
                  <c:v>0</c:v>
                </c:pt>
                <c:pt idx="25">
                  <c:v>0</c:v>
                </c:pt>
                <c:pt idx="26">
                  <c:v>0</c:v>
                </c:pt>
                <c:pt idx="27">
                  <c:v>0</c:v>
                </c:pt>
                <c:pt idx="28">
                  <c:v>0</c:v>
                </c:pt>
                <c:pt idx="29">
                  <c:v>0</c:v>
                </c:pt>
                <c:pt idx="30">
                  <c:v>1.2547051442910915E-3</c:v>
                </c:pt>
                <c:pt idx="31">
                  <c:v>0</c:v>
                </c:pt>
                <c:pt idx="32">
                  <c:v>2.509410288582183E-3</c:v>
                </c:pt>
                <c:pt idx="33">
                  <c:v>1.2547051442910915E-3</c:v>
                </c:pt>
                <c:pt idx="34">
                  <c:v>2.509410288582183E-3</c:v>
                </c:pt>
                <c:pt idx="35">
                  <c:v>0</c:v>
                </c:pt>
                <c:pt idx="36">
                  <c:v>1.2547051442910915E-3</c:v>
                </c:pt>
                <c:pt idx="37">
                  <c:v>0</c:v>
                </c:pt>
                <c:pt idx="38">
                  <c:v>1.2547051442910915E-3</c:v>
                </c:pt>
                <c:pt idx="39">
                  <c:v>0</c:v>
                </c:pt>
                <c:pt idx="40">
                  <c:v>0</c:v>
                </c:pt>
                <c:pt idx="41">
                  <c:v>3.7641154328732747E-3</c:v>
                </c:pt>
                <c:pt idx="42">
                  <c:v>6.2735257214554582E-3</c:v>
                </c:pt>
                <c:pt idx="43">
                  <c:v>1.2547051442910915E-3</c:v>
                </c:pt>
                <c:pt idx="44">
                  <c:v>6.2735257214554582E-3</c:v>
                </c:pt>
                <c:pt idx="45">
                  <c:v>5.018820577164366E-3</c:v>
                </c:pt>
                <c:pt idx="46">
                  <c:v>1.0037641154328732E-2</c:v>
                </c:pt>
                <c:pt idx="47">
                  <c:v>3.7641154328732747E-3</c:v>
                </c:pt>
                <c:pt idx="48">
                  <c:v>5.018820577164366E-3</c:v>
                </c:pt>
                <c:pt idx="49">
                  <c:v>7.5282308657465494E-3</c:v>
                </c:pt>
                <c:pt idx="50">
                  <c:v>2.0075282308657464E-2</c:v>
                </c:pt>
                <c:pt idx="51">
                  <c:v>5.018820577164366E-3</c:v>
                </c:pt>
                <c:pt idx="52">
                  <c:v>1.8820577164366373E-2</c:v>
                </c:pt>
                <c:pt idx="53">
                  <c:v>2.8858218318695106E-2</c:v>
                </c:pt>
                <c:pt idx="54">
                  <c:v>4.0150564617314928E-2</c:v>
                </c:pt>
                <c:pt idx="55">
                  <c:v>3.889585947302384E-2</c:v>
                </c:pt>
                <c:pt idx="56">
                  <c:v>4.51693851944793E-2</c:v>
                </c:pt>
                <c:pt idx="57">
                  <c:v>7.2772898368883315E-2</c:v>
                </c:pt>
                <c:pt idx="58">
                  <c:v>0.10163111668757842</c:v>
                </c:pt>
                <c:pt idx="59">
                  <c:v>0.10163111668757842</c:v>
                </c:pt>
                <c:pt idx="60">
                  <c:v>8.0301129234629856E-2</c:v>
                </c:pt>
                <c:pt idx="61">
                  <c:v>7.0263488080301126E-2</c:v>
                </c:pt>
                <c:pt idx="62">
                  <c:v>4.51693851944793E-2</c:v>
                </c:pt>
                <c:pt idx="63">
                  <c:v>2.5094102885821833E-2</c:v>
                </c:pt>
                <c:pt idx="64">
                  <c:v>3.5131744040150563E-2</c:v>
                </c:pt>
                <c:pt idx="65">
                  <c:v>2.7603513174404015E-2</c:v>
                </c:pt>
                <c:pt idx="66">
                  <c:v>2.6348808030112924E-2</c:v>
                </c:pt>
                <c:pt idx="67">
                  <c:v>2.258469259723965E-2</c:v>
                </c:pt>
                <c:pt idx="68">
                  <c:v>2.1329987452948559E-2</c:v>
                </c:pt>
                <c:pt idx="69">
                  <c:v>2.0075282308657464E-2</c:v>
                </c:pt>
                <c:pt idx="70">
                  <c:v>2.1329987452948559E-2</c:v>
                </c:pt>
                <c:pt idx="71">
                  <c:v>5.018820577164366E-3</c:v>
                </c:pt>
                <c:pt idx="72">
                  <c:v>1.3801756587202008E-2</c:v>
                </c:pt>
                <c:pt idx="73">
                  <c:v>1.0037641154328732E-2</c:v>
                </c:pt>
                <c:pt idx="74">
                  <c:v>7.5282308657465494E-3</c:v>
                </c:pt>
                <c:pt idx="75">
                  <c:v>8.7829360100376407E-3</c:v>
                </c:pt>
                <c:pt idx="76">
                  <c:v>5.018820577164366E-3</c:v>
                </c:pt>
                <c:pt idx="77">
                  <c:v>3.7641154328732747E-3</c:v>
                </c:pt>
                <c:pt idx="78">
                  <c:v>1.2547051442910915E-3</c:v>
                </c:pt>
                <c:pt idx="79">
                  <c:v>6.2735257214554582E-3</c:v>
                </c:pt>
                <c:pt idx="80">
                  <c:v>3.7641154328732747E-3</c:v>
                </c:pt>
              </c:numCache>
            </c:numRef>
          </c:val>
          <c:smooth val="0"/>
          <c:extLst>
            <c:ext xmlns:c16="http://schemas.microsoft.com/office/drawing/2014/chart" uri="{C3380CC4-5D6E-409C-BE32-E72D297353CC}">
              <c16:uniqueId val="{00000001-F06B-456C-B6E7-08E387D5B190}"/>
            </c:ext>
          </c:extLst>
        </c:ser>
        <c:dLbls>
          <c:showLegendKey val="0"/>
          <c:showVal val="0"/>
          <c:showCatName val="0"/>
          <c:showSerName val="0"/>
          <c:showPercent val="0"/>
          <c:showBubbleSize val="0"/>
        </c:dLbls>
        <c:smooth val="0"/>
        <c:axId val="503371336"/>
        <c:axId val="503367416"/>
      </c:lineChart>
      <c:catAx>
        <c:axId val="503371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67416"/>
        <c:crosses val="autoZero"/>
        <c:auto val="1"/>
        <c:lblAlgn val="ctr"/>
        <c:lblOffset val="100"/>
        <c:tickLblSkip val="10"/>
        <c:tickMarkSkip val="5"/>
        <c:noMultiLvlLbl val="0"/>
      </c:catAx>
      <c:valAx>
        <c:axId val="503367416"/>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71336"/>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Overseas</a:t>
            </a:r>
          </a:p>
        </c:rich>
      </c:tx>
      <c:layout>
        <c:manualLayout>
          <c:xMode val="edge"/>
          <c:yMode val="edge"/>
          <c:x val="0.40606187862880777"/>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1  '!$AC$5</c:f>
              <c:strCache>
                <c:ptCount val="1"/>
                <c:pt idx="0">
                  <c:v>Overseas</c:v>
                </c:pt>
              </c:strCache>
            </c:strRef>
          </c:tx>
          <c:spPr>
            <a:ln w="25400">
              <a:solidFill>
                <a:srgbClr val="000000"/>
              </a:solidFill>
              <a:prstDash val="solid"/>
            </a:ln>
          </c:spPr>
          <c:marker>
            <c:symbol val="none"/>
          </c:marker>
          <c:cat>
            <c:numRef>
              <c:f>'Chart 1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1  '!$AC$6:$AC$86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numCache>
            </c:numRef>
          </c:val>
          <c:smooth val="0"/>
          <c:extLst>
            <c:ext xmlns:c16="http://schemas.microsoft.com/office/drawing/2014/chart" uri="{C3380CC4-5D6E-409C-BE32-E72D297353CC}">
              <c16:uniqueId val="{00000000-AE7D-4EA7-946E-88DF1B5AD91B}"/>
            </c:ext>
          </c:extLst>
        </c:ser>
        <c:dLbls>
          <c:showLegendKey val="0"/>
          <c:showVal val="0"/>
          <c:showCatName val="0"/>
          <c:showSerName val="0"/>
          <c:showPercent val="0"/>
          <c:showBubbleSize val="0"/>
        </c:dLbls>
        <c:smooth val="0"/>
        <c:axId val="503370552"/>
        <c:axId val="503368984"/>
      </c:lineChart>
      <c:catAx>
        <c:axId val="50337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68984"/>
        <c:crosses val="autoZero"/>
        <c:auto val="1"/>
        <c:lblAlgn val="ctr"/>
        <c:lblOffset val="100"/>
        <c:tickLblSkip val="10"/>
        <c:tickMarkSkip val="5"/>
        <c:noMultiLvlLbl val="0"/>
      </c:catAx>
      <c:valAx>
        <c:axId val="503368984"/>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70552"/>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New South Wales</a:t>
            </a:r>
          </a:p>
        </c:rich>
      </c:tx>
      <c:layout>
        <c:manualLayout>
          <c:xMode val="edge"/>
          <c:yMode val="edge"/>
          <c:x val="0.32424337866857555"/>
          <c:y val="4.4117647058823532E-2"/>
        </c:manualLayout>
      </c:layout>
      <c:overlay val="0"/>
      <c:spPr>
        <a:noFill/>
        <a:ln w="25400">
          <a:noFill/>
        </a:ln>
      </c:spPr>
    </c:title>
    <c:autoTitleDeleted val="0"/>
    <c:plotArea>
      <c:layout>
        <c:manualLayout>
          <c:layoutTarget val="inner"/>
          <c:xMode val="edge"/>
          <c:yMode val="edge"/>
          <c:x val="0.21515215184704026"/>
          <c:y val="0.18627540151750879"/>
          <c:w val="0.74242643947218123"/>
          <c:h val="0.59314009430575165"/>
        </c:manualLayout>
      </c:layout>
      <c:lineChart>
        <c:grouping val="standard"/>
        <c:varyColors val="0"/>
        <c:ser>
          <c:idx val="1"/>
          <c:order val="0"/>
          <c:tx>
            <c:strRef>
              <c:f>'Chart 2 '!$U$5</c:f>
              <c:strCache>
                <c:ptCount val="1"/>
                <c:pt idx="0">
                  <c:v>New South Wales</c:v>
                </c:pt>
              </c:strCache>
            </c:strRef>
          </c:tx>
          <c:spPr>
            <a:ln w="25400">
              <a:solidFill>
                <a:srgbClr val="000000"/>
              </a:solidFill>
              <a:prstDash val="solid"/>
            </a:ln>
          </c:spPr>
          <c:marker>
            <c:symbol val="none"/>
          </c:marker>
          <c:cat>
            <c:numRef>
              <c:f>'Chart 2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2 '!$U$6:$U$86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5.8285248003730259E-5</c:v>
                </c:pt>
                <c:pt idx="22">
                  <c:v>5.2456723203357235E-4</c:v>
                </c:pt>
                <c:pt idx="23">
                  <c:v>9.9084921606341437E-4</c:v>
                </c:pt>
                <c:pt idx="24">
                  <c:v>1.6902721921081775E-3</c:v>
                </c:pt>
                <c:pt idx="25">
                  <c:v>1.6902721921081775E-3</c:v>
                </c:pt>
                <c:pt idx="26">
                  <c:v>1.8068426881156379E-3</c:v>
                </c:pt>
                <c:pt idx="27">
                  <c:v>2.9725476481902431E-3</c:v>
                </c:pt>
                <c:pt idx="28">
                  <c:v>2.0399836801305591E-3</c:v>
                </c:pt>
                <c:pt idx="29">
                  <c:v>3.0891181441977038E-3</c:v>
                </c:pt>
                <c:pt idx="30">
                  <c:v>3.6136853762312759E-3</c:v>
                </c:pt>
                <c:pt idx="31">
                  <c:v>3.4388296322200849E-3</c:v>
                </c:pt>
                <c:pt idx="32">
                  <c:v>6.0616657923879469E-3</c:v>
                </c:pt>
                <c:pt idx="33">
                  <c:v>8.3347904645334273E-3</c:v>
                </c:pt>
                <c:pt idx="34">
                  <c:v>1.2181616832779624E-2</c:v>
                </c:pt>
                <c:pt idx="35">
                  <c:v>1.4513026752928834E-2</c:v>
                </c:pt>
                <c:pt idx="36">
                  <c:v>1.6727866177070585E-2</c:v>
                </c:pt>
                <c:pt idx="37">
                  <c:v>1.7252433409104154E-2</c:v>
                </c:pt>
                <c:pt idx="38">
                  <c:v>1.7660430145130267E-2</c:v>
                </c:pt>
                <c:pt idx="39">
                  <c:v>1.7602144897126536E-2</c:v>
                </c:pt>
                <c:pt idx="40">
                  <c:v>2.0807833537331701E-2</c:v>
                </c:pt>
                <c:pt idx="41">
                  <c:v>2.2789531969458529E-2</c:v>
                </c:pt>
                <c:pt idx="42">
                  <c:v>2.2789531969458529E-2</c:v>
                </c:pt>
                <c:pt idx="43">
                  <c:v>2.46546599055779E-2</c:v>
                </c:pt>
                <c:pt idx="44">
                  <c:v>2.7160925569738301E-2</c:v>
                </c:pt>
                <c:pt idx="45">
                  <c:v>2.9317479745876319E-2</c:v>
                </c:pt>
                <c:pt idx="46">
                  <c:v>2.3547240193507023E-2</c:v>
                </c:pt>
                <c:pt idx="47">
                  <c:v>2.4538089409570439E-2</c:v>
                </c:pt>
                <c:pt idx="48">
                  <c:v>2.1623827009383926E-2</c:v>
                </c:pt>
                <c:pt idx="49">
                  <c:v>2.0691263041324241E-2</c:v>
                </c:pt>
                <c:pt idx="50">
                  <c:v>2.2498105729439877E-2</c:v>
                </c:pt>
                <c:pt idx="51">
                  <c:v>2.3605525441510754E-2</c:v>
                </c:pt>
                <c:pt idx="52">
                  <c:v>2.3372384449495832E-2</c:v>
                </c:pt>
                <c:pt idx="53">
                  <c:v>2.4829515649589087E-2</c:v>
                </c:pt>
                <c:pt idx="54">
                  <c:v>2.7277496065745761E-2</c:v>
                </c:pt>
                <c:pt idx="55">
                  <c:v>3.5087719298245612E-2</c:v>
                </c:pt>
                <c:pt idx="56">
                  <c:v>4.3247654018767852E-2</c:v>
                </c:pt>
                <c:pt idx="57">
                  <c:v>6.1490936643935422E-2</c:v>
                </c:pt>
                <c:pt idx="58">
                  <c:v>6.8951448388412898E-2</c:v>
                </c:pt>
                <c:pt idx="59">
                  <c:v>7.4022264964737419E-2</c:v>
                </c:pt>
                <c:pt idx="60">
                  <c:v>6.0266946435857081E-2</c:v>
                </c:pt>
                <c:pt idx="61">
                  <c:v>5.2689864195372152E-2</c:v>
                </c:pt>
                <c:pt idx="62">
                  <c:v>1.5270734976977327E-2</c:v>
                </c:pt>
                <c:pt idx="63">
                  <c:v>1.3172466048843038E-2</c:v>
                </c:pt>
                <c:pt idx="64">
                  <c:v>1.2356472576790815E-2</c:v>
                </c:pt>
                <c:pt idx="65">
                  <c:v>1.1365623360727399E-2</c:v>
                </c:pt>
                <c:pt idx="66">
                  <c:v>9.1507839365856502E-3</c:v>
                </c:pt>
                <c:pt idx="67">
                  <c:v>9.4422101766043019E-3</c:v>
                </c:pt>
                <c:pt idx="68">
                  <c:v>7.5187969924812026E-3</c:v>
                </c:pt>
                <c:pt idx="69">
                  <c:v>5.4205280643469141E-3</c:v>
                </c:pt>
                <c:pt idx="70">
                  <c:v>4.8959608323133411E-3</c:v>
                </c:pt>
                <c:pt idx="71">
                  <c:v>3.5554001282275456E-3</c:v>
                </c:pt>
                <c:pt idx="72">
                  <c:v>3.4388296322200849E-3</c:v>
                </c:pt>
                <c:pt idx="73">
                  <c:v>2.3896951681529406E-3</c:v>
                </c:pt>
                <c:pt idx="74">
                  <c:v>2.0399836801305591E-3</c:v>
                </c:pt>
                <c:pt idx="75">
                  <c:v>1.2822754560820656E-3</c:v>
                </c:pt>
                <c:pt idx="76">
                  <c:v>1.3405607040857959E-3</c:v>
                </c:pt>
                <c:pt idx="77">
                  <c:v>1.1074197120708748E-3</c:v>
                </c:pt>
                <c:pt idx="78">
                  <c:v>8.1599347205222358E-4</c:v>
                </c:pt>
                <c:pt idx="79">
                  <c:v>1.2822754560820656E-3</c:v>
                </c:pt>
                <c:pt idx="80">
                  <c:v>1.9816984321268287E-3</c:v>
                </c:pt>
              </c:numCache>
            </c:numRef>
          </c:val>
          <c:smooth val="0"/>
          <c:extLst>
            <c:ext xmlns:c16="http://schemas.microsoft.com/office/drawing/2014/chart" uri="{C3380CC4-5D6E-409C-BE32-E72D297353CC}">
              <c16:uniqueId val="{00000000-224E-4AAF-9130-D265D66E2964}"/>
            </c:ext>
          </c:extLst>
        </c:ser>
        <c:dLbls>
          <c:showLegendKey val="0"/>
          <c:showVal val="0"/>
          <c:showCatName val="0"/>
          <c:showSerName val="0"/>
          <c:showPercent val="0"/>
          <c:showBubbleSize val="0"/>
        </c:dLbls>
        <c:smooth val="0"/>
        <c:axId val="503371728"/>
        <c:axId val="503369376"/>
      </c:lineChart>
      <c:catAx>
        <c:axId val="503371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69376"/>
        <c:crosses val="autoZero"/>
        <c:auto val="1"/>
        <c:lblAlgn val="ctr"/>
        <c:lblOffset val="100"/>
        <c:tickLblSkip val="10"/>
        <c:tickMarkSkip val="5"/>
        <c:noMultiLvlLbl val="0"/>
      </c:catAx>
      <c:valAx>
        <c:axId val="503369376"/>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71728"/>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Victoria</a:t>
            </a:r>
          </a:p>
        </c:rich>
      </c:tx>
      <c:layout>
        <c:manualLayout>
          <c:xMode val="edge"/>
          <c:yMode val="edge"/>
          <c:x val="0.42121339378032291"/>
          <c:y val="4.4117647058823532E-2"/>
        </c:manualLayout>
      </c:layout>
      <c:overlay val="0"/>
      <c:spPr>
        <a:noFill/>
        <a:ln w="25400">
          <a:noFill/>
        </a:ln>
      </c:spPr>
    </c:title>
    <c:autoTitleDeleted val="0"/>
    <c:plotArea>
      <c:layout>
        <c:manualLayout>
          <c:layoutTarget val="inner"/>
          <c:xMode val="edge"/>
          <c:yMode val="edge"/>
          <c:x val="0.21515215184704026"/>
          <c:y val="0.19607937001843032"/>
          <c:w val="0.74242643947218123"/>
          <c:h val="0.58333612580483019"/>
        </c:manualLayout>
      </c:layout>
      <c:lineChart>
        <c:grouping val="standard"/>
        <c:varyColors val="0"/>
        <c:ser>
          <c:idx val="1"/>
          <c:order val="0"/>
          <c:tx>
            <c:strRef>
              <c:f>'Chart 2 '!$V$5</c:f>
              <c:strCache>
                <c:ptCount val="1"/>
                <c:pt idx="0">
                  <c:v>Victoria</c:v>
                </c:pt>
              </c:strCache>
            </c:strRef>
          </c:tx>
          <c:spPr>
            <a:ln w="25400">
              <a:solidFill>
                <a:srgbClr val="000000"/>
              </a:solidFill>
              <a:prstDash val="solid"/>
            </a:ln>
          </c:spPr>
          <c:marker>
            <c:symbol val="none"/>
          </c:marker>
          <c:cat>
            <c:numRef>
              <c:f>'Chart 2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2 '!$V$6:$V$86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5.4093040028849626E-4</c:v>
                </c:pt>
                <c:pt idx="23">
                  <c:v>8.1139560043274434E-4</c:v>
                </c:pt>
                <c:pt idx="24">
                  <c:v>1.6227912008654887E-3</c:v>
                </c:pt>
                <c:pt idx="25">
                  <c:v>1.9834114677244859E-3</c:v>
                </c:pt>
                <c:pt idx="26">
                  <c:v>2.6144969347277319E-3</c:v>
                </c:pt>
                <c:pt idx="27">
                  <c:v>3.155427335016228E-3</c:v>
                </c:pt>
                <c:pt idx="28">
                  <c:v>3.7865128020194735E-3</c:v>
                </c:pt>
                <c:pt idx="29">
                  <c:v>2.6144969347277319E-3</c:v>
                </c:pt>
                <c:pt idx="30">
                  <c:v>2.9751172015867293E-3</c:v>
                </c:pt>
                <c:pt idx="31">
                  <c:v>3.2455824017309774E-3</c:v>
                </c:pt>
                <c:pt idx="32">
                  <c:v>6.0403894698882075E-3</c:v>
                </c:pt>
                <c:pt idx="33">
                  <c:v>7.9336458708979436E-3</c:v>
                </c:pt>
                <c:pt idx="34">
                  <c:v>1.0998918139199423E-2</c:v>
                </c:pt>
                <c:pt idx="35">
                  <c:v>1.3342949873782907E-2</c:v>
                </c:pt>
                <c:pt idx="36">
                  <c:v>1.3523260007212405E-2</c:v>
                </c:pt>
                <c:pt idx="37">
                  <c:v>1.6318067075369636E-2</c:v>
                </c:pt>
                <c:pt idx="38">
                  <c:v>1.8031013342949875E-2</c:v>
                </c:pt>
                <c:pt idx="39">
                  <c:v>1.8571943743238371E-2</c:v>
                </c:pt>
                <c:pt idx="40">
                  <c:v>2.0825820411107105E-2</c:v>
                </c:pt>
                <c:pt idx="41">
                  <c:v>2.1276595744680851E-2</c:v>
                </c:pt>
                <c:pt idx="42">
                  <c:v>2.17273710782546E-2</c:v>
                </c:pt>
                <c:pt idx="43">
                  <c:v>2.407140281283808E-2</c:v>
                </c:pt>
                <c:pt idx="44">
                  <c:v>2.7316985214569059E-2</c:v>
                </c:pt>
                <c:pt idx="45">
                  <c:v>2.3079697078975839E-2</c:v>
                </c:pt>
                <c:pt idx="46">
                  <c:v>2.6776054814280564E-2</c:v>
                </c:pt>
                <c:pt idx="47">
                  <c:v>2.416155787955283E-2</c:v>
                </c:pt>
                <c:pt idx="48">
                  <c:v>2.0735665344392355E-2</c:v>
                </c:pt>
                <c:pt idx="49">
                  <c:v>2.434186801298233E-2</c:v>
                </c:pt>
                <c:pt idx="50">
                  <c:v>2.5423728813559324E-2</c:v>
                </c:pt>
                <c:pt idx="51">
                  <c:v>2.5243418680129824E-2</c:v>
                </c:pt>
                <c:pt idx="52">
                  <c:v>2.1907681211684096E-2</c:v>
                </c:pt>
                <c:pt idx="53">
                  <c:v>2.4792643346556075E-2</c:v>
                </c:pt>
                <c:pt idx="54">
                  <c:v>2.6505589614136314E-2</c:v>
                </c:pt>
                <c:pt idx="55">
                  <c:v>3.2545979084024519E-2</c:v>
                </c:pt>
                <c:pt idx="56">
                  <c:v>4.2012261089073209E-2</c:v>
                </c:pt>
                <c:pt idx="57">
                  <c:v>6.5272268301478545E-2</c:v>
                </c:pt>
                <c:pt idx="58">
                  <c:v>7.6902271907681216E-2</c:v>
                </c:pt>
                <c:pt idx="59">
                  <c:v>7.3566534439235484E-2</c:v>
                </c:pt>
                <c:pt idx="60">
                  <c:v>7.0320952037504506E-2</c:v>
                </c:pt>
                <c:pt idx="61">
                  <c:v>6.0674359899026323E-2</c:v>
                </c:pt>
                <c:pt idx="62">
                  <c:v>1.2080778939776415E-2</c:v>
                </c:pt>
                <c:pt idx="63">
                  <c:v>1.0998918139199423E-2</c:v>
                </c:pt>
                <c:pt idx="64">
                  <c:v>1.1179228272628922E-2</c:v>
                </c:pt>
                <c:pt idx="65">
                  <c:v>7.663180670753696E-3</c:v>
                </c:pt>
                <c:pt idx="66">
                  <c:v>7.9336458708979436E-3</c:v>
                </c:pt>
                <c:pt idx="67">
                  <c:v>7.3927154706094483E-3</c:v>
                </c:pt>
                <c:pt idx="68">
                  <c:v>5.5896141363144611E-3</c:v>
                </c:pt>
                <c:pt idx="69">
                  <c:v>4.5077533357374688E-3</c:v>
                </c:pt>
                <c:pt idx="70">
                  <c:v>3.0652722683014787E-3</c:v>
                </c:pt>
                <c:pt idx="71">
                  <c:v>2.9751172015867293E-3</c:v>
                </c:pt>
                <c:pt idx="72">
                  <c:v>2.3440317345834838E-3</c:v>
                </c:pt>
                <c:pt idx="73">
                  <c:v>2.6144969347277319E-3</c:v>
                </c:pt>
                <c:pt idx="74">
                  <c:v>1.3523260007212406E-3</c:v>
                </c:pt>
                <c:pt idx="75">
                  <c:v>1.1720158672917419E-3</c:v>
                </c:pt>
                <c:pt idx="76">
                  <c:v>8.1139560043274434E-4</c:v>
                </c:pt>
                <c:pt idx="77">
                  <c:v>1.8932564010097368E-3</c:v>
                </c:pt>
                <c:pt idx="78">
                  <c:v>8.1139560043274434E-4</c:v>
                </c:pt>
                <c:pt idx="79">
                  <c:v>1.2621709340064912E-3</c:v>
                </c:pt>
                <c:pt idx="80">
                  <c:v>2.0735665344392357E-3</c:v>
                </c:pt>
              </c:numCache>
            </c:numRef>
          </c:val>
          <c:smooth val="0"/>
          <c:extLst>
            <c:ext xmlns:c16="http://schemas.microsoft.com/office/drawing/2014/chart" uri="{C3380CC4-5D6E-409C-BE32-E72D297353CC}">
              <c16:uniqueId val="{00000000-BF9D-42FA-852D-696A9364ED58}"/>
            </c:ext>
          </c:extLst>
        </c:ser>
        <c:dLbls>
          <c:showLegendKey val="0"/>
          <c:showVal val="0"/>
          <c:showCatName val="0"/>
          <c:showSerName val="0"/>
          <c:showPercent val="0"/>
          <c:showBubbleSize val="0"/>
        </c:dLbls>
        <c:smooth val="0"/>
        <c:axId val="503372512"/>
        <c:axId val="503372120"/>
      </c:lineChart>
      <c:catAx>
        <c:axId val="503372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72120"/>
        <c:crosses val="autoZero"/>
        <c:auto val="1"/>
        <c:lblAlgn val="ctr"/>
        <c:lblOffset val="100"/>
        <c:tickLblSkip val="10"/>
        <c:tickMarkSkip val="5"/>
        <c:noMultiLvlLbl val="0"/>
      </c:catAx>
      <c:valAx>
        <c:axId val="503372120"/>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72512"/>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Queensland</a:t>
            </a:r>
          </a:p>
        </c:rich>
      </c:tx>
      <c:layout>
        <c:manualLayout>
          <c:xMode val="edge"/>
          <c:yMode val="edge"/>
          <c:x val="0.37878915135608049"/>
          <c:y val="4.4117647058823532E-2"/>
        </c:manualLayout>
      </c:layout>
      <c:overlay val="0"/>
      <c:spPr>
        <a:noFill/>
        <a:ln w="25400">
          <a:noFill/>
        </a:ln>
      </c:spPr>
    </c:title>
    <c:autoTitleDeleted val="0"/>
    <c:plotArea>
      <c:layout>
        <c:manualLayout>
          <c:layoutTarget val="inner"/>
          <c:xMode val="edge"/>
          <c:yMode val="edge"/>
          <c:x val="0.21515215184704026"/>
          <c:y val="0.19607937001843032"/>
          <c:w val="0.74242643947218123"/>
          <c:h val="0.58333612580483019"/>
        </c:manualLayout>
      </c:layout>
      <c:lineChart>
        <c:grouping val="standard"/>
        <c:varyColors val="0"/>
        <c:ser>
          <c:idx val="1"/>
          <c:order val="0"/>
          <c:tx>
            <c:strRef>
              <c:f>'Chart 2 '!$W$5</c:f>
              <c:strCache>
                <c:ptCount val="1"/>
                <c:pt idx="0">
                  <c:v>Queensland</c:v>
                </c:pt>
              </c:strCache>
            </c:strRef>
          </c:tx>
          <c:spPr>
            <a:ln w="25400">
              <a:solidFill>
                <a:srgbClr val="000000"/>
              </a:solidFill>
              <a:prstDash val="solid"/>
            </a:ln>
          </c:spPr>
          <c:marker>
            <c:symbol val="none"/>
          </c:marker>
          <c:cat>
            <c:numRef>
              <c:f>'Chart 2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2 '!$W$6:$W$86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3.7243947858473001E-5</c:v>
                </c:pt>
                <c:pt idx="21">
                  <c:v>1.11731843575419E-4</c:v>
                </c:pt>
                <c:pt idx="22">
                  <c:v>4.09683426443203E-4</c:v>
                </c:pt>
                <c:pt idx="23">
                  <c:v>1.1173184357541898E-3</c:v>
                </c:pt>
                <c:pt idx="24">
                  <c:v>1.5642458100558658E-3</c:v>
                </c:pt>
                <c:pt idx="25">
                  <c:v>2.3091247672253259E-3</c:v>
                </c:pt>
                <c:pt idx="26">
                  <c:v>2.6815642458100559E-3</c:v>
                </c:pt>
                <c:pt idx="27">
                  <c:v>3.538175046554935E-3</c:v>
                </c:pt>
                <c:pt idx="28">
                  <c:v>5.2513966480446927E-3</c:v>
                </c:pt>
                <c:pt idx="29">
                  <c:v>5.0279329608938546E-3</c:v>
                </c:pt>
                <c:pt idx="30">
                  <c:v>4.8417132216014899E-3</c:v>
                </c:pt>
                <c:pt idx="31">
                  <c:v>4.8417132216014899E-3</c:v>
                </c:pt>
                <c:pt idx="32">
                  <c:v>6.8156424581005586E-3</c:v>
                </c:pt>
                <c:pt idx="33">
                  <c:v>1.292364990689013E-2</c:v>
                </c:pt>
                <c:pt idx="34">
                  <c:v>1.6499068901303537E-2</c:v>
                </c:pt>
                <c:pt idx="35">
                  <c:v>1.8957169459962755E-2</c:v>
                </c:pt>
                <c:pt idx="36">
                  <c:v>2.0037243947858472E-2</c:v>
                </c:pt>
                <c:pt idx="37">
                  <c:v>2.212290502793296E-2</c:v>
                </c:pt>
                <c:pt idx="38">
                  <c:v>2.1787709497206705E-2</c:v>
                </c:pt>
                <c:pt idx="39">
                  <c:v>2.212290502793296E-2</c:v>
                </c:pt>
                <c:pt idx="40">
                  <c:v>2.1005586592178771E-2</c:v>
                </c:pt>
                <c:pt idx="41">
                  <c:v>2.3426443202979517E-2</c:v>
                </c:pt>
                <c:pt idx="42">
                  <c:v>2.5847299813780259E-2</c:v>
                </c:pt>
                <c:pt idx="43">
                  <c:v>2.983240223463687E-2</c:v>
                </c:pt>
                <c:pt idx="44">
                  <c:v>2.7113594040968341E-2</c:v>
                </c:pt>
                <c:pt idx="45">
                  <c:v>3.0279329608938546E-2</c:v>
                </c:pt>
                <c:pt idx="46">
                  <c:v>2.8566108007448788E-2</c:v>
                </c:pt>
                <c:pt idx="47">
                  <c:v>2.6182495344506517E-2</c:v>
                </c:pt>
                <c:pt idx="48">
                  <c:v>2.5139664804469275E-2</c:v>
                </c:pt>
                <c:pt idx="49">
                  <c:v>2.8491620111731845E-2</c:v>
                </c:pt>
                <c:pt idx="50">
                  <c:v>2.6666666666666668E-2</c:v>
                </c:pt>
                <c:pt idx="51">
                  <c:v>2.6890130353817505E-2</c:v>
                </c:pt>
                <c:pt idx="52">
                  <c:v>2.6815642458100558E-2</c:v>
                </c:pt>
                <c:pt idx="53">
                  <c:v>2.6964618249534451E-2</c:v>
                </c:pt>
                <c:pt idx="54">
                  <c:v>3.1992551210428308E-2</c:v>
                </c:pt>
                <c:pt idx="55">
                  <c:v>3.4934823091247673E-2</c:v>
                </c:pt>
                <c:pt idx="56">
                  <c:v>4.074487895716946E-2</c:v>
                </c:pt>
                <c:pt idx="57">
                  <c:v>5.1359404096834267E-2</c:v>
                </c:pt>
                <c:pt idx="58">
                  <c:v>5.2327746741154563E-2</c:v>
                </c:pt>
                <c:pt idx="59">
                  <c:v>5.5754189944134079E-2</c:v>
                </c:pt>
                <c:pt idx="60">
                  <c:v>4.4916201117318436E-2</c:v>
                </c:pt>
                <c:pt idx="61">
                  <c:v>3.7690875232774673E-2</c:v>
                </c:pt>
                <c:pt idx="62">
                  <c:v>1.8026070763500931E-2</c:v>
                </c:pt>
                <c:pt idx="63">
                  <c:v>1.3370577281191806E-2</c:v>
                </c:pt>
                <c:pt idx="64">
                  <c:v>1.2774674115456238E-2</c:v>
                </c:pt>
                <c:pt idx="65">
                  <c:v>1.0428305400372439E-2</c:v>
                </c:pt>
                <c:pt idx="66">
                  <c:v>9.6834264432029797E-3</c:v>
                </c:pt>
                <c:pt idx="67">
                  <c:v>8.1936685288640596E-3</c:v>
                </c:pt>
                <c:pt idx="68">
                  <c:v>6.7411545623836128E-3</c:v>
                </c:pt>
                <c:pt idx="69">
                  <c:v>4.9534450651769089E-3</c:v>
                </c:pt>
                <c:pt idx="70">
                  <c:v>4.0595903165735565E-3</c:v>
                </c:pt>
                <c:pt idx="71">
                  <c:v>3.2402234636871507E-3</c:v>
                </c:pt>
                <c:pt idx="72">
                  <c:v>2.2346368715083797E-3</c:v>
                </c:pt>
                <c:pt idx="73">
                  <c:v>2.532588454376164E-3</c:v>
                </c:pt>
                <c:pt idx="74">
                  <c:v>1.5642458100558658E-3</c:v>
                </c:pt>
                <c:pt idx="75">
                  <c:v>1.080074487895717E-3</c:v>
                </c:pt>
                <c:pt idx="76">
                  <c:v>4.4692737430167598E-4</c:v>
                </c:pt>
                <c:pt idx="77">
                  <c:v>9.3109869646182495E-4</c:v>
                </c:pt>
                <c:pt idx="78">
                  <c:v>4.8417132216014896E-4</c:v>
                </c:pt>
                <c:pt idx="79">
                  <c:v>6.3314711359404099E-4</c:v>
                </c:pt>
                <c:pt idx="80">
                  <c:v>7.8212290502793292E-4</c:v>
                </c:pt>
              </c:numCache>
            </c:numRef>
          </c:val>
          <c:smooth val="0"/>
          <c:extLst>
            <c:ext xmlns:c16="http://schemas.microsoft.com/office/drawing/2014/chart" uri="{C3380CC4-5D6E-409C-BE32-E72D297353CC}">
              <c16:uniqueId val="{00000000-739A-4007-A2AD-6984ED2EA8AA}"/>
            </c:ext>
          </c:extLst>
        </c:ser>
        <c:dLbls>
          <c:showLegendKey val="0"/>
          <c:showVal val="0"/>
          <c:showCatName val="0"/>
          <c:showSerName val="0"/>
          <c:showPercent val="0"/>
          <c:showBubbleSize val="0"/>
        </c:dLbls>
        <c:smooth val="0"/>
        <c:axId val="503372904"/>
        <c:axId val="503366240"/>
      </c:lineChart>
      <c:catAx>
        <c:axId val="503372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66240"/>
        <c:crosses val="autoZero"/>
        <c:auto val="1"/>
        <c:lblAlgn val="ctr"/>
        <c:lblOffset val="100"/>
        <c:tickLblSkip val="10"/>
        <c:tickMarkSkip val="5"/>
        <c:noMultiLvlLbl val="0"/>
      </c:catAx>
      <c:valAx>
        <c:axId val="503366240"/>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72904"/>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South Australia</a:t>
            </a:r>
          </a:p>
        </c:rich>
      </c:tx>
      <c:layout>
        <c:manualLayout>
          <c:xMode val="edge"/>
          <c:yMode val="edge"/>
          <c:x val="0.34848580291099979"/>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2 '!$X$5</c:f>
              <c:strCache>
                <c:ptCount val="1"/>
                <c:pt idx="0">
                  <c:v>South Australia</c:v>
                </c:pt>
              </c:strCache>
            </c:strRef>
          </c:tx>
          <c:spPr>
            <a:ln w="25400">
              <a:solidFill>
                <a:srgbClr val="000000"/>
              </a:solidFill>
              <a:prstDash val="solid"/>
            </a:ln>
          </c:spPr>
          <c:marker>
            <c:symbol val="none"/>
          </c:marker>
          <c:cat>
            <c:numRef>
              <c:f>'Chart 2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2 '!$X$6:$X$86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7.5671585319712453E-4</c:v>
                </c:pt>
                <c:pt idx="23">
                  <c:v>5.6753688989784334E-4</c:v>
                </c:pt>
                <c:pt idx="24">
                  <c:v>5.6753688989784334E-4</c:v>
                </c:pt>
                <c:pt idx="25">
                  <c:v>7.5671585319712453E-4</c:v>
                </c:pt>
                <c:pt idx="26">
                  <c:v>1.8917896329928112E-3</c:v>
                </c:pt>
                <c:pt idx="27">
                  <c:v>2.6485054861899358E-3</c:v>
                </c:pt>
                <c:pt idx="28">
                  <c:v>2.4593265228906543E-3</c:v>
                </c:pt>
                <c:pt idx="29">
                  <c:v>3.0268634127884981E-3</c:v>
                </c:pt>
                <c:pt idx="30">
                  <c:v>2.0809685962920924E-3</c:v>
                </c:pt>
                <c:pt idx="31">
                  <c:v>2.8376844494892167E-3</c:v>
                </c:pt>
                <c:pt idx="32">
                  <c:v>2.0809685962920924E-3</c:v>
                </c:pt>
                <c:pt idx="33">
                  <c:v>5.8645478622777148E-3</c:v>
                </c:pt>
                <c:pt idx="34">
                  <c:v>8.5130533484676502E-3</c:v>
                </c:pt>
                <c:pt idx="35">
                  <c:v>1.5701853953840331E-2</c:v>
                </c:pt>
                <c:pt idx="36">
                  <c:v>1.3242527430949679E-2</c:v>
                </c:pt>
                <c:pt idx="37">
                  <c:v>1.3999243284146803E-2</c:v>
                </c:pt>
                <c:pt idx="38">
                  <c:v>1.4377601210745366E-2</c:v>
                </c:pt>
                <c:pt idx="39">
                  <c:v>1.8917896329928113E-2</c:v>
                </c:pt>
                <c:pt idx="40">
                  <c:v>1.7215285660234583E-2</c:v>
                </c:pt>
                <c:pt idx="41">
                  <c:v>1.872871736662883E-2</c:v>
                </c:pt>
                <c:pt idx="42">
                  <c:v>2.2323117669315173E-2</c:v>
                </c:pt>
                <c:pt idx="43">
                  <c:v>3.0646992054483541E-2</c:v>
                </c:pt>
                <c:pt idx="44">
                  <c:v>2.2701475595913734E-2</c:v>
                </c:pt>
                <c:pt idx="45">
                  <c:v>2.4214907302307985E-2</c:v>
                </c:pt>
                <c:pt idx="46">
                  <c:v>2.5349981082103672E-2</c:v>
                </c:pt>
                <c:pt idx="47">
                  <c:v>2.5728339008702233E-2</c:v>
                </c:pt>
                <c:pt idx="48">
                  <c:v>2.5160802118804389E-2</c:v>
                </c:pt>
                <c:pt idx="49">
                  <c:v>2.3079833522512298E-2</c:v>
                </c:pt>
                <c:pt idx="50">
                  <c:v>2.4404086265607264E-2</c:v>
                </c:pt>
                <c:pt idx="51">
                  <c:v>3.0079455164585697E-2</c:v>
                </c:pt>
                <c:pt idx="52">
                  <c:v>2.5160802118804389E-2</c:v>
                </c:pt>
                <c:pt idx="53">
                  <c:v>2.4404086265607264E-2</c:v>
                </c:pt>
                <c:pt idx="54">
                  <c:v>3.3863034430571322E-2</c:v>
                </c:pt>
                <c:pt idx="55">
                  <c:v>4.2186908815739693E-2</c:v>
                </c:pt>
                <c:pt idx="56">
                  <c:v>4.9375709421112371E-2</c:v>
                </c:pt>
                <c:pt idx="57">
                  <c:v>6.6969353007945515E-2</c:v>
                </c:pt>
                <c:pt idx="58">
                  <c:v>7.5860764283011722E-2</c:v>
                </c:pt>
                <c:pt idx="59">
                  <c:v>7.8698448732500939E-2</c:v>
                </c:pt>
                <c:pt idx="60">
                  <c:v>5.8456299659477864E-2</c:v>
                </c:pt>
                <c:pt idx="61">
                  <c:v>4.8051456678017405E-2</c:v>
                </c:pt>
                <c:pt idx="62">
                  <c:v>1.9674612183125235E-2</c:v>
                </c:pt>
                <c:pt idx="63">
                  <c:v>1.3242527430949679E-2</c:v>
                </c:pt>
                <c:pt idx="64">
                  <c:v>1.172909572455543E-2</c:v>
                </c:pt>
                <c:pt idx="65">
                  <c:v>9.4589481649640563E-3</c:v>
                </c:pt>
                <c:pt idx="66">
                  <c:v>7.9455164585698068E-3</c:v>
                </c:pt>
                <c:pt idx="67">
                  <c:v>5.8645478622777148E-3</c:v>
                </c:pt>
                <c:pt idx="68">
                  <c:v>7.3779795686719635E-3</c:v>
                </c:pt>
                <c:pt idx="69">
                  <c:v>3.2160423760877791E-3</c:v>
                </c:pt>
                <c:pt idx="70">
                  <c:v>2.2701475595913734E-3</c:v>
                </c:pt>
                <c:pt idx="71">
                  <c:v>1.3242527430949679E-3</c:v>
                </c:pt>
                <c:pt idx="72">
                  <c:v>1.70261066969353E-3</c:v>
                </c:pt>
                <c:pt idx="73">
                  <c:v>2.0809685962920924E-3</c:v>
                </c:pt>
                <c:pt idx="74">
                  <c:v>5.6753688989784334E-4</c:v>
                </c:pt>
                <c:pt idx="75">
                  <c:v>5.6753688989784334E-4</c:v>
                </c:pt>
                <c:pt idx="76">
                  <c:v>7.5671585319712453E-4</c:v>
                </c:pt>
                <c:pt idx="77">
                  <c:v>9.4589481649640561E-4</c:v>
                </c:pt>
                <c:pt idx="78">
                  <c:v>1.1350737797956867E-3</c:v>
                </c:pt>
                <c:pt idx="79">
                  <c:v>1.1350737797956867E-3</c:v>
                </c:pt>
                <c:pt idx="80">
                  <c:v>2.4593265228906543E-3</c:v>
                </c:pt>
              </c:numCache>
            </c:numRef>
          </c:val>
          <c:smooth val="0"/>
          <c:extLst>
            <c:ext xmlns:c16="http://schemas.microsoft.com/office/drawing/2014/chart" uri="{C3380CC4-5D6E-409C-BE32-E72D297353CC}">
              <c16:uniqueId val="{00000000-A35E-4D21-8829-ED1874E17E5F}"/>
            </c:ext>
          </c:extLst>
        </c:ser>
        <c:dLbls>
          <c:showLegendKey val="0"/>
          <c:showVal val="0"/>
          <c:showCatName val="0"/>
          <c:showSerName val="0"/>
          <c:showPercent val="0"/>
          <c:showBubbleSize val="0"/>
        </c:dLbls>
        <c:smooth val="0"/>
        <c:axId val="503367024"/>
        <c:axId val="503367808"/>
      </c:lineChart>
      <c:catAx>
        <c:axId val="503367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67808"/>
        <c:crosses val="autoZero"/>
        <c:auto val="1"/>
        <c:lblAlgn val="ctr"/>
        <c:lblOffset val="100"/>
        <c:tickLblSkip val="10"/>
        <c:tickMarkSkip val="5"/>
        <c:noMultiLvlLbl val="0"/>
      </c:catAx>
      <c:valAx>
        <c:axId val="503367808"/>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67024"/>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Western Australia</a:t>
            </a:r>
          </a:p>
        </c:rich>
      </c:tx>
      <c:layout>
        <c:manualLayout>
          <c:xMode val="edge"/>
          <c:yMode val="edge"/>
          <c:x val="0.32424337866857555"/>
          <c:y val="4.4117647058823532E-2"/>
        </c:manualLayout>
      </c:layout>
      <c:overlay val="0"/>
      <c:spPr>
        <a:noFill/>
        <a:ln w="25400">
          <a:noFill/>
        </a:ln>
      </c:spPr>
    </c:title>
    <c:autoTitleDeleted val="0"/>
    <c:plotArea>
      <c:layout>
        <c:manualLayout>
          <c:layoutTarget val="inner"/>
          <c:xMode val="edge"/>
          <c:yMode val="edge"/>
          <c:x val="0.21515215184704026"/>
          <c:y val="0.19607937001843032"/>
          <c:w val="0.74242643947218123"/>
          <c:h val="0.58333612580483019"/>
        </c:manualLayout>
      </c:layout>
      <c:lineChart>
        <c:grouping val="standard"/>
        <c:varyColors val="0"/>
        <c:ser>
          <c:idx val="1"/>
          <c:order val="0"/>
          <c:tx>
            <c:strRef>
              <c:f>'Chart 2 '!$Y$5</c:f>
              <c:strCache>
                <c:ptCount val="1"/>
                <c:pt idx="0">
                  <c:v>Western Australia</c:v>
                </c:pt>
              </c:strCache>
            </c:strRef>
          </c:tx>
          <c:spPr>
            <a:ln w="25400">
              <a:solidFill>
                <a:srgbClr val="000000"/>
              </a:solidFill>
              <a:prstDash val="solid"/>
            </a:ln>
          </c:spPr>
          <c:marker>
            <c:symbol val="none"/>
          </c:marker>
          <c:cat>
            <c:numRef>
              <c:f>'Chart 2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2 '!$Y$6:$Y$86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1.2703252032520327E-4</c:v>
                </c:pt>
                <c:pt idx="22">
                  <c:v>5.0813008130081306E-4</c:v>
                </c:pt>
                <c:pt idx="23">
                  <c:v>1.0162601626016261E-3</c:v>
                </c:pt>
                <c:pt idx="24">
                  <c:v>1.3973577235772358E-3</c:v>
                </c:pt>
                <c:pt idx="25">
                  <c:v>2.2865853658536584E-3</c:v>
                </c:pt>
                <c:pt idx="26">
                  <c:v>3.0487804878048782E-3</c:v>
                </c:pt>
                <c:pt idx="27">
                  <c:v>3.0487804878048782E-3</c:v>
                </c:pt>
                <c:pt idx="28">
                  <c:v>3.6839430894308944E-3</c:v>
                </c:pt>
                <c:pt idx="29">
                  <c:v>2.9217479674796746E-3</c:v>
                </c:pt>
                <c:pt idx="30">
                  <c:v>4.4461382113821137E-3</c:v>
                </c:pt>
                <c:pt idx="31">
                  <c:v>5.5894308943089431E-3</c:v>
                </c:pt>
                <c:pt idx="32">
                  <c:v>5.4623983739837401E-3</c:v>
                </c:pt>
                <c:pt idx="33">
                  <c:v>8.5111788617886174E-3</c:v>
                </c:pt>
                <c:pt idx="34">
                  <c:v>1.1686991869918699E-2</c:v>
                </c:pt>
                <c:pt idx="35">
                  <c:v>1.714939024390244E-2</c:v>
                </c:pt>
                <c:pt idx="36">
                  <c:v>2.108739837398374E-2</c:v>
                </c:pt>
                <c:pt idx="37">
                  <c:v>2.0198170731707318E-2</c:v>
                </c:pt>
                <c:pt idx="38">
                  <c:v>2.426321138211382E-2</c:v>
                </c:pt>
                <c:pt idx="39">
                  <c:v>2.578760162601626E-2</c:v>
                </c:pt>
                <c:pt idx="40">
                  <c:v>2.1722560975609755E-2</c:v>
                </c:pt>
                <c:pt idx="41">
                  <c:v>2.070630081300813E-2</c:v>
                </c:pt>
                <c:pt idx="42">
                  <c:v>2.184959349593496E-2</c:v>
                </c:pt>
                <c:pt idx="43">
                  <c:v>2.7566056910569105E-2</c:v>
                </c:pt>
                <c:pt idx="44">
                  <c:v>2.3501016260162603E-2</c:v>
                </c:pt>
                <c:pt idx="45">
                  <c:v>2.8328252032520325E-2</c:v>
                </c:pt>
                <c:pt idx="46">
                  <c:v>2.73119918699187E-2</c:v>
                </c:pt>
                <c:pt idx="47">
                  <c:v>2.6422764227642278E-2</c:v>
                </c:pt>
                <c:pt idx="48">
                  <c:v>2.73119918699187E-2</c:v>
                </c:pt>
                <c:pt idx="49">
                  <c:v>2.578760162601626E-2</c:v>
                </c:pt>
                <c:pt idx="50">
                  <c:v>2.654979674796748E-2</c:v>
                </c:pt>
                <c:pt idx="51">
                  <c:v>2.4009146341463415E-2</c:v>
                </c:pt>
                <c:pt idx="52">
                  <c:v>1.9308943089430895E-2</c:v>
                </c:pt>
                <c:pt idx="53">
                  <c:v>2.3628048780487805E-2</c:v>
                </c:pt>
                <c:pt idx="54">
                  <c:v>2.654979674796748E-2</c:v>
                </c:pt>
                <c:pt idx="55">
                  <c:v>3.51880081300813E-2</c:v>
                </c:pt>
                <c:pt idx="56">
                  <c:v>3.7601626016260166E-2</c:v>
                </c:pt>
                <c:pt idx="57">
                  <c:v>5.818089430894309E-2</c:v>
                </c:pt>
                <c:pt idx="58">
                  <c:v>7.0630081300813011E-2</c:v>
                </c:pt>
                <c:pt idx="59">
                  <c:v>6.7327235772357719E-2</c:v>
                </c:pt>
                <c:pt idx="60">
                  <c:v>4.9288617886178859E-2</c:v>
                </c:pt>
                <c:pt idx="61">
                  <c:v>4.3572154471544715E-2</c:v>
                </c:pt>
                <c:pt idx="62">
                  <c:v>1.4989837398373984E-2</c:v>
                </c:pt>
                <c:pt idx="63">
                  <c:v>1.5370934959349594E-2</c:v>
                </c:pt>
                <c:pt idx="64">
                  <c:v>1.6260162601626018E-2</c:v>
                </c:pt>
                <c:pt idx="65">
                  <c:v>1.0416666666666666E-2</c:v>
                </c:pt>
                <c:pt idx="66">
                  <c:v>9.2733739837398375E-3</c:v>
                </c:pt>
                <c:pt idx="67">
                  <c:v>7.621951219512195E-3</c:v>
                </c:pt>
                <c:pt idx="68">
                  <c:v>5.08130081300813E-3</c:v>
                </c:pt>
                <c:pt idx="69">
                  <c:v>5.208333333333333E-3</c:v>
                </c:pt>
                <c:pt idx="70">
                  <c:v>4.0650406504065045E-3</c:v>
                </c:pt>
                <c:pt idx="71">
                  <c:v>3.0487804878048782E-3</c:v>
                </c:pt>
                <c:pt idx="72">
                  <c:v>1.3973577235772358E-3</c:v>
                </c:pt>
                <c:pt idx="73">
                  <c:v>2.9217479674796746E-3</c:v>
                </c:pt>
                <c:pt idx="74">
                  <c:v>1.0162601626016261E-3</c:v>
                </c:pt>
                <c:pt idx="75">
                  <c:v>8.8922764227642272E-4</c:v>
                </c:pt>
                <c:pt idx="76">
                  <c:v>1.6514227642276424E-3</c:v>
                </c:pt>
                <c:pt idx="77">
                  <c:v>1.1432926829268292E-3</c:v>
                </c:pt>
                <c:pt idx="78">
                  <c:v>6.3516260162601625E-4</c:v>
                </c:pt>
                <c:pt idx="79">
                  <c:v>6.3516260162601625E-4</c:v>
                </c:pt>
                <c:pt idx="80">
                  <c:v>1.0162601626016261E-3</c:v>
                </c:pt>
              </c:numCache>
            </c:numRef>
          </c:val>
          <c:smooth val="0"/>
          <c:extLst>
            <c:ext xmlns:c16="http://schemas.microsoft.com/office/drawing/2014/chart" uri="{C3380CC4-5D6E-409C-BE32-E72D297353CC}">
              <c16:uniqueId val="{00000000-10C4-4BD5-81DC-99867D2320E2}"/>
            </c:ext>
          </c:extLst>
        </c:ser>
        <c:dLbls>
          <c:showLegendKey val="0"/>
          <c:showVal val="0"/>
          <c:showCatName val="0"/>
          <c:showSerName val="0"/>
          <c:showPercent val="0"/>
          <c:showBubbleSize val="0"/>
        </c:dLbls>
        <c:smooth val="0"/>
        <c:axId val="503365456"/>
        <c:axId val="503365848"/>
      </c:lineChart>
      <c:catAx>
        <c:axId val="503365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65848"/>
        <c:crosses val="autoZero"/>
        <c:auto val="1"/>
        <c:lblAlgn val="ctr"/>
        <c:lblOffset val="100"/>
        <c:tickLblSkip val="10"/>
        <c:tickMarkSkip val="5"/>
        <c:noMultiLvlLbl val="0"/>
      </c:catAx>
      <c:valAx>
        <c:axId val="503365848"/>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365456"/>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Tasmania</a:t>
            </a:r>
          </a:p>
        </c:rich>
      </c:tx>
      <c:layout>
        <c:manualLayout>
          <c:xMode val="edge"/>
          <c:yMode val="edge"/>
          <c:x val="0.40000127256820173"/>
          <c:y val="4.4117647058823532E-2"/>
        </c:manualLayout>
      </c:layout>
      <c:overlay val="0"/>
      <c:spPr>
        <a:noFill/>
        <a:ln w="25400">
          <a:noFill/>
        </a:ln>
      </c:spPr>
    </c:title>
    <c:autoTitleDeleted val="0"/>
    <c:plotArea>
      <c:layout>
        <c:manualLayout>
          <c:layoutTarget val="inner"/>
          <c:xMode val="edge"/>
          <c:yMode val="edge"/>
          <c:x val="0.21515215184704026"/>
          <c:y val="0.19607937001843032"/>
          <c:w val="0.74242643947218123"/>
          <c:h val="0.58333612580483019"/>
        </c:manualLayout>
      </c:layout>
      <c:lineChart>
        <c:grouping val="standard"/>
        <c:varyColors val="0"/>
        <c:ser>
          <c:idx val="1"/>
          <c:order val="0"/>
          <c:tx>
            <c:strRef>
              <c:f>'Chart 2 '!$Z$5</c:f>
              <c:strCache>
                <c:ptCount val="1"/>
                <c:pt idx="0">
                  <c:v>Tasmania</c:v>
                </c:pt>
              </c:strCache>
            </c:strRef>
          </c:tx>
          <c:spPr>
            <a:ln w="25400">
              <a:solidFill>
                <a:srgbClr val="000000"/>
              </a:solidFill>
              <a:prstDash val="solid"/>
            </a:ln>
          </c:spPr>
          <c:marker>
            <c:symbol val="none"/>
          </c:marker>
          <c:cat>
            <c:numRef>
              <c:f>'Chart 2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2 '!$Z$6:$Z$86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4.2301184433164127E-4</c:v>
                </c:pt>
                <c:pt idx="23">
                  <c:v>4.2301184433164127E-4</c:v>
                </c:pt>
                <c:pt idx="24">
                  <c:v>1.6920473773265651E-3</c:v>
                </c:pt>
                <c:pt idx="25">
                  <c:v>3.8071065989847717E-3</c:v>
                </c:pt>
                <c:pt idx="26">
                  <c:v>3.8071065989847717E-3</c:v>
                </c:pt>
                <c:pt idx="27">
                  <c:v>3.8071065989847717E-3</c:v>
                </c:pt>
                <c:pt idx="28">
                  <c:v>3.3840947546531302E-3</c:v>
                </c:pt>
                <c:pt idx="29">
                  <c:v>2.5380710659898475E-3</c:v>
                </c:pt>
                <c:pt idx="30">
                  <c:v>4.2301184433164128E-3</c:v>
                </c:pt>
                <c:pt idx="31">
                  <c:v>6.3451776649746192E-3</c:v>
                </c:pt>
                <c:pt idx="32">
                  <c:v>5.9221658206429781E-3</c:v>
                </c:pt>
                <c:pt idx="33">
                  <c:v>1.015228426395939E-2</c:v>
                </c:pt>
                <c:pt idx="34">
                  <c:v>1.9035532994923859E-2</c:v>
                </c:pt>
                <c:pt idx="35">
                  <c:v>1.7766497461928935E-2</c:v>
                </c:pt>
                <c:pt idx="36">
                  <c:v>1.7766497461928935E-2</c:v>
                </c:pt>
                <c:pt idx="37">
                  <c:v>2.1996615905245348E-2</c:v>
                </c:pt>
                <c:pt idx="38">
                  <c:v>2.4534686971235193E-2</c:v>
                </c:pt>
                <c:pt idx="39">
                  <c:v>1.9035532994923859E-2</c:v>
                </c:pt>
                <c:pt idx="40">
                  <c:v>1.8612521150592216E-2</c:v>
                </c:pt>
                <c:pt idx="41">
                  <c:v>2.7072758037225041E-2</c:v>
                </c:pt>
                <c:pt idx="42">
                  <c:v>3.0456852791878174E-2</c:v>
                </c:pt>
                <c:pt idx="43">
                  <c:v>2.7072758037225041E-2</c:v>
                </c:pt>
                <c:pt idx="44">
                  <c:v>2.7918781725888325E-2</c:v>
                </c:pt>
                <c:pt idx="45">
                  <c:v>3.0456852791878174E-2</c:v>
                </c:pt>
                <c:pt idx="46">
                  <c:v>2.2419627749576988E-2</c:v>
                </c:pt>
                <c:pt idx="47">
                  <c:v>2.4957698815566837E-2</c:v>
                </c:pt>
                <c:pt idx="48">
                  <c:v>2.5380710659898477E-2</c:v>
                </c:pt>
                <c:pt idx="49">
                  <c:v>2.2419627749576988E-2</c:v>
                </c:pt>
                <c:pt idx="50">
                  <c:v>2.4111675126903553E-2</c:v>
                </c:pt>
                <c:pt idx="51">
                  <c:v>3.0456852791878174E-2</c:v>
                </c:pt>
                <c:pt idx="52">
                  <c:v>2.7072758037225041E-2</c:v>
                </c:pt>
                <c:pt idx="53">
                  <c:v>2.4957698815566837E-2</c:v>
                </c:pt>
                <c:pt idx="54">
                  <c:v>3.4263959390862943E-2</c:v>
                </c:pt>
                <c:pt idx="55">
                  <c:v>2.8764805414551606E-2</c:v>
                </c:pt>
                <c:pt idx="56">
                  <c:v>4.3993231810490696E-2</c:v>
                </c:pt>
                <c:pt idx="57">
                  <c:v>6.006768189509306E-2</c:v>
                </c:pt>
                <c:pt idx="58">
                  <c:v>5.8375634517766499E-2</c:v>
                </c:pt>
                <c:pt idx="59">
                  <c:v>6.7681895093062605E-2</c:v>
                </c:pt>
                <c:pt idx="60">
                  <c:v>5.1607445008460234E-2</c:v>
                </c:pt>
                <c:pt idx="61">
                  <c:v>4.4839255499153977E-2</c:v>
                </c:pt>
                <c:pt idx="62">
                  <c:v>1.0998307952622674E-2</c:v>
                </c:pt>
                <c:pt idx="63">
                  <c:v>1.5228426395939087E-2</c:v>
                </c:pt>
                <c:pt idx="64">
                  <c:v>1.0998307952622674E-2</c:v>
                </c:pt>
                <c:pt idx="65">
                  <c:v>1.0998307952622674E-2</c:v>
                </c:pt>
                <c:pt idx="66">
                  <c:v>6.3451776649746192E-3</c:v>
                </c:pt>
                <c:pt idx="67">
                  <c:v>3.8071065989847717E-3</c:v>
                </c:pt>
                <c:pt idx="68">
                  <c:v>3.8071065989847717E-3</c:v>
                </c:pt>
                <c:pt idx="69">
                  <c:v>3.3840947546531302E-3</c:v>
                </c:pt>
                <c:pt idx="70">
                  <c:v>1.6920473773265651E-3</c:v>
                </c:pt>
                <c:pt idx="71">
                  <c:v>2.9610829103214891E-3</c:v>
                </c:pt>
                <c:pt idx="72">
                  <c:v>2.1150592216582064E-3</c:v>
                </c:pt>
                <c:pt idx="73">
                  <c:v>1.2690355329949238E-3</c:v>
                </c:pt>
                <c:pt idx="74">
                  <c:v>0</c:v>
                </c:pt>
                <c:pt idx="75">
                  <c:v>2.5380710659898475E-3</c:v>
                </c:pt>
                <c:pt idx="76">
                  <c:v>4.2301184433164127E-4</c:v>
                </c:pt>
                <c:pt idx="77">
                  <c:v>8.4602368866328254E-4</c:v>
                </c:pt>
                <c:pt idx="78">
                  <c:v>1.2690355329949238E-3</c:v>
                </c:pt>
                <c:pt idx="79">
                  <c:v>4.2301184433164127E-4</c:v>
                </c:pt>
                <c:pt idx="80">
                  <c:v>4.2301184433164127E-4</c:v>
                </c:pt>
              </c:numCache>
            </c:numRef>
          </c:val>
          <c:smooth val="0"/>
          <c:extLst>
            <c:ext xmlns:c16="http://schemas.microsoft.com/office/drawing/2014/chart" uri="{C3380CC4-5D6E-409C-BE32-E72D297353CC}">
              <c16:uniqueId val="{00000000-263F-4305-908C-A5AB5BE5139B}"/>
            </c:ext>
          </c:extLst>
        </c:ser>
        <c:dLbls>
          <c:showLegendKey val="0"/>
          <c:showVal val="0"/>
          <c:showCatName val="0"/>
          <c:showSerName val="0"/>
          <c:showPercent val="0"/>
          <c:showBubbleSize val="0"/>
        </c:dLbls>
        <c:smooth val="0"/>
        <c:axId val="502036688"/>
        <c:axId val="502040216"/>
      </c:lineChart>
      <c:catAx>
        <c:axId val="502036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40216"/>
        <c:crosses val="autoZero"/>
        <c:auto val="1"/>
        <c:lblAlgn val="ctr"/>
        <c:lblOffset val="100"/>
        <c:tickLblSkip val="10"/>
        <c:tickMarkSkip val="5"/>
        <c:noMultiLvlLbl val="0"/>
      </c:catAx>
      <c:valAx>
        <c:axId val="502040216"/>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36688"/>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Northern Territory</a:t>
            </a:r>
          </a:p>
        </c:rich>
      </c:tx>
      <c:layout>
        <c:manualLayout>
          <c:xMode val="edge"/>
          <c:yMode val="edge"/>
          <c:x val="0.32424337866857555"/>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2 '!$AA$5</c:f>
              <c:strCache>
                <c:ptCount val="1"/>
                <c:pt idx="0">
                  <c:v>Northern Territory</c:v>
                </c:pt>
              </c:strCache>
            </c:strRef>
          </c:tx>
          <c:spPr>
            <a:ln w="25400">
              <a:solidFill>
                <a:srgbClr val="000000"/>
              </a:solidFill>
              <a:prstDash val="solid"/>
            </a:ln>
          </c:spPr>
          <c:marker>
            <c:symbol val="none"/>
          </c:marker>
          <c:cat>
            <c:numRef>
              <c:f>'Chart 2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2 '!$AA$6:$AA$86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1.5797788309636651E-3</c:v>
                </c:pt>
                <c:pt idx="24">
                  <c:v>1.5797788309636651E-3</c:v>
                </c:pt>
                <c:pt idx="25">
                  <c:v>3.1595576619273301E-3</c:v>
                </c:pt>
                <c:pt idx="26">
                  <c:v>7.8988941548183249E-3</c:v>
                </c:pt>
                <c:pt idx="27">
                  <c:v>9.4786729857819912E-3</c:v>
                </c:pt>
                <c:pt idx="28">
                  <c:v>7.8988941548183249E-3</c:v>
                </c:pt>
                <c:pt idx="29">
                  <c:v>7.8988941548183249E-3</c:v>
                </c:pt>
                <c:pt idx="30">
                  <c:v>7.8988941548183249E-3</c:v>
                </c:pt>
                <c:pt idx="31">
                  <c:v>1.5797788309636651E-3</c:v>
                </c:pt>
                <c:pt idx="32">
                  <c:v>1.579778830963665E-2</c:v>
                </c:pt>
                <c:pt idx="33">
                  <c:v>1.7377567140600316E-2</c:v>
                </c:pt>
                <c:pt idx="34">
                  <c:v>2.0537124802527645E-2</c:v>
                </c:pt>
                <c:pt idx="35">
                  <c:v>5.2132701421800945E-2</c:v>
                </c:pt>
                <c:pt idx="36">
                  <c:v>3.3175355450236969E-2</c:v>
                </c:pt>
                <c:pt idx="37">
                  <c:v>2.3696682464454975E-2</c:v>
                </c:pt>
                <c:pt idx="38">
                  <c:v>2.3696682464454975E-2</c:v>
                </c:pt>
                <c:pt idx="39">
                  <c:v>3.15955766192733E-2</c:v>
                </c:pt>
                <c:pt idx="40">
                  <c:v>4.1074249605055291E-2</c:v>
                </c:pt>
                <c:pt idx="41">
                  <c:v>3.3175355450236969E-2</c:v>
                </c:pt>
                <c:pt idx="42">
                  <c:v>3.3175355450236969E-2</c:v>
                </c:pt>
                <c:pt idx="43">
                  <c:v>3.7914691943127965E-2</c:v>
                </c:pt>
                <c:pt idx="44">
                  <c:v>3.0015797788309637E-2</c:v>
                </c:pt>
                <c:pt idx="45">
                  <c:v>4.1074249605055291E-2</c:v>
                </c:pt>
                <c:pt idx="46">
                  <c:v>3.0015797788309637E-2</c:v>
                </c:pt>
                <c:pt idx="47">
                  <c:v>3.7914691943127965E-2</c:v>
                </c:pt>
                <c:pt idx="48">
                  <c:v>2.3696682464454975E-2</c:v>
                </c:pt>
                <c:pt idx="49">
                  <c:v>3.4755134281200632E-2</c:v>
                </c:pt>
                <c:pt idx="50">
                  <c:v>1.7377567140600316E-2</c:v>
                </c:pt>
                <c:pt idx="51">
                  <c:v>2.6856240126382307E-2</c:v>
                </c:pt>
                <c:pt idx="52">
                  <c:v>2.6856240126382307E-2</c:v>
                </c:pt>
                <c:pt idx="53">
                  <c:v>3.4755134281200632E-2</c:v>
                </c:pt>
                <c:pt idx="54">
                  <c:v>2.2116903633491312E-2</c:v>
                </c:pt>
                <c:pt idx="55">
                  <c:v>3.4755134281200632E-2</c:v>
                </c:pt>
                <c:pt idx="56">
                  <c:v>3.0015797788309637E-2</c:v>
                </c:pt>
                <c:pt idx="57">
                  <c:v>3.9494470774091628E-2</c:v>
                </c:pt>
                <c:pt idx="58">
                  <c:v>3.7914691943127965E-2</c:v>
                </c:pt>
                <c:pt idx="59">
                  <c:v>2.6856240126382307E-2</c:v>
                </c:pt>
                <c:pt idx="60">
                  <c:v>2.3696682464454975E-2</c:v>
                </c:pt>
                <c:pt idx="61">
                  <c:v>2.3696682464454975E-2</c:v>
                </c:pt>
                <c:pt idx="62">
                  <c:v>1.7377567140600316E-2</c:v>
                </c:pt>
                <c:pt idx="63">
                  <c:v>6.3191153238546603E-3</c:v>
                </c:pt>
                <c:pt idx="64">
                  <c:v>9.4786729857819912E-3</c:v>
                </c:pt>
                <c:pt idx="65">
                  <c:v>4.7393364928909956E-3</c:v>
                </c:pt>
                <c:pt idx="66">
                  <c:v>0</c:v>
                </c:pt>
                <c:pt idx="67">
                  <c:v>1.5797788309636651E-3</c:v>
                </c:pt>
                <c:pt idx="68">
                  <c:v>1.5797788309636651E-3</c:v>
                </c:pt>
                <c:pt idx="69">
                  <c:v>0</c:v>
                </c:pt>
                <c:pt idx="70">
                  <c:v>0</c:v>
                </c:pt>
                <c:pt idx="71">
                  <c:v>1.5797788309636651E-3</c:v>
                </c:pt>
                <c:pt idx="72">
                  <c:v>0</c:v>
                </c:pt>
                <c:pt idx="73">
                  <c:v>3.1595576619273301E-3</c:v>
                </c:pt>
                <c:pt idx="74">
                  <c:v>0</c:v>
                </c:pt>
                <c:pt idx="75">
                  <c:v>0</c:v>
                </c:pt>
                <c:pt idx="76">
                  <c:v>0</c:v>
                </c:pt>
                <c:pt idx="77">
                  <c:v>0</c:v>
                </c:pt>
                <c:pt idx="78">
                  <c:v>0</c:v>
                </c:pt>
                <c:pt idx="79">
                  <c:v>0</c:v>
                </c:pt>
                <c:pt idx="80">
                  <c:v>0</c:v>
                </c:pt>
              </c:numCache>
            </c:numRef>
          </c:val>
          <c:smooth val="0"/>
          <c:extLst>
            <c:ext xmlns:c16="http://schemas.microsoft.com/office/drawing/2014/chart" uri="{C3380CC4-5D6E-409C-BE32-E72D297353CC}">
              <c16:uniqueId val="{00000000-0283-4530-9B6F-BB33949BEEC4}"/>
            </c:ext>
          </c:extLst>
        </c:ser>
        <c:dLbls>
          <c:showLegendKey val="0"/>
          <c:showVal val="0"/>
          <c:showCatName val="0"/>
          <c:showSerName val="0"/>
          <c:showPercent val="0"/>
          <c:showBubbleSize val="0"/>
        </c:dLbls>
        <c:smooth val="0"/>
        <c:axId val="502042568"/>
        <c:axId val="502037080"/>
      </c:lineChart>
      <c:catAx>
        <c:axId val="502042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37080"/>
        <c:crosses val="autoZero"/>
        <c:auto val="1"/>
        <c:lblAlgn val="ctr"/>
        <c:lblOffset val="100"/>
        <c:tickLblSkip val="10"/>
        <c:tickMarkSkip val="5"/>
        <c:noMultiLvlLbl val="0"/>
      </c:catAx>
      <c:valAx>
        <c:axId val="502037080"/>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42568"/>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Australian Capital Territory</a:t>
            </a:r>
          </a:p>
        </c:rich>
      </c:tx>
      <c:layout>
        <c:manualLayout>
          <c:xMode val="edge"/>
          <c:yMode val="edge"/>
          <c:x val="0.23636427264773721"/>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2 '!$AB$5</c:f>
              <c:strCache>
                <c:ptCount val="1"/>
                <c:pt idx="0">
                  <c:v>Australian Capital Territory</c:v>
                </c:pt>
              </c:strCache>
            </c:strRef>
          </c:tx>
          <c:spPr>
            <a:ln w="25400">
              <a:solidFill>
                <a:srgbClr val="000000"/>
              </a:solidFill>
              <a:prstDash val="solid"/>
            </a:ln>
          </c:spPr>
          <c:marker>
            <c:symbol val="none"/>
          </c:marker>
          <c:cat>
            <c:numRef>
              <c:f>'Chart 2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2 '!$AB$6:$AB$86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4.3782837127845885E-4</c:v>
                </c:pt>
                <c:pt idx="21">
                  <c:v>4.3782837127845885E-4</c:v>
                </c:pt>
                <c:pt idx="22">
                  <c:v>0</c:v>
                </c:pt>
                <c:pt idx="23">
                  <c:v>8.7565674255691769E-4</c:v>
                </c:pt>
                <c:pt idx="24">
                  <c:v>8.7565674255691769E-4</c:v>
                </c:pt>
                <c:pt idx="25">
                  <c:v>2.6269702276707531E-3</c:v>
                </c:pt>
                <c:pt idx="26">
                  <c:v>1.3134851138353765E-3</c:v>
                </c:pt>
                <c:pt idx="27">
                  <c:v>3.5026269702276708E-3</c:v>
                </c:pt>
                <c:pt idx="28">
                  <c:v>1.7513134851138354E-3</c:v>
                </c:pt>
                <c:pt idx="29">
                  <c:v>2.1891418563922942E-3</c:v>
                </c:pt>
                <c:pt idx="30">
                  <c:v>7.8809106830122592E-3</c:v>
                </c:pt>
                <c:pt idx="31">
                  <c:v>3.5026269702276708E-3</c:v>
                </c:pt>
                <c:pt idx="32">
                  <c:v>7.4430823117338004E-3</c:v>
                </c:pt>
                <c:pt idx="33">
                  <c:v>1.0507880910683012E-2</c:v>
                </c:pt>
                <c:pt idx="34">
                  <c:v>2.0140105078809107E-2</c:v>
                </c:pt>
                <c:pt idx="35">
                  <c:v>2.6269702276707531E-2</c:v>
                </c:pt>
                <c:pt idx="36">
                  <c:v>2.0140105078809107E-2</c:v>
                </c:pt>
                <c:pt idx="37">
                  <c:v>2.276707530647986E-2</c:v>
                </c:pt>
                <c:pt idx="38">
                  <c:v>2.7583187390542906E-2</c:v>
                </c:pt>
                <c:pt idx="39">
                  <c:v>2.4518388791593695E-2</c:v>
                </c:pt>
                <c:pt idx="40">
                  <c:v>2.4518388791593695E-2</c:v>
                </c:pt>
                <c:pt idx="41">
                  <c:v>2.3204903677758317E-2</c:v>
                </c:pt>
                <c:pt idx="42">
                  <c:v>3.1961471103327498E-2</c:v>
                </c:pt>
                <c:pt idx="43">
                  <c:v>3.1085814360770576E-2</c:v>
                </c:pt>
                <c:pt idx="44">
                  <c:v>3.3274956217162872E-2</c:v>
                </c:pt>
                <c:pt idx="45">
                  <c:v>3.3712784588441333E-2</c:v>
                </c:pt>
                <c:pt idx="46">
                  <c:v>3.1085814360770576E-2</c:v>
                </c:pt>
                <c:pt idx="47">
                  <c:v>2.8896672504378284E-2</c:v>
                </c:pt>
                <c:pt idx="48">
                  <c:v>2.7145359019264449E-2</c:v>
                </c:pt>
                <c:pt idx="49">
                  <c:v>2.583187390542907E-2</c:v>
                </c:pt>
                <c:pt idx="50">
                  <c:v>2.6269702276707531E-2</c:v>
                </c:pt>
                <c:pt idx="51">
                  <c:v>2.276707530647986E-2</c:v>
                </c:pt>
                <c:pt idx="52">
                  <c:v>2.2329246935201399E-2</c:v>
                </c:pt>
                <c:pt idx="53">
                  <c:v>2.3642732049036778E-2</c:v>
                </c:pt>
                <c:pt idx="54">
                  <c:v>3.0210157618213659E-2</c:v>
                </c:pt>
                <c:pt idx="55">
                  <c:v>2.583187390542907E-2</c:v>
                </c:pt>
                <c:pt idx="56">
                  <c:v>2.4956217162872153E-2</c:v>
                </c:pt>
                <c:pt idx="57">
                  <c:v>3.7653239929947457E-2</c:v>
                </c:pt>
                <c:pt idx="58">
                  <c:v>4.1593695271453589E-2</c:v>
                </c:pt>
                <c:pt idx="59">
                  <c:v>4.509632224168126E-2</c:v>
                </c:pt>
                <c:pt idx="60">
                  <c:v>3.9842381786339753E-2</c:v>
                </c:pt>
                <c:pt idx="61">
                  <c:v>3.8966725043782839E-2</c:v>
                </c:pt>
                <c:pt idx="62">
                  <c:v>2.1453590192644482E-2</c:v>
                </c:pt>
                <c:pt idx="63">
                  <c:v>1.532399299474606E-2</c:v>
                </c:pt>
                <c:pt idx="64">
                  <c:v>1.4448336252189142E-2</c:v>
                </c:pt>
                <c:pt idx="65">
                  <c:v>1.532399299474606E-2</c:v>
                </c:pt>
                <c:pt idx="66">
                  <c:v>1.3572679509632224E-2</c:v>
                </c:pt>
                <c:pt idx="67">
                  <c:v>1.138353765323993E-2</c:v>
                </c:pt>
                <c:pt idx="68">
                  <c:v>1.0507880910683012E-2</c:v>
                </c:pt>
                <c:pt idx="69">
                  <c:v>6.1295971978984239E-3</c:v>
                </c:pt>
                <c:pt idx="70">
                  <c:v>7.0052539404553416E-3</c:v>
                </c:pt>
                <c:pt idx="71">
                  <c:v>8.7565674255691769E-3</c:v>
                </c:pt>
                <c:pt idx="72">
                  <c:v>4.3782837127845885E-3</c:v>
                </c:pt>
                <c:pt idx="73">
                  <c:v>5.691768826619965E-3</c:v>
                </c:pt>
                <c:pt idx="74">
                  <c:v>8.7565674255691769E-4</c:v>
                </c:pt>
                <c:pt idx="75">
                  <c:v>2.1891418563922942E-3</c:v>
                </c:pt>
                <c:pt idx="76">
                  <c:v>2.6269702276707531E-3</c:v>
                </c:pt>
                <c:pt idx="77">
                  <c:v>8.7565674255691769E-4</c:v>
                </c:pt>
                <c:pt idx="78">
                  <c:v>1.7513134851138354E-3</c:v>
                </c:pt>
                <c:pt idx="79">
                  <c:v>8.7565674255691769E-4</c:v>
                </c:pt>
                <c:pt idx="80">
                  <c:v>4.3782837127845885E-4</c:v>
                </c:pt>
              </c:numCache>
            </c:numRef>
          </c:val>
          <c:smooth val="0"/>
          <c:extLst>
            <c:ext xmlns:c16="http://schemas.microsoft.com/office/drawing/2014/chart" uri="{C3380CC4-5D6E-409C-BE32-E72D297353CC}">
              <c16:uniqueId val="{00000000-C525-4849-948E-4EFF3EE1789F}"/>
            </c:ext>
          </c:extLst>
        </c:ser>
        <c:dLbls>
          <c:showLegendKey val="0"/>
          <c:showVal val="0"/>
          <c:showCatName val="0"/>
          <c:showSerName val="0"/>
          <c:showPercent val="0"/>
          <c:showBubbleSize val="0"/>
        </c:dLbls>
        <c:smooth val="0"/>
        <c:axId val="502037472"/>
        <c:axId val="502041000"/>
      </c:lineChart>
      <c:catAx>
        <c:axId val="502037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41000"/>
        <c:crosses val="autoZero"/>
        <c:auto val="1"/>
        <c:lblAlgn val="ctr"/>
        <c:lblOffset val="100"/>
        <c:tickLblSkip val="10"/>
        <c:tickMarkSkip val="5"/>
        <c:noMultiLvlLbl val="0"/>
      </c:catAx>
      <c:valAx>
        <c:axId val="502041000"/>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37472"/>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Overseas</a:t>
            </a:r>
          </a:p>
        </c:rich>
      </c:tx>
      <c:layout>
        <c:manualLayout>
          <c:xMode val="edge"/>
          <c:yMode val="edge"/>
          <c:x val="0.40606187862880777"/>
          <c:y val="4.4117647058823532E-2"/>
        </c:manualLayout>
      </c:layout>
      <c:overlay val="0"/>
      <c:spPr>
        <a:noFill/>
        <a:ln w="25400">
          <a:noFill/>
        </a:ln>
      </c:spPr>
    </c:title>
    <c:autoTitleDeleted val="0"/>
    <c:plotArea>
      <c:layout>
        <c:manualLayout>
          <c:layoutTarget val="inner"/>
          <c:xMode val="edge"/>
          <c:yMode val="edge"/>
          <c:x val="0.21515215184704026"/>
          <c:y val="0.19607937001843032"/>
          <c:w val="0.74242643947218123"/>
          <c:h val="0.58333612580483019"/>
        </c:manualLayout>
      </c:layout>
      <c:lineChart>
        <c:grouping val="standard"/>
        <c:varyColors val="0"/>
        <c:ser>
          <c:idx val="1"/>
          <c:order val="0"/>
          <c:tx>
            <c:strRef>
              <c:f>'Chart 2 '!$AC$5</c:f>
              <c:strCache>
                <c:ptCount val="1"/>
                <c:pt idx="0">
                  <c:v>Overseas</c:v>
                </c:pt>
              </c:strCache>
            </c:strRef>
          </c:tx>
          <c:spPr>
            <a:ln w="25400">
              <a:solidFill>
                <a:srgbClr val="000000"/>
              </a:solidFill>
              <a:prstDash val="solid"/>
            </a:ln>
          </c:spPr>
          <c:marker>
            <c:symbol val="none"/>
          </c:marker>
          <c:cat>
            <c:numRef>
              <c:f>'Chart 2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2 '!$AC$6:$AC$86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1.4662756598240469E-3</c:v>
                </c:pt>
                <c:pt idx="24">
                  <c:v>2.9325513196480938E-3</c:v>
                </c:pt>
                <c:pt idx="25">
                  <c:v>0</c:v>
                </c:pt>
                <c:pt idx="26">
                  <c:v>2.9325513196480938E-3</c:v>
                </c:pt>
                <c:pt idx="27">
                  <c:v>5.8651026392961877E-3</c:v>
                </c:pt>
                <c:pt idx="28">
                  <c:v>1.4662756598240469E-3</c:v>
                </c:pt>
                <c:pt idx="29">
                  <c:v>4.3988269794721412E-3</c:v>
                </c:pt>
                <c:pt idx="30">
                  <c:v>4.3988269794721412E-3</c:v>
                </c:pt>
                <c:pt idx="31">
                  <c:v>5.8651026392961877E-3</c:v>
                </c:pt>
                <c:pt idx="32">
                  <c:v>1.1730205278592375E-2</c:v>
                </c:pt>
                <c:pt idx="33">
                  <c:v>8.7976539589442824E-3</c:v>
                </c:pt>
                <c:pt idx="34">
                  <c:v>2.1994134897360705E-2</c:v>
                </c:pt>
                <c:pt idx="35">
                  <c:v>2.3460410557184751E-2</c:v>
                </c:pt>
                <c:pt idx="36">
                  <c:v>2.6392961876832845E-2</c:v>
                </c:pt>
                <c:pt idx="37">
                  <c:v>2.0527859237536656E-2</c:v>
                </c:pt>
                <c:pt idx="38">
                  <c:v>1.906158357771261E-2</c:v>
                </c:pt>
                <c:pt idx="39">
                  <c:v>2.6392961876832845E-2</c:v>
                </c:pt>
                <c:pt idx="40">
                  <c:v>2.6392961876832845E-2</c:v>
                </c:pt>
                <c:pt idx="41">
                  <c:v>2.932551319648094E-2</c:v>
                </c:pt>
                <c:pt idx="42">
                  <c:v>3.0791788856304986E-2</c:v>
                </c:pt>
                <c:pt idx="43">
                  <c:v>2.3460410557184751E-2</c:v>
                </c:pt>
                <c:pt idx="44">
                  <c:v>3.0791788856304986E-2</c:v>
                </c:pt>
                <c:pt idx="45">
                  <c:v>1.6129032258064516E-2</c:v>
                </c:pt>
                <c:pt idx="46">
                  <c:v>3.0791788856304986E-2</c:v>
                </c:pt>
                <c:pt idx="47">
                  <c:v>2.3460410557184751E-2</c:v>
                </c:pt>
                <c:pt idx="48">
                  <c:v>3.6656891495601175E-2</c:v>
                </c:pt>
                <c:pt idx="49">
                  <c:v>2.7859237536656891E-2</c:v>
                </c:pt>
                <c:pt idx="50">
                  <c:v>2.7859237536656891E-2</c:v>
                </c:pt>
                <c:pt idx="51">
                  <c:v>2.932551319648094E-2</c:v>
                </c:pt>
                <c:pt idx="52">
                  <c:v>2.1994134897360705E-2</c:v>
                </c:pt>
                <c:pt idx="53">
                  <c:v>2.3460410557184751E-2</c:v>
                </c:pt>
                <c:pt idx="54">
                  <c:v>4.2521994134897358E-2</c:v>
                </c:pt>
                <c:pt idx="55">
                  <c:v>3.3724340175953077E-2</c:v>
                </c:pt>
                <c:pt idx="56">
                  <c:v>2.1994134897360705E-2</c:v>
                </c:pt>
                <c:pt idx="57">
                  <c:v>5.5718475073313782E-2</c:v>
                </c:pt>
                <c:pt idx="58">
                  <c:v>6.3049853372434017E-2</c:v>
                </c:pt>
                <c:pt idx="59">
                  <c:v>5.5718475073313782E-2</c:v>
                </c:pt>
                <c:pt idx="60">
                  <c:v>3.9589442815249266E-2</c:v>
                </c:pt>
                <c:pt idx="61">
                  <c:v>3.3724340175953077E-2</c:v>
                </c:pt>
                <c:pt idx="62">
                  <c:v>1.906158357771261E-2</c:v>
                </c:pt>
                <c:pt idx="63">
                  <c:v>1.0263929618768328E-2</c:v>
                </c:pt>
                <c:pt idx="64">
                  <c:v>8.7976539589442824E-3</c:v>
                </c:pt>
                <c:pt idx="65">
                  <c:v>5.8651026392961877E-3</c:v>
                </c:pt>
                <c:pt idx="66">
                  <c:v>2.9325513196480938E-3</c:v>
                </c:pt>
                <c:pt idx="67">
                  <c:v>1.1730205278592375E-2</c:v>
                </c:pt>
                <c:pt idx="68">
                  <c:v>7.331378299120235E-3</c:v>
                </c:pt>
                <c:pt idx="69">
                  <c:v>1.4662756598240469E-3</c:v>
                </c:pt>
                <c:pt idx="70">
                  <c:v>2.9325513196480938E-3</c:v>
                </c:pt>
                <c:pt idx="71">
                  <c:v>1.4662756598240469E-3</c:v>
                </c:pt>
                <c:pt idx="72">
                  <c:v>1.4662756598240469E-3</c:v>
                </c:pt>
                <c:pt idx="73">
                  <c:v>0</c:v>
                </c:pt>
                <c:pt idx="74">
                  <c:v>1.4662756598240469E-3</c:v>
                </c:pt>
                <c:pt idx="75">
                  <c:v>1.4662756598240469E-3</c:v>
                </c:pt>
                <c:pt idx="76">
                  <c:v>0</c:v>
                </c:pt>
                <c:pt idx="77">
                  <c:v>2.9325513196480938E-3</c:v>
                </c:pt>
                <c:pt idx="78">
                  <c:v>0</c:v>
                </c:pt>
                <c:pt idx="79">
                  <c:v>1.4662756598240469E-3</c:v>
                </c:pt>
                <c:pt idx="80">
                  <c:v>0</c:v>
                </c:pt>
              </c:numCache>
            </c:numRef>
          </c:val>
          <c:smooth val="0"/>
          <c:extLst>
            <c:ext xmlns:c16="http://schemas.microsoft.com/office/drawing/2014/chart" uri="{C3380CC4-5D6E-409C-BE32-E72D297353CC}">
              <c16:uniqueId val="{00000000-5542-41E8-8D54-A529A4F577E5}"/>
            </c:ext>
          </c:extLst>
        </c:ser>
        <c:dLbls>
          <c:showLegendKey val="0"/>
          <c:showVal val="0"/>
          <c:showCatName val="0"/>
          <c:showSerName val="0"/>
          <c:showPercent val="0"/>
          <c:showBubbleSize val="0"/>
        </c:dLbls>
        <c:smooth val="0"/>
        <c:axId val="502035904"/>
        <c:axId val="502036296"/>
      </c:lineChart>
      <c:catAx>
        <c:axId val="502035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36296"/>
        <c:crosses val="autoZero"/>
        <c:auto val="1"/>
        <c:lblAlgn val="ctr"/>
        <c:lblOffset val="100"/>
        <c:tickLblSkip val="10"/>
        <c:tickMarkSkip val="5"/>
        <c:noMultiLvlLbl val="0"/>
      </c:catAx>
      <c:valAx>
        <c:axId val="502036296"/>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35904"/>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horizontalDpi="300" verticalDpi="3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New South Wales</a:t>
            </a:r>
          </a:p>
        </c:rich>
      </c:tx>
      <c:layout>
        <c:manualLayout>
          <c:xMode val="edge"/>
          <c:yMode val="edge"/>
          <c:x val="0.32424337866857555"/>
          <c:y val="4.4117647058823532E-2"/>
        </c:manualLayout>
      </c:layout>
      <c:overlay val="0"/>
      <c:spPr>
        <a:noFill/>
        <a:ln w="25400">
          <a:noFill/>
        </a:ln>
      </c:spPr>
    </c:title>
    <c:autoTitleDeleted val="0"/>
    <c:plotArea>
      <c:layout>
        <c:manualLayout>
          <c:layoutTarget val="inner"/>
          <c:xMode val="edge"/>
          <c:yMode val="edge"/>
          <c:x val="0.21515215184704026"/>
          <c:y val="0.19607937001843032"/>
          <c:w val="0.74242643947218123"/>
          <c:h val="0.58333612580483019"/>
        </c:manualLayout>
      </c:layout>
      <c:lineChart>
        <c:grouping val="standard"/>
        <c:varyColors val="0"/>
        <c:ser>
          <c:idx val="1"/>
          <c:order val="0"/>
          <c:tx>
            <c:strRef>
              <c:f>'Chart 3  '!$U$5</c:f>
              <c:strCache>
                <c:ptCount val="1"/>
                <c:pt idx="0">
                  <c:v>New South Wales</c:v>
                </c:pt>
              </c:strCache>
            </c:strRef>
          </c:tx>
          <c:spPr>
            <a:ln w="25400">
              <a:solidFill>
                <a:srgbClr val="000000"/>
              </a:solidFill>
              <a:prstDash val="solid"/>
            </a:ln>
          </c:spPr>
          <c:marker>
            <c:symbol val="none"/>
          </c:marker>
          <c:cat>
            <c:numRef>
              <c:f>'Chart 3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3  '!$U$6:$U$86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1.1903344839900012E-4</c:v>
                </c:pt>
                <c:pt idx="16">
                  <c:v>0</c:v>
                </c:pt>
                <c:pt idx="17">
                  <c:v>0</c:v>
                </c:pt>
                <c:pt idx="18">
                  <c:v>0</c:v>
                </c:pt>
                <c:pt idx="19">
                  <c:v>0</c:v>
                </c:pt>
                <c:pt idx="20">
                  <c:v>0</c:v>
                </c:pt>
                <c:pt idx="21">
                  <c:v>1.1903344839900012E-4</c:v>
                </c:pt>
                <c:pt idx="22">
                  <c:v>3.5710034519700033E-4</c:v>
                </c:pt>
                <c:pt idx="23">
                  <c:v>3.5710034519700033E-4</c:v>
                </c:pt>
                <c:pt idx="24">
                  <c:v>1.1903344839900012E-4</c:v>
                </c:pt>
                <c:pt idx="25">
                  <c:v>3.5710034519700033E-4</c:v>
                </c:pt>
                <c:pt idx="26">
                  <c:v>4.761337935960005E-4</c:v>
                </c:pt>
                <c:pt idx="27">
                  <c:v>1.1903344839900012E-4</c:v>
                </c:pt>
                <c:pt idx="28">
                  <c:v>0</c:v>
                </c:pt>
                <c:pt idx="29">
                  <c:v>1.1903344839900012E-4</c:v>
                </c:pt>
                <c:pt idx="30">
                  <c:v>2.3806689679800025E-4</c:v>
                </c:pt>
                <c:pt idx="31">
                  <c:v>1.1903344839900012E-4</c:v>
                </c:pt>
                <c:pt idx="32">
                  <c:v>7.1420069039400066E-4</c:v>
                </c:pt>
                <c:pt idx="33">
                  <c:v>7.1420069039400066E-4</c:v>
                </c:pt>
                <c:pt idx="34">
                  <c:v>5.9516724199500061E-4</c:v>
                </c:pt>
                <c:pt idx="35">
                  <c:v>1.071301035591001E-3</c:v>
                </c:pt>
                <c:pt idx="36">
                  <c:v>1.5474348291870015E-3</c:v>
                </c:pt>
                <c:pt idx="37">
                  <c:v>1.5474348291870015E-3</c:v>
                </c:pt>
                <c:pt idx="38">
                  <c:v>1.5474348291870015E-3</c:v>
                </c:pt>
                <c:pt idx="39">
                  <c:v>2.8568027615760026E-3</c:v>
                </c:pt>
                <c:pt idx="40">
                  <c:v>1.7855017259850018E-3</c:v>
                </c:pt>
                <c:pt idx="41">
                  <c:v>2.3806689679800024E-3</c:v>
                </c:pt>
                <c:pt idx="42">
                  <c:v>2.6187358647780028E-3</c:v>
                </c:pt>
                <c:pt idx="43">
                  <c:v>2.7377693131770027E-3</c:v>
                </c:pt>
                <c:pt idx="44">
                  <c:v>5.1184382811570051E-3</c:v>
                </c:pt>
                <c:pt idx="45">
                  <c:v>5.5945720747530058E-3</c:v>
                </c:pt>
                <c:pt idx="46">
                  <c:v>5.4755386263540054E-3</c:v>
                </c:pt>
                <c:pt idx="47">
                  <c:v>6.3087727651470063E-3</c:v>
                </c:pt>
                <c:pt idx="48">
                  <c:v>8.2133079395310081E-3</c:v>
                </c:pt>
                <c:pt idx="49">
                  <c:v>1.0474943459112011E-2</c:v>
                </c:pt>
                <c:pt idx="50">
                  <c:v>1.2617545530294013E-2</c:v>
                </c:pt>
                <c:pt idx="51">
                  <c:v>1.6783716224259018E-2</c:v>
                </c:pt>
                <c:pt idx="52">
                  <c:v>1.4403047256279014E-2</c:v>
                </c:pt>
                <c:pt idx="53">
                  <c:v>1.7974050708249017E-2</c:v>
                </c:pt>
                <c:pt idx="54">
                  <c:v>2.7496726580169027E-2</c:v>
                </c:pt>
                <c:pt idx="55">
                  <c:v>3.0591596238543031E-2</c:v>
                </c:pt>
                <c:pt idx="56">
                  <c:v>2.9758362099750031E-2</c:v>
                </c:pt>
                <c:pt idx="57">
                  <c:v>2.8687061064159029E-2</c:v>
                </c:pt>
                <c:pt idx="58">
                  <c:v>3.4638733484109036E-2</c:v>
                </c:pt>
                <c:pt idx="59">
                  <c:v>3.5471967622902036E-2</c:v>
                </c:pt>
                <c:pt idx="60">
                  <c:v>2.8806094512558028E-2</c:v>
                </c:pt>
                <c:pt idx="61">
                  <c:v>2.9044161409356031E-2</c:v>
                </c:pt>
                <c:pt idx="62">
                  <c:v>3.0353529341745029E-2</c:v>
                </c:pt>
                <c:pt idx="63">
                  <c:v>2.5354124508987025E-2</c:v>
                </c:pt>
                <c:pt idx="64">
                  <c:v>2.844899416736103E-2</c:v>
                </c:pt>
                <c:pt idx="65">
                  <c:v>2.7258659683371027E-2</c:v>
                </c:pt>
                <c:pt idx="66">
                  <c:v>2.928222830615403E-2</c:v>
                </c:pt>
                <c:pt idx="67">
                  <c:v>2.9044161409356031E-2</c:v>
                </c:pt>
                <c:pt idx="68">
                  <c:v>2.8091893822164028E-2</c:v>
                </c:pt>
                <c:pt idx="69">
                  <c:v>2.8806094512558028E-2</c:v>
                </c:pt>
                <c:pt idx="70">
                  <c:v>3.1186763480538032E-2</c:v>
                </c:pt>
                <c:pt idx="71">
                  <c:v>3.4519700035710033E-2</c:v>
                </c:pt>
                <c:pt idx="72">
                  <c:v>3.249613141292703E-2</c:v>
                </c:pt>
                <c:pt idx="73">
                  <c:v>3.6424235210094039E-2</c:v>
                </c:pt>
                <c:pt idx="74">
                  <c:v>3.618616831329604E-2</c:v>
                </c:pt>
                <c:pt idx="75">
                  <c:v>4.0233305558862037E-2</c:v>
                </c:pt>
                <c:pt idx="76">
                  <c:v>3.9281037971670041E-2</c:v>
                </c:pt>
                <c:pt idx="77">
                  <c:v>3.9162004523271038E-2</c:v>
                </c:pt>
                <c:pt idx="78">
                  <c:v>3.1067730032139033E-2</c:v>
                </c:pt>
                <c:pt idx="79">
                  <c:v>2.5592191405785024E-2</c:v>
                </c:pt>
                <c:pt idx="80">
                  <c:v>2.0235686227830021E-2</c:v>
                </c:pt>
              </c:numCache>
            </c:numRef>
          </c:val>
          <c:smooth val="0"/>
          <c:extLst>
            <c:ext xmlns:c16="http://schemas.microsoft.com/office/drawing/2014/chart" uri="{C3380CC4-5D6E-409C-BE32-E72D297353CC}">
              <c16:uniqueId val="{00000000-21F1-4AA4-8D7F-6BA34E909727}"/>
            </c:ext>
          </c:extLst>
        </c:ser>
        <c:dLbls>
          <c:showLegendKey val="0"/>
          <c:showVal val="0"/>
          <c:showCatName val="0"/>
          <c:showSerName val="0"/>
          <c:showPercent val="0"/>
          <c:showBubbleSize val="0"/>
        </c:dLbls>
        <c:smooth val="0"/>
        <c:axId val="502038256"/>
        <c:axId val="502038648"/>
      </c:lineChart>
      <c:catAx>
        <c:axId val="502038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38648"/>
        <c:crosses val="autoZero"/>
        <c:auto val="1"/>
        <c:lblAlgn val="ctr"/>
        <c:lblOffset val="100"/>
        <c:tickLblSkip val="10"/>
        <c:tickMarkSkip val="5"/>
        <c:noMultiLvlLbl val="0"/>
      </c:catAx>
      <c:valAx>
        <c:axId val="502038648"/>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38256"/>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Victoria</a:t>
            </a:r>
          </a:p>
        </c:rich>
      </c:tx>
      <c:layout>
        <c:manualLayout>
          <c:xMode val="edge"/>
          <c:yMode val="edge"/>
          <c:x val="0.42121339378032291"/>
          <c:y val="4.4117647058823532E-2"/>
        </c:manualLayout>
      </c:layout>
      <c:overlay val="0"/>
      <c:spPr>
        <a:noFill/>
        <a:ln w="25400">
          <a:noFill/>
        </a:ln>
      </c:spPr>
    </c:title>
    <c:autoTitleDeleted val="0"/>
    <c:plotArea>
      <c:layout>
        <c:manualLayout>
          <c:layoutTarget val="inner"/>
          <c:xMode val="edge"/>
          <c:yMode val="edge"/>
          <c:x val="0.21515215184704026"/>
          <c:y val="0.18627540151750879"/>
          <c:w val="0.74242643947218123"/>
          <c:h val="0.59314009430575165"/>
        </c:manualLayout>
      </c:layout>
      <c:lineChart>
        <c:grouping val="standard"/>
        <c:varyColors val="0"/>
        <c:ser>
          <c:idx val="1"/>
          <c:order val="0"/>
          <c:tx>
            <c:strRef>
              <c:f>'Chart 3  '!$V$5</c:f>
              <c:strCache>
                <c:ptCount val="1"/>
                <c:pt idx="0">
                  <c:v>Victoria</c:v>
                </c:pt>
              </c:strCache>
            </c:strRef>
          </c:tx>
          <c:spPr>
            <a:ln w="25400">
              <a:solidFill>
                <a:srgbClr val="000000"/>
              </a:solidFill>
              <a:prstDash val="solid"/>
            </a:ln>
          </c:spPr>
          <c:marker>
            <c:symbol val="none"/>
          </c:marker>
          <c:cat>
            <c:numRef>
              <c:f>'Chart 3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3  '!$V$6:$V$86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1.9227071716977504E-4</c:v>
                </c:pt>
                <c:pt idx="14">
                  <c:v>0</c:v>
                </c:pt>
                <c:pt idx="15">
                  <c:v>0</c:v>
                </c:pt>
                <c:pt idx="16">
                  <c:v>0</c:v>
                </c:pt>
                <c:pt idx="17">
                  <c:v>0</c:v>
                </c:pt>
                <c:pt idx="18">
                  <c:v>0</c:v>
                </c:pt>
                <c:pt idx="19">
                  <c:v>3.8454143433955007E-4</c:v>
                </c:pt>
                <c:pt idx="20">
                  <c:v>1.9227071716977504E-4</c:v>
                </c:pt>
                <c:pt idx="21">
                  <c:v>0</c:v>
                </c:pt>
                <c:pt idx="22">
                  <c:v>3.8454143433955007E-4</c:v>
                </c:pt>
                <c:pt idx="23">
                  <c:v>3.8454143433955007E-4</c:v>
                </c:pt>
                <c:pt idx="24">
                  <c:v>7.6908286867910015E-4</c:v>
                </c:pt>
                <c:pt idx="25">
                  <c:v>0</c:v>
                </c:pt>
                <c:pt idx="26">
                  <c:v>1.9227071716977504E-4</c:v>
                </c:pt>
                <c:pt idx="27">
                  <c:v>3.8454143433955007E-4</c:v>
                </c:pt>
                <c:pt idx="28">
                  <c:v>1.9227071716977504E-4</c:v>
                </c:pt>
                <c:pt idx="29">
                  <c:v>5.7681215150932517E-4</c:v>
                </c:pt>
                <c:pt idx="30">
                  <c:v>7.6908286867910015E-4</c:v>
                </c:pt>
                <c:pt idx="31">
                  <c:v>3.8454143433955007E-4</c:v>
                </c:pt>
                <c:pt idx="32">
                  <c:v>3.8454143433955007E-4</c:v>
                </c:pt>
                <c:pt idx="33">
                  <c:v>1.9227071716977504E-4</c:v>
                </c:pt>
                <c:pt idx="34">
                  <c:v>1.1536243030186503E-3</c:v>
                </c:pt>
                <c:pt idx="35">
                  <c:v>1.1536243030186503E-3</c:v>
                </c:pt>
                <c:pt idx="36">
                  <c:v>9.6135358584887524E-4</c:v>
                </c:pt>
                <c:pt idx="37">
                  <c:v>2.3072486060373007E-3</c:v>
                </c:pt>
                <c:pt idx="38">
                  <c:v>1.3458950201884253E-3</c:v>
                </c:pt>
                <c:pt idx="39">
                  <c:v>1.5381657373582003E-3</c:v>
                </c:pt>
                <c:pt idx="40">
                  <c:v>2.6917900403768506E-3</c:v>
                </c:pt>
                <c:pt idx="41">
                  <c:v>2.3072486060373007E-3</c:v>
                </c:pt>
                <c:pt idx="42">
                  <c:v>3.0763314747164006E-3</c:v>
                </c:pt>
                <c:pt idx="43">
                  <c:v>2.8840607575466256E-3</c:v>
                </c:pt>
                <c:pt idx="44">
                  <c:v>3.2686021918861756E-3</c:v>
                </c:pt>
                <c:pt idx="45">
                  <c:v>4.8067679292443759E-3</c:v>
                </c:pt>
                <c:pt idx="46">
                  <c:v>5.5758507979234767E-3</c:v>
                </c:pt>
                <c:pt idx="47">
                  <c:v>7.306287252451452E-3</c:v>
                </c:pt>
                <c:pt idx="48">
                  <c:v>8.2676408383003264E-3</c:v>
                </c:pt>
                <c:pt idx="49">
                  <c:v>1.0574889444337628E-2</c:v>
                </c:pt>
                <c:pt idx="50">
                  <c:v>9.6135358584887518E-3</c:v>
                </c:pt>
                <c:pt idx="51">
                  <c:v>1.4612574504902904E-2</c:v>
                </c:pt>
                <c:pt idx="52">
                  <c:v>1.7496635262449527E-2</c:v>
                </c:pt>
                <c:pt idx="53">
                  <c:v>1.8457988848298405E-2</c:v>
                </c:pt>
                <c:pt idx="54">
                  <c:v>1.9227071716977504E-2</c:v>
                </c:pt>
                <c:pt idx="55">
                  <c:v>3.0186502595654682E-2</c:v>
                </c:pt>
                <c:pt idx="56">
                  <c:v>3.1916939050182655E-2</c:v>
                </c:pt>
                <c:pt idx="57">
                  <c:v>3.6339165545087482E-2</c:v>
                </c:pt>
                <c:pt idx="58">
                  <c:v>3.268602191886176E-2</c:v>
                </c:pt>
                <c:pt idx="59">
                  <c:v>4.2107287060180736E-2</c:v>
                </c:pt>
                <c:pt idx="60">
                  <c:v>2.9801961161315133E-2</c:v>
                </c:pt>
                <c:pt idx="61">
                  <c:v>2.5379734666410306E-2</c:v>
                </c:pt>
                <c:pt idx="62">
                  <c:v>2.3841568929052107E-2</c:v>
                </c:pt>
                <c:pt idx="63">
                  <c:v>2.4610651797731205E-2</c:v>
                </c:pt>
                <c:pt idx="64">
                  <c:v>2.2303403191693907E-2</c:v>
                </c:pt>
                <c:pt idx="65">
                  <c:v>1.8650259565468178E-2</c:v>
                </c:pt>
                <c:pt idx="66">
                  <c:v>2.249567390886368E-2</c:v>
                </c:pt>
                <c:pt idx="67">
                  <c:v>2.4033839646221879E-2</c:v>
                </c:pt>
                <c:pt idx="68">
                  <c:v>2.7494712555277832E-2</c:v>
                </c:pt>
                <c:pt idx="69">
                  <c:v>2.7302441838108055E-2</c:v>
                </c:pt>
                <c:pt idx="70">
                  <c:v>2.8456066141126706E-2</c:v>
                </c:pt>
                <c:pt idx="71">
                  <c:v>2.9032878292636032E-2</c:v>
                </c:pt>
                <c:pt idx="72">
                  <c:v>3.3262834070371082E-2</c:v>
                </c:pt>
                <c:pt idx="73">
                  <c:v>3.6146894827917705E-2</c:v>
                </c:pt>
                <c:pt idx="74">
                  <c:v>3.710824841376658E-2</c:v>
                </c:pt>
                <c:pt idx="75">
                  <c:v>4.4414535666218037E-2</c:v>
                </c:pt>
                <c:pt idx="76">
                  <c:v>4.4991347817727359E-2</c:v>
                </c:pt>
                <c:pt idx="77">
                  <c:v>4.1915016343010959E-2</c:v>
                </c:pt>
                <c:pt idx="78">
                  <c:v>3.9415497019803881E-2</c:v>
                </c:pt>
                <c:pt idx="79">
                  <c:v>3.5570082676408384E-2</c:v>
                </c:pt>
                <c:pt idx="80">
                  <c:v>2.4995193232070757E-2</c:v>
                </c:pt>
              </c:numCache>
            </c:numRef>
          </c:val>
          <c:smooth val="0"/>
          <c:extLst>
            <c:ext xmlns:c16="http://schemas.microsoft.com/office/drawing/2014/chart" uri="{C3380CC4-5D6E-409C-BE32-E72D297353CC}">
              <c16:uniqueId val="{00000000-E0F2-405B-9452-2E8813CE8AEE}"/>
            </c:ext>
          </c:extLst>
        </c:ser>
        <c:dLbls>
          <c:showLegendKey val="0"/>
          <c:showVal val="0"/>
          <c:showCatName val="0"/>
          <c:showSerName val="0"/>
          <c:showPercent val="0"/>
          <c:showBubbleSize val="0"/>
        </c:dLbls>
        <c:smooth val="0"/>
        <c:axId val="502042960"/>
        <c:axId val="502039040"/>
      </c:lineChart>
      <c:catAx>
        <c:axId val="502042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39040"/>
        <c:crosses val="autoZero"/>
        <c:auto val="1"/>
        <c:lblAlgn val="ctr"/>
        <c:lblOffset val="100"/>
        <c:tickLblSkip val="10"/>
        <c:tickMarkSkip val="5"/>
        <c:noMultiLvlLbl val="0"/>
      </c:catAx>
      <c:valAx>
        <c:axId val="502039040"/>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42960"/>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Queensland</a:t>
            </a:r>
          </a:p>
        </c:rich>
      </c:tx>
      <c:layout>
        <c:manualLayout>
          <c:xMode val="edge"/>
          <c:yMode val="edge"/>
          <c:x val="0.37878915135608049"/>
          <c:y val="4.4117647058823532E-2"/>
        </c:manualLayout>
      </c:layout>
      <c:overlay val="0"/>
      <c:spPr>
        <a:noFill/>
        <a:ln w="25400">
          <a:noFill/>
        </a:ln>
      </c:spPr>
    </c:title>
    <c:autoTitleDeleted val="0"/>
    <c:plotArea>
      <c:layout>
        <c:manualLayout>
          <c:layoutTarget val="inner"/>
          <c:xMode val="edge"/>
          <c:yMode val="edge"/>
          <c:x val="0.21515215184704026"/>
          <c:y val="0.19607937001843032"/>
          <c:w val="0.74242643947218123"/>
          <c:h val="0.58333612580483019"/>
        </c:manualLayout>
      </c:layout>
      <c:lineChart>
        <c:grouping val="standard"/>
        <c:varyColors val="0"/>
        <c:ser>
          <c:idx val="1"/>
          <c:order val="0"/>
          <c:tx>
            <c:strRef>
              <c:f>'Chart 3  '!$W$5</c:f>
              <c:strCache>
                <c:ptCount val="1"/>
                <c:pt idx="0">
                  <c:v>Queensland</c:v>
                </c:pt>
              </c:strCache>
            </c:strRef>
          </c:tx>
          <c:spPr>
            <a:ln w="25400">
              <a:solidFill>
                <a:srgbClr val="000000"/>
              </a:solidFill>
              <a:prstDash val="solid"/>
            </a:ln>
          </c:spPr>
          <c:marker>
            <c:symbol val="none"/>
          </c:marker>
          <c:cat>
            <c:numRef>
              <c:f>'Chart 3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3  '!$W$6:$W$86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1.2943308309603936E-4</c:v>
                </c:pt>
                <c:pt idx="14">
                  <c:v>0</c:v>
                </c:pt>
                <c:pt idx="15">
                  <c:v>1.2943308309603936E-4</c:v>
                </c:pt>
                <c:pt idx="16">
                  <c:v>0</c:v>
                </c:pt>
                <c:pt idx="17">
                  <c:v>1.2943308309603936E-4</c:v>
                </c:pt>
                <c:pt idx="18">
                  <c:v>2.5886616619207872E-4</c:v>
                </c:pt>
                <c:pt idx="19">
                  <c:v>2.5886616619207872E-4</c:v>
                </c:pt>
                <c:pt idx="20">
                  <c:v>6.4716541548019669E-4</c:v>
                </c:pt>
                <c:pt idx="21">
                  <c:v>0</c:v>
                </c:pt>
                <c:pt idx="22">
                  <c:v>1.2943308309603936E-4</c:v>
                </c:pt>
                <c:pt idx="23">
                  <c:v>2.5886616619207872E-4</c:v>
                </c:pt>
                <c:pt idx="24">
                  <c:v>5.1773233238415744E-4</c:v>
                </c:pt>
                <c:pt idx="25">
                  <c:v>3.8829924928811802E-4</c:v>
                </c:pt>
                <c:pt idx="26">
                  <c:v>5.1773233238415744E-4</c:v>
                </c:pt>
                <c:pt idx="27">
                  <c:v>9.0603158167227541E-4</c:v>
                </c:pt>
                <c:pt idx="28">
                  <c:v>1.2943308309603936E-4</c:v>
                </c:pt>
                <c:pt idx="29">
                  <c:v>3.8829924928811802E-4</c:v>
                </c:pt>
                <c:pt idx="30">
                  <c:v>1.5531969971524721E-3</c:v>
                </c:pt>
                <c:pt idx="31">
                  <c:v>1.5531969971524721E-3</c:v>
                </c:pt>
                <c:pt idx="32">
                  <c:v>6.4716541548019669E-4</c:v>
                </c:pt>
                <c:pt idx="33">
                  <c:v>1.6826300802485115E-3</c:v>
                </c:pt>
                <c:pt idx="34">
                  <c:v>2.4592285788247476E-3</c:v>
                </c:pt>
                <c:pt idx="35">
                  <c:v>1.9414962464405902E-3</c:v>
                </c:pt>
                <c:pt idx="36">
                  <c:v>3.3652601604970229E-3</c:v>
                </c:pt>
                <c:pt idx="37">
                  <c:v>2.4592285788247476E-3</c:v>
                </c:pt>
                <c:pt idx="38">
                  <c:v>1.8120631633445508E-3</c:v>
                </c:pt>
                <c:pt idx="39">
                  <c:v>2.7180947450168263E-3</c:v>
                </c:pt>
                <c:pt idx="40">
                  <c:v>3.4946932435930625E-3</c:v>
                </c:pt>
                <c:pt idx="41">
                  <c:v>3.1063939943049442E-3</c:v>
                </c:pt>
                <c:pt idx="42">
                  <c:v>4.9184571576494952E-3</c:v>
                </c:pt>
                <c:pt idx="43">
                  <c:v>5.1773233238415735E-3</c:v>
                </c:pt>
                <c:pt idx="44">
                  <c:v>6.2127879886098884E-3</c:v>
                </c:pt>
                <c:pt idx="45">
                  <c:v>6.8599534040900854E-3</c:v>
                </c:pt>
                <c:pt idx="46">
                  <c:v>9.0603158167227547E-3</c:v>
                </c:pt>
                <c:pt idx="47">
                  <c:v>1.1519544395547502E-2</c:v>
                </c:pt>
                <c:pt idx="48">
                  <c:v>1.1390111312451462E-2</c:v>
                </c:pt>
                <c:pt idx="49">
                  <c:v>1.2813875226507895E-2</c:v>
                </c:pt>
                <c:pt idx="50">
                  <c:v>1.2555009060315817E-2</c:v>
                </c:pt>
                <c:pt idx="51">
                  <c:v>1.6308568470100957E-2</c:v>
                </c:pt>
                <c:pt idx="52">
                  <c:v>2.0191560962982139E-2</c:v>
                </c:pt>
                <c:pt idx="53">
                  <c:v>2.8086979031840539E-2</c:v>
                </c:pt>
                <c:pt idx="54">
                  <c:v>3.2746570023297956E-2</c:v>
                </c:pt>
                <c:pt idx="55">
                  <c:v>3.507636551902666E-2</c:v>
                </c:pt>
                <c:pt idx="56">
                  <c:v>3.8700491845715765E-2</c:v>
                </c:pt>
                <c:pt idx="57">
                  <c:v>4.3230649754077144E-2</c:v>
                </c:pt>
                <c:pt idx="58">
                  <c:v>4.2842350504789024E-2</c:v>
                </c:pt>
                <c:pt idx="59">
                  <c:v>5.0478902407455346E-2</c:v>
                </c:pt>
                <c:pt idx="60">
                  <c:v>4.0641988092156356E-2</c:v>
                </c:pt>
                <c:pt idx="61">
                  <c:v>3.5594097851410822E-2</c:v>
                </c:pt>
                <c:pt idx="62">
                  <c:v>3.0805073776857365E-2</c:v>
                </c:pt>
                <c:pt idx="63">
                  <c:v>3.3782034688066273E-2</c:v>
                </c:pt>
                <c:pt idx="64">
                  <c:v>2.9899042195185091E-2</c:v>
                </c:pt>
                <c:pt idx="65">
                  <c:v>3.0157908361377168E-2</c:v>
                </c:pt>
                <c:pt idx="66">
                  <c:v>3.1840538441625682E-2</c:v>
                </c:pt>
                <c:pt idx="67">
                  <c:v>2.9381309862800933E-2</c:v>
                </c:pt>
                <c:pt idx="68">
                  <c:v>2.4851151954439554E-2</c:v>
                </c:pt>
                <c:pt idx="69">
                  <c:v>2.6663215117784106E-2</c:v>
                </c:pt>
                <c:pt idx="70">
                  <c:v>2.8604711364224697E-2</c:v>
                </c:pt>
                <c:pt idx="71">
                  <c:v>2.3039088791095005E-2</c:v>
                </c:pt>
                <c:pt idx="72">
                  <c:v>2.3427388040383121E-2</c:v>
                </c:pt>
                <c:pt idx="73">
                  <c:v>2.3297954957287082E-2</c:v>
                </c:pt>
                <c:pt idx="74">
                  <c:v>2.1356458710846491E-2</c:v>
                </c:pt>
                <c:pt idx="75">
                  <c:v>2.8475278281128655E-2</c:v>
                </c:pt>
                <c:pt idx="76">
                  <c:v>2.2780222624902924E-2</c:v>
                </c:pt>
                <c:pt idx="77">
                  <c:v>2.4592285788247476E-2</c:v>
                </c:pt>
                <c:pt idx="78">
                  <c:v>2.0191560962982139E-2</c:v>
                </c:pt>
                <c:pt idx="79">
                  <c:v>1.6567434636293038E-2</c:v>
                </c:pt>
                <c:pt idx="80">
                  <c:v>1.2296142894123738E-2</c:v>
                </c:pt>
              </c:numCache>
            </c:numRef>
          </c:val>
          <c:smooth val="0"/>
          <c:extLst>
            <c:ext xmlns:c16="http://schemas.microsoft.com/office/drawing/2014/chart" uri="{C3380CC4-5D6E-409C-BE32-E72D297353CC}">
              <c16:uniqueId val="{00000000-3200-4832-BC19-7201DF62D532}"/>
            </c:ext>
          </c:extLst>
        </c:ser>
        <c:dLbls>
          <c:showLegendKey val="0"/>
          <c:showVal val="0"/>
          <c:showCatName val="0"/>
          <c:showSerName val="0"/>
          <c:showPercent val="0"/>
          <c:showBubbleSize val="0"/>
        </c:dLbls>
        <c:smooth val="0"/>
        <c:axId val="502039824"/>
        <c:axId val="503604208"/>
      </c:lineChart>
      <c:catAx>
        <c:axId val="502039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04208"/>
        <c:crosses val="autoZero"/>
        <c:auto val="1"/>
        <c:lblAlgn val="ctr"/>
        <c:lblOffset val="100"/>
        <c:tickLblSkip val="10"/>
        <c:tickMarkSkip val="5"/>
        <c:noMultiLvlLbl val="0"/>
      </c:catAx>
      <c:valAx>
        <c:axId val="503604208"/>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2039824"/>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South Australia</a:t>
            </a:r>
          </a:p>
        </c:rich>
      </c:tx>
      <c:layout>
        <c:manualLayout>
          <c:xMode val="edge"/>
          <c:yMode val="edge"/>
          <c:x val="0.34848580291099979"/>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3  '!$X$5</c:f>
              <c:strCache>
                <c:ptCount val="1"/>
                <c:pt idx="0">
                  <c:v>South Australia</c:v>
                </c:pt>
              </c:strCache>
            </c:strRef>
          </c:tx>
          <c:spPr>
            <a:ln w="25400">
              <a:solidFill>
                <a:srgbClr val="000000"/>
              </a:solidFill>
              <a:prstDash val="solid"/>
            </a:ln>
          </c:spPr>
          <c:marker>
            <c:symbol val="none"/>
          </c:marker>
          <c:cat>
            <c:numRef>
              <c:f>'Chart 3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3  '!$X$6:$X$86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4.8520135856380397E-4</c:v>
                </c:pt>
                <c:pt idx="27">
                  <c:v>9.7040271712760793E-4</c:v>
                </c:pt>
                <c:pt idx="28">
                  <c:v>9.7040271712760793E-4</c:v>
                </c:pt>
                <c:pt idx="29">
                  <c:v>4.8520135856380397E-4</c:v>
                </c:pt>
                <c:pt idx="30">
                  <c:v>4.8520135856380397E-4</c:v>
                </c:pt>
                <c:pt idx="31">
                  <c:v>0</c:v>
                </c:pt>
                <c:pt idx="32">
                  <c:v>9.7040271712760793E-4</c:v>
                </c:pt>
                <c:pt idx="33">
                  <c:v>0</c:v>
                </c:pt>
                <c:pt idx="34">
                  <c:v>9.7040271712760793E-4</c:v>
                </c:pt>
                <c:pt idx="35">
                  <c:v>1.455604075691412E-3</c:v>
                </c:pt>
                <c:pt idx="36">
                  <c:v>1.455604075691412E-3</c:v>
                </c:pt>
                <c:pt idx="37">
                  <c:v>1.9408054342552159E-3</c:v>
                </c:pt>
                <c:pt idx="38">
                  <c:v>9.7040271712760793E-4</c:v>
                </c:pt>
                <c:pt idx="39">
                  <c:v>1.9408054342552159E-3</c:v>
                </c:pt>
                <c:pt idx="40">
                  <c:v>2.4260067928190197E-3</c:v>
                </c:pt>
                <c:pt idx="41">
                  <c:v>2.911208151382824E-3</c:v>
                </c:pt>
                <c:pt idx="42">
                  <c:v>3.8816108685104317E-3</c:v>
                </c:pt>
                <c:pt idx="43">
                  <c:v>6.7928190198932557E-3</c:v>
                </c:pt>
                <c:pt idx="44">
                  <c:v>5.822416302765648E-3</c:v>
                </c:pt>
                <c:pt idx="45">
                  <c:v>8.2484230955846682E-3</c:v>
                </c:pt>
                <c:pt idx="46">
                  <c:v>5.822416302765648E-3</c:v>
                </c:pt>
                <c:pt idx="47">
                  <c:v>1.0189228529839884E-2</c:v>
                </c:pt>
                <c:pt idx="48">
                  <c:v>1.4556040756914119E-2</c:v>
                </c:pt>
                <c:pt idx="49">
                  <c:v>1.0189228529839884E-2</c:v>
                </c:pt>
                <c:pt idx="50">
                  <c:v>1.5526443474041727E-2</c:v>
                </c:pt>
                <c:pt idx="51">
                  <c:v>1.6011644832605532E-2</c:v>
                </c:pt>
                <c:pt idx="52">
                  <c:v>2.5230470645317808E-2</c:v>
                </c:pt>
                <c:pt idx="53">
                  <c:v>2.1834061135371178E-2</c:v>
                </c:pt>
                <c:pt idx="54">
                  <c:v>3.4449296458030083E-2</c:v>
                </c:pt>
                <c:pt idx="55">
                  <c:v>3.4934497816593885E-2</c:v>
                </c:pt>
                <c:pt idx="56">
                  <c:v>4.4153323629306164E-2</c:v>
                </c:pt>
                <c:pt idx="57">
                  <c:v>4.9490538573508006E-2</c:v>
                </c:pt>
                <c:pt idx="58">
                  <c:v>4.5123726346433773E-2</c:v>
                </c:pt>
                <c:pt idx="59">
                  <c:v>4.5608927704997575E-2</c:v>
                </c:pt>
                <c:pt idx="60">
                  <c:v>3.6390101892285295E-2</c:v>
                </c:pt>
                <c:pt idx="61">
                  <c:v>3.2508491023774864E-2</c:v>
                </c:pt>
                <c:pt idx="62">
                  <c:v>2.6686074721009218E-2</c:v>
                </c:pt>
                <c:pt idx="63">
                  <c:v>2.5715672003881612E-2</c:v>
                </c:pt>
                <c:pt idx="64">
                  <c:v>2.0378457059679767E-2</c:v>
                </c:pt>
                <c:pt idx="65">
                  <c:v>2.3289665211062592E-2</c:v>
                </c:pt>
                <c:pt idx="66">
                  <c:v>2.6200873362445413E-2</c:v>
                </c:pt>
                <c:pt idx="67">
                  <c:v>2.1348859776807377E-2</c:v>
                </c:pt>
                <c:pt idx="68">
                  <c:v>2.1834061135371178E-2</c:v>
                </c:pt>
                <c:pt idx="69">
                  <c:v>2.4745269286754003E-2</c:v>
                </c:pt>
                <c:pt idx="70">
                  <c:v>2.1348859776807377E-2</c:v>
                </c:pt>
                <c:pt idx="71">
                  <c:v>1.5526443474041727E-2</c:v>
                </c:pt>
                <c:pt idx="72">
                  <c:v>1.8922852983988356E-2</c:v>
                </c:pt>
                <c:pt idx="73">
                  <c:v>2.4260067928190198E-2</c:v>
                </c:pt>
                <c:pt idx="74">
                  <c:v>2.4745269286754003E-2</c:v>
                </c:pt>
                <c:pt idx="75">
                  <c:v>3.2993692382338673E-2</c:v>
                </c:pt>
                <c:pt idx="76">
                  <c:v>3.2993692382338673E-2</c:v>
                </c:pt>
                <c:pt idx="77">
                  <c:v>3.0082484230955848E-2</c:v>
                </c:pt>
                <c:pt idx="78">
                  <c:v>3.5904900533721494E-2</c:v>
                </c:pt>
                <c:pt idx="79">
                  <c:v>2.6686074721009218E-2</c:v>
                </c:pt>
                <c:pt idx="80">
                  <c:v>2.1348859776807377E-2</c:v>
                </c:pt>
              </c:numCache>
            </c:numRef>
          </c:val>
          <c:smooth val="0"/>
          <c:extLst>
            <c:ext xmlns:c16="http://schemas.microsoft.com/office/drawing/2014/chart" uri="{C3380CC4-5D6E-409C-BE32-E72D297353CC}">
              <c16:uniqueId val="{00000000-7353-4CCB-9FD9-AB25C5A9DD6C}"/>
            </c:ext>
          </c:extLst>
        </c:ser>
        <c:dLbls>
          <c:showLegendKey val="0"/>
          <c:showVal val="0"/>
          <c:showCatName val="0"/>
          <c:showSerName val="0"/>
          <c:showPercent val="0"/>
          <c:showBubbleSize val="0"/>
        </c:dLbls>
        <c:smooth val="0"/>
        <c:axId val="503608520"/>
        <c:axId val="503604600"/>
      </c:lineChart>
      <c:catAx>
        <c:axId val="503608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04600"/>
        <c:crosses val="autoZero"/>
        <c:auto val="1"/>
        <c:lblAlgn val="ctr"/>
        <c:lblOffset val="100"/>
        <c:tickLblSkip val="10"/>
        <c:tickMarkSkip val="5"/>
        <c:noMultiLvlLbl val="0"/>
      </c:catAx>
      <c:valAx>
        <c:axId val="503604600"/>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08520"/>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Western Australia</a:t>
            </a:r>
          </a:p>
        </c:rich>
      </c:tx>
      <c:layout>
        <c:manualLayout>
          <c:xMode val="edge"/>
          <c:yMode val="edge"/>
          <c:x val="0.32424337866857555"/>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3  '!$Y$5</c:f>
              <c:strCache>
                <c:ptCount val="1"/>
                <c:pt idx="0">
                  <c:v>Western Australia</c:v>
                </c:pt>
              </c:strCache>
            </c:strRef>
          </c:tx>
          <c:spPr>
            <a:ln w="25400">
              <a:solidFill>
                <a:srgbClr val="000000"/>
              </a:solidFill>
              <a:prstDash val="solid"/>
            </a:ln>
          </c:spPr>
          <c:marker>
            <c:symbol val="none"/>
          </c:marker>
          <c:cat>
            <c:numRef>
              <c:f>'Chart 3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3  '!$Y$6:$Y$86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7.8802206461780935E-4</c:v>
                </c:pt>
                <c:pt idx="21">
                  <c:v>7.8802206461780935E-4</c:v>
                </c:pt>
                <c:pt idx="22">
                  <c:v>0</c:v>
                </c:pt>
                <c:pt idx="23">
                  <c:v>0</c:v>
                </c:pt>
                <c:pt idx="24">
                  <c:v>3.9401103230890468E-4</c:v>
                </c:pt>
                <c:pt idx="25">
                  <c:v>0</c:v>
                </c:pt>
                <c:pt idx="26">
                  <c:v>3.9401103230890468E-4</c:v>
                </c:pt>
                <c:pt idx="27">
                  <c:v>3.9401103230890468E-4</c:v>
                </c:pt>
                <c:pt idx="28">
                  <c:v>3.9401103230890468E-4</c:v>
                </c:pt>
                <c:pt idx="29">
                  <c:v>7.8802206461780935E-4</c:v>
                </c:pt>
                <c:pt idx="30">
                  <c:v>1.1820330969267139E-3</c:v>
                </c:pt>
                <c:pt idx="31">
                  <c:v>7.8802206461780935E-4</c:v>
                </c:pt>
                <c:pt idx="32">
                  <c:v>1.5760441292356187E-3</c:v>
                </c:pt>
                <c:pt idx="33">
                  <c:v>1.5760441292356187E-3</c:v>
                </c:pt>
                <c:pt idx="34">
                  <c:v>1.1820330969267139E-3</c:v>
                </c:pt>
                <c:pt idx="35">
                  <c:v>1.1820330969267139E-3</c:v>
                </c:pt>
                <c:pt idx="36">
                  <c:v>2.7580772261623326E-3</c:v>
                </c:pt>
                <c:pt idx="37">
                  <c:v>3.9401103230890461E-3</c:v>
                </c:pt>
                <c:pt idx="38">
                  <c:v>1.9700551615445231E-3</c:v>
                </c:pt>
                <c:pt idx="39">
                  <c:v>4.7281323877068557E-3</c:v>
                </c:pt>
                <c:pt idx="40">
                  <c:v>1.5760441292356187E-3</c:v>
                </c:pt>
                <c:pt idx="41">
                  <c:v>2.7580772261623326E-3</c:v>
                </c:pt>
                <c:pt idx="42">
                  <c:v>6.6981875492513792E-3</c:v>
                </c:pt>
                <c:pt idx="43">
                  <c:v>5.9101654846335696E-3</c:v>
                </c:pt>
                <c:pt idx="44">
                  <c:v>7.0921985815602835E-3</c:v>
                </c:pt>
                <c:pt idx="45">
                  <c:v>6.6981875492513792E-3</c:v>
                </c:pt>
                <c:pt idx="46">
                  <c:v>5.5161544523246652E-3</c:v>
                </c:pt>
                <c:pt idx="47">
                  <c:v>9.0622537431048061E-3</c:v>
                </c:pt>
                <c:pt idx="48">
                  <c:v>1.103230890464933E-2</c:v>
                </c:pt>
                <c:pt idx="49">
                  <c:v>1.4972419227738377E-2</c:v>
                </c:pt>
                <c:pt idx="50">
                  <c:v>1.615445232466509E-2</c:v>
                </c:pt>
                <c:pt idx="51">
                  <c:v>2.2852639873916468E-2</c:v>
                </c:pt>
                <c:pt idx="52">
                  <c:v>1.8518518518518517E-2</c:v>
                </c:pt>
                <c:pt idx="53">
                  <c:v>2.5610717100078801E-2</c:v>
                </c:pt>
                <c:pt idx="54">
                  <c:v>3.309692671394799E-2</c:v>
                </c:pt>
                <c:pt idx="55">
                  <c:v>2.955082742316785E-2</c:v>
                </c:pt>
                <c:pt idx="56">
                  <c:v>3.7037037037037035E-2</c:v>
                </c:pt>
                <c:pt idx="57">
                  <c:v>4.2553191489361701E-2</c:v>
                </c:pt>
                <c:pt idx="58">
                  <c:v>3.9007092198581561E-2</c:v>
                </c:pt>
                <c:pt idx="59">
                  <c:v>4.0189125295508277E-2</c:v>
                </c:pt>
                <c:pt idx="60">
                  <c:v>3.1914893617021274E-2</c:v>
                </c:pt>
                <c:pt idx="61">
                  <c:v>3.2702915681639085E-2</c:v>
                </c:pt>
                <c:pt idx="62">
                  <c:v>2.955082742316785E-2</c:v>
                </c:pt>
                <c:pt idx="63">
                  <c:v>2.955082742316785E-2</c:v>
                </c:pt>
                <c:pt idx="64">
                  <c:v>2.9156816390858944E-2</c:v>
                </c:pt>
                <c:pt idx="65">
                  <c:v>2.3246650906225373E-2</c:v>
                </c:pt>
                <c:pt idx="66">
                  <c:v>3.5066981875492516E-2</c:v>
                </c:pt>
                <c:pt idx="67">
                  <c:v>3.4672970843183611E-2</c:v>
                </c:pt>
                <c:pt idx="68">
                  <c:v>2.9944838455476755E-2</c:v>
                </c:pt>
                <c:pt idx="69">
                  <c:v>2.6792750197005517E-2</c:v>
                </c:pt>
                <c:pt idx="70">
                  <c:v>2.6004728132387706E-2</c:v>
                </c:pt>
                <c:pt idx="71">
                  <c:v>3.0338849487785657E-2</c:v>
                </c:pt>
                <c:pt idx="72">
                  <c:v>2.2064617809298661E-2</c:v>
                </c:pt>
                <c:pt idx="73">
                  <c:v>2.9156816390858944E-2</c:v>
                </c:pt>
                <c:pt idx="74">
                  <c:v>2.4822695035460994E-2</c:v>
                </c:pt>
                <c:pt idx="75">
                  <c:v>2.9156816390858944E-2</c:v>
                </c:pt>
                <c:pt idx="76">
                  <c:v>3.1126871552403467E-2</c:v>
                </c:pt>
                <c:pt idx="77">
                  <c:v>2.6398739164696611E-2</c:v>
                </c:pt>
                <c:pt idx="78">
                  <c:v>2.6398739164696611E-2</c:v>
                </c:pt>
                <c:pt idx="79">
                  <c:v>1.4578408195429472E-2</c:v>
                </c:pt>
                <c:pt idx="80">
                  <c:v>1.3396375098502758E-2</c:v>
                </c:pt>
              </c:numCache>
            </c:numRef>
          </c:val>
          <c:smooth val="0"/>
          <c:extLst>
            <c:ext xmlns:c16="http://schemas.microsoft.com/office/drawing/2014/chart" uri="{C3380CC4-5D6E-409C-BE32-E72D297353CC}">
              <c16:uniqueId val="{00000000-9D92-48B6-A192-9E364135FCEB}"/>
            </c:ext>
          </c:extLst>
        </c:ser>
        <c:dLbls>
          <c:showLegendKey val="0"/>
          <c:showVal val="0"/>
          <c:showCatName val="0"/>
          <c:showSerName val="0"/>
          <c:showPercent val="0"/>
          <c:showBubbleSize val="0"/>
        </c:dLbls>
        <c:smooth val="0"/>
        <c:axId val="503606560"/>
        <c:axId val="503604992"/>
      </c:lineChart>
      <c:catAx>
        <c:axId val="503606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04992"/>
        <c:crosses val="autoZero"/>
        <c:auto val="1"/>
        <c:lblAlgn val="ctr"/>
        <c:lblOffset val="100"/>
        <c:tickLblSkip val="10"/>
        <c:tickMarkSkip val="5"/>
        <c:noMultiLvlLbl val="0"/>
      </c:catAx>
      <c:valAx>
        <c:axId val="503604992"/>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06560"/>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Tasmania</a:t>
            </a:r>
          </a:p>
        </c:rich>
      </c:tx>
      <c:layout>
        <c:manualLayout>
          <c:xMode val="edge"/>
          <c:yMode val="edge"/>
          <c:x val="0.40000127256820173"/>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3  '!$Z$5</c:f>
              <c:strCache>
                <c:ptCount val="1"/>
                <c:pt idx="0">
                  <c:v>Tasmania</c:v>
                </c:pt>
              </c:strCache>
            </c:strRef>
          </c:tx>
          <c:spPr>
            <a:ln w="25400">
              <a:solidFill>
                <a:srgbClr val="000000"/>
              </a:solidFill>
              <a:prstDash val="solid"/>
            </a:ln>
          </c:spPr>
          <c:marker>
            <c:symbol val="none"/>
          </c:marker>
          <c:cat>
            <c:numRef>
              <c:f>'Chart 3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3  '!$Z$6:$Z$86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2.4479804161566705E-3</c:v>
                </c:pt>
                <c:pt idx="24">
                  <c:v>0</c:v>
                </c:pt>
                <c:pt idx="25">
                  <c:v>0</c:v>
                </c:pt>
                <c:pt idx="26">
                  <c:v>1.2239902080783353E-3</c:v>
                </c:pt>
                <c:pt idx="27">
                  <c:v>0</c:v>
                </c:pt>
                <c:pt idx="28">
                  <c:v>0</c:v>
                </c:pt>
                <c:pt idx="29">
                  <c:v>1.2239902080783353E-3</c:v>
                </c:pt>
                <c:pt idx="30">
                  <c:v>0</c:v>
                </c:pt>
                <c:pt idx="31">
                  <c:v>1.2239902080783353E-3</c:v>
                </c:pt>
                <c:pt idx="32">
                  <c:v>0</c:v>
                </c:pt>
                <c:pt idx="33">
                  <c:v>1.2239902080783353E-3</c:v>
                </c:pt>
                <c:pt idx="34">
                  <c:v>1.2239902080783353E-3</c:v>
                </c:pt>
                <c:pt idx="35">
                  <c:v>2.4479804161566705E-3</c:v>
                </c:pt>
                <c:pt idx="36">
                  <c:v>3.6719706242350062E-3</c:v>
                </c:pt>
                <c:pt idx="37">
                  <c:v>1.2239902080783353E-3</c:v>
                </c:pt>
                <c:pt idx="38">
                  <c:v>2.4479804161566705E-3</c:v>
                </c:pt>
                <c:pt idx="39">
                  <c:v>6.1199510403916772E-3</c:v>
                </c:pt>
                <c:pt idx="40">
                  <c:v>1.2239902080783353E-3</c:v>
                </c:pt>
                <c:pt idx="41">
                  <c:v>1.2239902080783353E-3</c:v>
                </c:pt>
                <c:pt idx="42">
                  <c:v>6.1199510403916772E-3</c:v>
                </c:pt>
                <c:pt idx="43">
                  <c:v>7.3439412484700125E-3</c:v>
                </c:pt>
                <c:pt idx="44">
                  <c:v>4.8959608323133411E-3</c:v>
                </c:pt>
                <c:pt idx="45">
                  <c:v>7.3439412484700125E-3</c:v>
                </c:pt>
                <c:pt idx="46">
                  <c:v>8.5679314565483469E-3</c:v>
                </c:pt>
                <c:pt idx="47">
                  <c:v>1.346389228886169E-2</c:v>
                </c:pt>
                <c:pt idx="48">
                  <c:v>8.5679314565483469E-3</c:v>
                </c:pt>
                <c:pt idx="49">
                  <c:v>2.2031823745410038E-2</c:v>
                </c:pt>
                <c:pt idx="50">
                  <c:v>1.2239902080783354E-2</c:v>
                </c:pt>
                <c:pt idx="51">
                  <c:v>2.3255813953488372E-2</c:v>
                </c:pt>
                <c:pt idx="52">
                  <c:v>2.3255813953488372E-2</c:v>
                </c:pt>
                <c:pt idx="53">
                  <c:v>2.8151774785801713E-2</c:v>
                </c:pt>
                <c:pt idx="54">
                  <c:v>3.0599755201958383E-2</c:v>
                </c:pt>
                <c:pt idx="55">
                  <c:v>3.182374541003672E-2</c:v>
                </c:pt>
                <c:pt idx="56">
                  <c:v>4.4063647490820076E-2</c:v>
                </c:pt>
                <c:pt idx="57">
                  <c:v>4.8959608323133418E-2</c:v>
                </c:pt>
                <c:pt idx="58">
                  <c:v>2.6927784577723379E-2</c:v>
                </c:pt>
                <c:pt idx="59">
                  <c:v>4.7735618115055077E-2</c:v>
                </c:pt>
                <c:pt idx="60">
                  <c:v>3.5495716034271728E-2</c:v>
                </c:pt>
                <c:pt idx="61">
                  <c:v>2.0807833537331701E-2</c:v>
                </c:pt>
                <c:pt idx="62">
                  <c:v>1.7135862913096694E-2</c:v>
                </c:pt>
                <c:pt idx="63">
                  <c:v>3.0599755201958383E-2</c:v>
                </c:pt>
                <c:pt idx="64">
                  <c:v>3.0599755201958383E-2</c:v>
                </c:pt>
                <c:pt idx="65">
                  <c:v>2.937576499388005E-2</c:v>
                </c:pt>
                <c:pt idx="66">
                  <c:v>4.1615667074663402E-2</c:v>
                </c:pt>
                <c:pt idx="67">
                  <c:v>2.4479804161566709E-2</c:v>
                </c:pt>
                <c:pt idx="68">
                  <c:v>3.182374541003672E-2</c:v>
                </c:pt>
                <c:pt idx="69">
                  <c:v>3.4271725826193387E-2</c:v>
                </c:pt>
                <c:pt idx="70">
                  <c:v>2.4479804161566709E-2</c:v>
                </c:pt>
                <c:pt idx="71">
                  <c:v>2.6927784577723379E-2</c:v>
                </c:pt>
                <c:pt idx="72">
                  <c:v>2.4479804161566709E-2</c:v>
                </c:pt>
                <c:pt idx="73">
                  <c:v>3.3047735618115054E-2</c:v>
                </c:pt>
                <c:pt idx="74">
                  <c:v>3.5495716034271728E-2</c:v>
                </c:pt>
                <c:pt idx="75">
                  <c:v>3.0599755201958383E-2</c:v>
                </c:pt>
                <c:pt idx="76">
                  <c:v>2.2031823745410038E-2</c:v>
                </c:pt>
                <c:pt idx="77">
                  <c:v>1.9583843329253364E-2</c:v>
                </c:pt>
                <c:pt idx="78">
                  <c:v>1.8359853121175031E-2</c:v>
                </c:pt>
                <c:pt idx="79">
                  <c:v>2.0807833537331701E-2</c:v>
                </c:pt>
                <c:pt idx="80">
                  <c:v>9.7919216646266821E-3</c:v>
                </c:pt>
              </c:numCache>
            </c:numRef>
          </c:val>
          <c:smooth val="0"/>
          <c:extLst>
            <c:ext xmlns:c16="http://schemas.microsoft.com/office/drawing/2014/chart" uri="{C3380CC4-5D6E-409C-BE32-E72D297353CC}">
              <c16:uniqueId val="{00000000-96CA-4128-B98F-B8992455A190}"/>
            </c:ext>
          </c:extLst>
        </c:ser>
        <c:dLbls>
          <c:showLegendKey val="0"/>
          <c:showVal val="0"/>
          <c:showCatName val="0"/>
          <c:showSerName val="0"/>
          <c:showPercent val="0"/>
          <c:showBubbleSize val="0"/>
        </c:dLbls>
        <c:smooth val="0"/>
        <c:axId val="503608912"/>
        <c:axId val="503609696"/>
      </c:lineChart>
      <c:catAx>
        <c:axId val="503608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09696"/>
        <c:crosses val="autoZero"/>
        <c:auto val="1"/>
        <c:lblAlgn val="ctr"/>
        <c:lblOffset val="100"/>
        <c:tickLblSkip val="10"/>
        <c:tickMarkSkip val="5"/>
        <c:noMultiLvlLbl val="0"/>
      </c:catAx>
      <c:valAx>
        <c:axId val="503609696"/>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08912"/>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Northern Territory</a:t>
            </a:r>
          </a:p>
        </c:rich>
      </c:tx>
      <c:layout>
        <c:manualLayout>
          <c:xMode val="edge"/>
          <c:yMode val="edge"/>
          <c:x val="0.32424337866857555"/>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3  '!$AA$5</c:f>
              <c:strCache>
                <c:ptCount val="1"/>
                <c:pt idx="0">
                  <c:v>Northern Territory</c:v>
                </c:pt>
              </c:strCache>
            </c:strRef>
          </c:tx>
          <c:spPr>
            <a:ln w="25400">
              <a:solidFill>
                <a:srgbClr val="000000"/>
              </a:solidFill>
              <a:prstDash val="solid"/>
            </a:ln>
          </c:spPr>
          <c:marker>
            <c:symbol val="none"/>
          </c:marker>
          <c:cat>
            <c:numRef>
              <c:f>'Chart 3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3  '!$AA$6:$AA$86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1.0101010101010102E-2</c:v>
                </c:pt>
                <c:pt idx="32">
                  <c:v>0</c:v>
                </c:pt>
                <c:pt idx="33">
                  <c:v>0</c:v>
                </c:pt>
                <c:pt idx="34">
                  <c:v>0</c:v>
                </c:pt>
                <c:pt idx="35">
                  <c:v>1.0101010101010102E-2</c:v>
                </c:pt>
                <c:pt idx="36">
                  <c:v>0</c:v>
                </c:pt>
                <c:pt idx="37">
                  <c:v>1.0101010101010102E-2</c:v>
                </c:pt>
                <c:pt idx="38">
                  <c:v>0</c:v>
                </c:pt>
                <c:pt idx="39">
                  <c:v>0</c:v>
                </c:pt>
                <c:pt idx="40">
                  <c:v>0</c:v>
                </c:pt>
                <c:pt idx="41">
                  <c:v>0</c:v>
                </c:pt>
                <c:pt idx="42">
                  <c:v>1.0101010101010102E-2</c:v>
                </c:pt>
                <c:pt idx="43">
                  <c:v>2.0202020202020204E-2</c:v>
                </c:pt>
                <c:pt idx="44">
                  <c:v>1.0101010101010102E-2</c:v>
                </c:pt>
                <c:pt idx="45">
                  <c:v>0</c:v>
                </c:pt>
                <c:pt idx="46">
                  <c:v>3.0303030303030304E-2</c:v>
                </c:pt>
                <c:pt idx="47">
                  <c:v>4.0404040404040407E-2</c:v>
                </c:pt>
                <c:pt idx="48">
                  <c:v>0</c:v>
                </c:pt>
                <c:pt idx="49">
                  <c:v>3.0303030303030304E-2</c:v>
                </c:pt>
                <c:pt idx="50">
                  <c:v>2.0202020202020204E-2</c:v>
                </c:pt>
                <c:pt idx="51">
                  <c:v>3.0303030303030304E-2</c:v>
                </c:pt>
                <c:pt idx="52">
                  <c:v>2.0202020202020204E-2</c:v>
                </c:pt>
                <c:pt idx="53">
                  <c:v>4.0404040404040407E-2</c:v>
                </c:pt>
                <c:pt idx="54">
                  <c:v>2.0202020202020204E-2</c:v>
                </c:pt>
                <c:pt idx="55">
                  <c:v>3.0303030303030304E-2</c:v>
                </c:pt>
                <c:pt idx="56">
                  <c:v>6.0606060606060608E-2</c:v>
                </c:pt>
                <c:pt idx="57">
                  <c:v>2.0202020202020204E-2</c:v>
                </c:pt>
                <c:pt idx="58">
                  <c:v>5.0505050505050504E-2</c:v>
                </c:pt>
                <c:pt idx="59">
                  <c:v>6.0606060606060608E-2</c:v>
                </c:pt>
                <c:pt idx="60">
                  <c:v>2.0202020202020204E-2</c:v>
                </c:pt>
                <c:pt idx="61">
                  <c:v>7.0707070707070704E-2</c:v>
                </c:pt>
                <c:pt idx="62">
                  <c:v>7.0707070707070704E-2</c:v>
                </c:pt>
                <c:pt idx="63">
                  <c:v>4.0404040404040407E-2</c:v>
                </c:pt>
                <c:pt idx="64">
                  <c:v>6.0606060606060608E-2</c:v>
                </c:pt>
                <c:pt idx="65">
                  <c:v>4.0404040404040407E-2</c:v>
                </c:pt>
                <c:pt idx="66">
                  <c:v>4.0404040404040407E-2</c:v>
                </c:pt>
                <c:pt idx="67">
                  <c:v>0</c:v>
                </c:pt>
                <c:pt idx="68">
                  <c:v>1.0101010101010102E-2</c:v>
                </c:pt>
                <c:pt idx="69">
                  <c:v>0</c:v>
                </c:pt>
                <c:pt idx="70">
                  <c:v>1.0101010101010102E-2</c:v>
                </c:pt>
                <c:pt idx="71">
                  <c:v>2.0202020202020204E-2</c:v>
                </c:pt>
                <c:pt idx="72">
                  <c:v>1.0101010101010102E-2</c:v>
                </c:pt>
                <c:pt idx="73">
                  <c:v>1.0101010101010102E-2</c:v>
                </c:pt>
                <c:pt idx="74">
                  <c:v>1.0101010101010102E-2</c:v>
                </c:pt>
                <c:pt idx="75">
                  <c:v>3.0303030303030304E-2</c:v>
                </c:pt>
                <c:pt idx="76">
                  <c:v>1.0101010101010102E-2</c:v>
                </c:pt>
                <c:pt idx="77">
                  <c:v>0</c:v>
                </c:pt>
                <c:pt idx="78">
                  <c:v>0</c:v>
                </c:pt>
                <c:pt idx="79">
                  <c:v>1.0101010101010102E-2</c:v>
                </c:pt>
                <c:pt idx="80">
                  <c:v>0</c:v>
                </c:pt>
              </c:numCache>
            </c:numRef>
          </c:val>
          <c:smooth val="0"/>
          <c:extLst>
            <c:ext xmlns:c16="http://schemas.microsoft.com/office/drawing/2014/chart" uri="{C3380CC4-5D6E-409C-BE32-E72D297353CC}">
              <c16:uniqueId val="{00000000-06BD-40D0-A835-4627E960A9F2}"/>
            </c:ext>
          </c:extLst>
        </c:ser>
        <c:dLbls>
          <c:showLegendKey val="0"/>
          <c:showVal val="0"/>
          <c:showCatName val="0"/>
          <c:showSerName val="0"/>
          <c:showPercent val="0"/>
          <c:showBubbleSize val="0"/>
        </c:dLbls>
        <c:smooth val="0"/>
        <c:axId val="503610088"/>
        <c:axId val="503610480"/>
      </c:lineChart>
      <c:catAx>
        <c:axId val="503610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10480"/>
        <c:crosses val="autoZero"/>
        <c:auto val="1"/>
        <c:lblAlgn val="ctr"/>
        <c:lblOffset val="100"/>
        <c:tickLblSkip val="10"/>
        <c:tickMarkSkip val="5"/>
        <c:noMultiLvlLbl val="0"/>
      </c:catAx>
      <c:valAx>
        <c:axId val="503610480"/>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10088"/>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Australian Capital Territory</a:t>
            </a:r>
          </a:p>
        </c:rich>
      </c:tx>
      <c:layout>
        <c:manualLayout>
          <c:xMode val="edge"/>
          <c:yMode val="edge"/>
          <c:x val="0.23636427264773721"/>
          <c:y val="4.4117647058823532E-2"/>
        </c:manualLayout>
      </c:layout>
      <c:overlay val="0"/>
      <c:spPr>
        <a:noFill/>
        <a:ln w="25400">
          <a:noFill/>
        </a:ln>
      </c:spPr>
    </c:title>
    <c:autoTitleDeleted val="0"/>
    <c:plotArea>
      <c:layout>
        <c:manualLayout>
          <c:layoutTarget val="inner"/>
          <c:xMode val="edge"/>
          <c:yMode val="edge"/>
          <c:x val="0.21515215184704026"/>
          <c:y val="0.19117738576796955"/>
          <c:w val="0.74242643947218123"/>
          <c:h val="0.58823811005529092"/>
        </c:manualLayout>
      </c:layout>
      <c:lineChart>
        <c:grouping val="standard"/>
        <c:varyColors val="0"/>
        <c:ser>
          <c:idx val="1"/>
          <c:order val="0"/>
          <c:tx>
            <c:strRef>
              <c:f>'Chart 3  '!$AB$5</c:f>
              <c:strCache>
                <c:ptCount val="1"/>
                <c:pt idx="0">
                  <c:v>Australian Capital Territory</c:v>
                </c:pt>
              </c:strCache>
            </c:strRef>
          </c:tx>
          <c:spPr>
            <a:ln w="25400">
              <a:solidFill>
                <a:srgbClr val="000000"/>
              </a:solidFill>
              <a:prstDash val="solid"/>
            </a:ln>
          </c:spPr>
          <c:marker>
            <c:symbol val="none"/>
          </c:marker>
          <c:cat>
            <c:numRef>
              <c:f>'Chart 3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3  '!$AB$6:$AB$86</c:f>
              <c:numCache>
                <c:formatCode>0.00%</c:formatCode>
                <c:ptCount val="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1.7123287671232876E-3</c:v>
                </c:pt>
                <c:pt idx="34">
                  <c:v>1.7123287671232876E-3</c:v>
                </c:pt>
                <c:pt idx="35">
                  <c:v>1.7123287671232876E-3</c:v>
                </c:pt>
                <c:pt idx="36">
                  <c:v>0</c:v>
                </c:pt>
                <c:pt idx="37">
                  <c:v>1.7123287671232876E-3</c:v>
                </c:pt>
                <c:pt idx="38">
                  <c:v>1.7123287671232876E-3</c:v>
                </c:pt>
                <c:pt idx="39">
                  <c:v>1.7123287671232876E-3</c:v>
                </c:pt>
                <c:pt idx="40">
                  <c:v>3.4246575342465752E-3</c:v>
                </c:pt>
                <c:pt idx="41">
                  <c:v>3.4246575342465752E-3</c:v>
                </c:pt>
                <c:pt idx="42">
                  <c:v>8.5616438356164379E-3</c:v>
                </c:pt>
                <c:pt idx="43">
                  <c:v>1.1986301369863013E-2</c:v>
                </c:pt>
                <c:pt idx="44">
                  <c:v>1.7123287671232876E-3</c:v>
                </c:pt>
                <c:pt idx="45">
                  <c:v>8.5616438356164379E-3</c:v>
                </c:pt>
                <c:pt idx="46">
                  <c:v>8.5616438356164379E-3</c:v>
                </c:pt>
                <c:pt idx="47">
                  <c:v>8.5616438356164379E-3</c:v>
                </c:pt>
                <c:pt idx="48">
                  <c:v>8.5616438356164379E-3</c:v>
                </c:pt>
                <c:pt idx="49">
                  <c:v>6.8493150684931503E-3</c:v>
                </c:pt>
                <c:pt idx="50">
                  <c:v>1.3698630136986301E-2</c:v>
                </c:pt>
                <c:pt idx="51">
                  <c:v>2.2260273972602738E-2</c:v>
                </c:pt>
                <c:pt idx="52">
                  <c:v>1.0273972602739725E-2</c:v>
                </c:pt>
                <c:pt idx="53">
                  <c:v>1.1986301369863013E-2</c:v>
                </c:pt>
                <c:pt idx="54">
                  <c:v>2.3972602739726026E-2</c:v>
                </c:pt>
                <c:pt idx="55">
                  <c:v>2.5684931506849314E-2</c:v>
                </c:pt>
                <c:pt idx="56">
                  <c:v>3.5958904109589039E-2</c:v>
                </c:pt>
                <c:pt idx="57">
                  <c:v>4.4520547945205477E-2</c:v>
                </c:pt>
                <c:pt idx="58">
                  <c:v>4.965753424657534E-2</c:v>
                </c:pt>
                <c:pt idx="59">
                  <c:v>3.0821917808219176E-2</c:v>
                </c:pt>
                <c:pt idx="60">
                  <c:v>3.5958904109589039E-2</c:v>
                </c:pt>
                <c:pt idx="61">
                  <c:v>3.7671232876712327E-2</c:v>
                </c:pt>
                <c:pt idx="62">
                  <c:v>3.2534246575342464E-2</c:v>
                </c:pt>
                <c:pt idx="63">
                  <c:v>3.0821917808219176E-2</c:v>
                </c:pt>
                <c:pt idx="64">
                  <c:v>4.6232876712328765E-2</c:v>
                </c:pt>
                <c:pt idx="65">
                  <c:v>3.4246575342465752E-2</c:v>
                </c:pt>
                <c:pt idx="66">
                  <c:v>2.7397260273972601E-2</c:v>
                </c:pt>
                <c:pt idx="67">
                  <c:v>3.7671232876712327E-2</c:v>
                </c:pt>
                <c:pt idx="68">
                  <c:v>3.2534246575342464E-2</c:v>
                </c:pt>
                <c:pt idx="69">
                  <c:v>2.7397260273972601E-2</c:v>
                </c:pt>
                <c:pt idx="70">
                  <c:v>3.7671232876712327E-2</c:v>
                </c:pt>
                <c:pt idx="71">
                  <c:v>3.0821917808219176E-2</c:v>
                </c:pt>
                <c:pt idx="72">
                  <c:v>3.4246575342465752E-2</c:v>
                </c:pt>
                <c:pt idx="73">
                  <c:v>3.9383561643835614E-2</c:v>
                </c:pt>
                <c:pt idx="74">
                  <c:v>2.9109589041095889E-2</c:v>
                </c:pt>
                <c:pt idx="75">
                  <c:v>2.9109589041095889E-2</c:v>
                </c:pt>
                <c:pt idx="76">
                  <c:v>2.3972602739726026E-2</c:v>
                </c:pt>
                <c:pt idx="77">
                  <c:v>1.5410958904109588E-2</c:v>
                </c:pt>
                <c:pt idx="78">
                  <c:v>1.7123287671232876E-2</c:v>
                </c:pt>
                <c:pt idx="79">
                  <c:v>1.5410958904109588E-2</c:v>
                </c:pt>
                <c:pt idx="80">
                  <c:v>1.8835616438356163E-2</c:v>
                </c:pt>
              </c:numCache>
            </c:numRef>
          </c:val>
          <c:smooth val="0"/>
          <c:extLst>
            <c:ext xmlns:c16="http://schemas.microsoft.com/office/drawing/2014/chart" uri="{C3380CC4-5D6E-409C-BE32-E72D297353CC}">
              <c16:uniqueId val="{00000000-7A22-47DC-A7B6-B4F817ACB234}"/>
            </c:ext>
          </c:extLst>
        </c:ser>
        <c:dLbls>
          <c:showLegendKey val="0"/>
          <c:showVal val="0"/>
          <c:showCatName val="0"/>
          <c:showSerName val="0"/>
          <c:showPercent val="0"/>
          <c:showBubbleSize val="0"/>
        </c:dLbls>
        <c:smooth val="0"/>
        <c:axId val="503610872"/>
        <c:axId val="503606952"/>
      </c:lineChart>
      <c:catAx>
        <c:axId val="503610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06952"/>
        <c:crosses val="autoZero"/>
        <c:auto val="1"/>
        <c:lblAlgn val="ctr"/>
        <c:lblOffset val="100"/>
        <c:tickLblSkip val="10"/>
        <c:tickMarkSkip val="5"/>
        <c:noMultiLvlLbl val="0"/>
      </c:catAx>
      <c:valAx>
        <c:axId val="503606952"/>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10872"/>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Overseas</a:t>
            </a:r>
          </a:p>
        </c:rich>
      </c:tx>
      <c:layout>
        <c:manualLayout>
          <c:xMode val="edge"/>
          <c:yMode val="edge"/>
          <c:x val="0.40606187862880777"/>
          <c:y val="4.4117647058823532E-2"/>
        </c:manualLayout>
      </c:layout>
      <c:overlay val="0"/>
      <c:spPr>
        <a:noFill/>
        <a:ln w="25400">
          <a:noFill/>
        </a:ln>
      </c:spPr>
    </c:title>
    <c:autoTitleDeleted val="0"/>
    <c:plotArea>
      <c:layout>
        <c:manualLayout>
          <c:layoutTarget val="inner"/>
          <c:xMode val="edge"/>
          <c:yMode val="edge"/>
          <c:x val="0.21515215184704026"/>
          <c:y val="0.18627540151750879"/>
          <c:w val="0.74242643947218123"/>
          <c:h val="0.59314009430575165"/>
        </c:manualLayout>
      </c:layout>
      <c:lineChart>
        <c:grouping val="standard"/>
        <c:varyColors val="0"/>
        <c:ser>
          <c:idx val="1"/>
          <c:order val="0"/>
          <c:tx>
            <c:strRef>
              <c:f>'Chart 3  '!$AC$5</c:f>
              <c:strCache>
                <c:ptCount val="1"/>
                <c:pt idx="0">
                  <c:v>Overseas</c:v>
                </c:pt>
              </c:strCache>
            </c:strRef>
          </c:tx>
          <c:spPr>
            <a:ln w="25400">
              <a:solidFill>
                <a:srgbClr val="000000"/>
              </a:solidFill>
              <a:prstDash val="solid"/>
            </a:ln>
          </c:spPr>
          <c:marker>
            <c:symbol val="none"/>
          </c:marker>
          <c:cat>
            <c:numRef>
              <c:f>'Chart 3  '!$T$6:$T$86</c:f>
              <c:numCache>
                <c:formatCode>General</c:formatCode>
                <c:ptCount val="8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74</c:v>
                </c:pt>
                <c:pt idx="55">
                  <c:v>75</c:v>
                </c:pt>
                <c:pt idx="56">
                  <c:v>76</c:v>
                </c:pt>
                <c:pt idx="57">
                  <c:v>77</c:v>
                </c:pt>
                <c:pt idx="58">
                  <c:v>78</c:v>
                </c:pt>
                <c:pt idx="59">
                  <c:v>79</c:v>
                </c:pt>
                <c:pt idx="60">
                  <c:v>80</c:v>
                </c:pt>
                <c:pt idx="61">
                  <c:v>81</c:v>
                </c:pt>
                <c:pt idx="62">
                  <c:v>82</c:v>
                </c:pt>
                <c:pt idx="63">
                  <c:v>83</c:v>
                </c:pt>
                <c:pt idx="64">
                  <c:v>84</c:v>
                </c:pt>
                <c:pt idx="65">
                  <c:v>85</c:v>
                </c:pt>
                <c:pt idx="66">
                  <c:v>86</c:v>
                </c:pt>
                <c:pt idx="67">
                  <c:v>87</c:v>
                </c:pt>
                <c:pt idx="68">
                  <c:v>88</c:v>
                </c:pt>
                <c:pt idx="69">
                  <c:v>89</c:v>
                </c:pt>
                <c:pt idx="70">
                  <c:v>90</c:v>
                </c:pt>
                <c:pt idx="71">
                  <c:v>91</c:v>
                </c:pt>
                <c:pt idx="72">
                  <c:v>92</c:v>
                </c:pt>
                <c:pt idx="73">
                  <c:v>93</c:v>
                </c:pt>
                <c:pt idx="74">
                  <c:v>94</c:v>
                </c:pt>
                <c:pt idx="75">
                  <c:v>95</c:v>
                </c:pt>
                <c:pt idx="76">
                  <c:v>96</c:v>
                </c:pt>
                <c:pt idx="77">
                  <c:v>97</c:v>
                </c:pt>
                <c:pt idx="78">
                  <c:v>98</c:v>
                </c:pt>
                <c:pt idx="79">
                  <c:v>99</c:v>
                </c:pt>
                <c:pt idx="80">
                  <c:v>100</c:v>
                </c:pt>
              </c:numCache>
            </c:numRef>
          </c:cat>
          <c:val>
            <c:numRef>
              <c:f>'Chart 3  '!$AC$6:$AC$91</c:f>
              <c:numCache>
                <c:formatCode>0.00%</c:formatCode>
                <c:ptCount val="86"/>
                <c:pt idx="0">
                  <c:v>0</c:v>
                </c:pt>
                <c:pt idx="1">
                  <c:v>0</c:v>
                </c:pt>
                <c:pt idx="2">
                  <c:v>0</c:v>
                </c:pt>
                <c:pt idx="3">
                  <c:v>0</c:v>
                </c:pt>
                <c:pt idx="4">
                  <c:v>0</c:v>
                </c:pt>
                <c:pt idx="5">
                  <c:v>0</c:v>
                </c:pt>
                <c:pt idx="6">
                  <c:v>0</c:v>
                </c:pt>
                <c:pt idx="7">
                  <c:v>0</c:v>
                </c:pt>
                <c:pt idx="8">
                  <c:v>0</c:v>
                </c:pt>
                <c:pt idx="9">
                  <c:v>0</c:v>
                </c:pt>
                <c:pt idx="10">
                  <c:v>3.3783783783783786E-3</c:v>
                </c:pt>
                <c:pt idx="11">
                  <c:v>0</c:v>
                </c:pt>
                <c:pt idx="12">
                  <c:v>6.7567567567567571E-3</c:v>
                </c:pt>
                <c:pt idx="13">
                  <c:v>0</c:v>
                </c:pt>
                <c:pt idx="14">
                  <c:v>0</c:v>
                </c:pt>
                <c:pt idx="15">
                  <c:v>0</c:v>
                </c:pt>
                <c:pt idx="16">
                  <c:v>3.3783783783783786E-3</c:v>
                </c:pt>
                <c:pt idx="17">
                  <c:v>3.3783783783783786E-3</c:v>
                </c:pt>
                <c:pt idx="18">
                  <c:v>3.3783783783783786E-3</c:v>
                </c:pt>
                <c:pt idx="19">
                  <c:v>3.3783783783783786E-3</c:v>
                </c:pt>
                <c:pt idx="20">
                  <c:v>1.0135135135135136E-2</c:v>
                </c:pt>
                <c:pt idx="21">
                  <c:v>3.3783783783783786E-3</c:v>
                </c:pt>
                <c:pt idx="22">
                  <c:v>6.7567567567567571E-3</c:v>
                </c:pt>
                <c:pt idx="23">
                  <c:v>1.3513513513513514E-2</c:v>
                </c:pt>
                <c:pt idx="24">
                  <c:v>1.0135135135135136E-2</c:v>
                </c:pt>
                <c:pt idx="25">
                  <c:v>1.0135135135135136E-2</c:v>
                </c:pt>
                <c:pt idx="26">
                  <c:v>0</c:v>
                </c:pt>
                <c:pt idx="27">
                  <c:v>1.3513513513513514E-2</c:v>
                </c:pt>
                <c:pt idx="28">
                  <c:v>1.0135135135135136E-2</c:v>
                </c:pt>
                <c:pt idx="29">
                  <c:v>3.3783783783783786E-3</c:v>
                </c:pt>
                <c:pt idx="30">
                  <c:v>6.7567567567567571E-3</c:v>
                </c:pt>
                <c:pt idx="31">
                  <c:v>6.7567567567567571E-3</c:v>
                </c:pt>
                <c:pt idx="32">
                  <c:v>1.6891891891891893E-2</c:v>
                </c:pt>
                <c:pt idx="33">
                  <c:v>2.0270270270270271E-2</c:v>
                </c:pt>
                <c:pt idx="34">
                  <c:v>6.7567567567567571E-3</c:v>
                </c:pt>
                <c:pt idx="35">
                  <c:v>1.6891891891891893E-2</c:v>
                </c:pt>
                <c:pt idx="36">
                  <c:v>1.6891891891891893E-2</c:v>
                </c:pt>
                <c:pt idx="37">
                  <c:v>1.0135135135135136E-2</c:v>
                </c:pt>
                <c:pt idx="38">
                  <c:v>3.3783783783783786E-3</c:v>
                </c:pt>
                <c:pt idx="39">
                  <c:v>1.3513513513513514E-2</c:v>
                </c:pt>
                <c:pt idx="40">
                  <c:v>3.3783783783783786E-2</c:v>
                </c:pt>
                <c:pt idx="41">
                  <c:v>2.7027027027027029E-2</c:v>
                </c:pt>
                <c:pt idx="42">
                  <c:v>3.3783783783783786E-3</c:v>
                </c:pt>
                <c:pt idx="43">
                  <c:v>1.6891891891891893E-2</c:v>
                </c:pt>
                <c:pt idx="44">
                  <c:v>1.3513513513513514E-2</c:v>
                </c:pt>
                <c:pt idx="45">
                  <c:v>2.0270270270270271E-2</c:v>
                </c:pt>
                <c:pt idx="46">
                  <c:v>1.6891891891891893E-2</c:v>
                </c:pt>
                <c:pt idx="47">
                  <c:v>2.0270270270270271E-2</c:v>
                </c:pt>
                <c:pt idx="48">
                  <c:v>1.3513513513513514E-2</c:v>
                </c:pt>
                <c:pt idx="49">
                  <c:v>1.6891891891891893E-2</c:v>
                </c:pt>
                <c:pt idx="50">
                  <c:v>2.7027027027027029E-2</c:v>
                </c:pt>
                <c:pt idx="51">
                  <c:v>6.7567567567567571E-3</c:v>
                </c:pt>
                <c:pt idx="52">
                  <c:v>1.3513513513513514E-2</c:v>
                </c:pt>
                <c:pt idx="53">
                  <c:v>2.364864864864865E-2</c:v>
                </c:pt>
                <c:pt idx="54">
                  <c:v>2.7027027027027029E-2</c:v>
                </c:pt>
                <c:pt idx="55">
                  <c:v>1.6891891891891893E-2</c:v>
                </c:pt>
                <c:pt idx="56">
                  <c:v>2.364864864864865E-2</c:v>
                </c:pt>
                <c:pt idx="57">
                  <c:v>1.6891891891891893E-2</c:v>
                </c:pt>
                <c:pt idx="58">
                  <c:v>2.364864864864865E-2</c:v>
                </c:pt>
                <c:pt idx="59">
                  <c:v>2.0270270270270271E-2</c:v>
                </c:pt>
                <c:pt idx="60">
                  <c:v>2.7027027027027029E-2</c:v>
                </c:pt>
                <c:pt idx="61">
                  <c:v>2.7027027027027029E-2</c:v>
                </c:pt>
                <c:pt idx="62">
                  <c:v>2.364864864864865E-2</c:v>
                </c:pt>
                <c:pt idx="63">
                  <c:v>2.7027027027027029E-2</c:v>
                </c:pt>
                <c:pt idx="64">
                  <c:v>1.6891891891891893E-2</c:v>
                </c:pt>
                <c:pt idx="65">
                  <c:v>2.7027027027027029E-2</c:v>
                </c:pt>
                <c:pt idx="66">
                  <c:v>1.0135135135135136E-2</c:v>
                </c:pt>
                <c:pt idx="67">
                  <c:v>3.0405405405405407E-2</c:v>
                </c:pt>
                <c:pt idx="68">
                  <c:v>2.7027027027027029E-2</c:v>
                </c:pt>
                <c:pt idx="69">
                  <c:v>2.0270270270270271E-2</c:v>
                </c:pt>
                <c:pt idx="70">
                  <c:v>3.3783783783783786E-3</c:v>
                </c:pt>
                <c:pt idx="71">
                  <c:v>2.0270270270270271E-2</c:v>
                </c:pt>
                <c:pt idx="72">
                  <c:v>6.7567567567567571E-3</c:v>
                </c:pt>
                <c:pt idx="73">
                  <c:v>1.3513513513513514E-2</c:v>
                </c:pt>
                <c:pt idx="74">
                  <c:v>2.364864864864865E-2</c:v>
                </c:pt>
                <c:pt idx="75">
                  <c:v>6.7567567567567571E-3</c:v>
                </c:pt>
                <c:pt idx="76">
                  <c:v>6.7567567567567571E-3</c:v>
                </c:pt>
                <c:pt idx="77">
                  <c:v>1.3513513513513514E-2</c:v>
                </c:pt>
                <c:pt idx="78">
                  <c:v>3.3783783783783786E-3</c:v>
                </c:pt>
                <c:pt idx="79">
                  <c:v>1.0135135135135136E-2</c:v>
                </c:pt>
                <c:pt idx="80">
                  <c:v>1.0135135135135136E-2</c:v>
                </c:pt>
                <c:pt idx="81">
                  <c:v>0</c:v>
                </c:pt>
                <c:pt idx="82">
                  <c:v>6.7567567567567571E-3</c:v>
                </c:pt>
                <c:pt idx="83">
                  <c:v>1.0135135135135136E-2</c:v>
                </c:pt>
                <c:pt idx="84">
                  <c:v>1.0135135135135136E-2</c:v>
                </c:pt>
                <c:pt idx="85">
                  <c:v>3.3783783783783786E-3</c:v>
                </c:pt>
              </c:numCache>
            </c:numRef>
          </c:val>
          <c:smooth val="0"/>
          <c:extLst>
            <c:ext xmlns:c16="http://schemas.microsoft.com/office/drawing/2014/chart" uri="{C3380CC4-5D6E-409C-BE32-E72D297353CC}">
              <c16:uniqueId val="{00000000-05DF-429D-BD3C-9377812B5DA9}"/>
            </c:ext>
          </c:extLst>
        </c:ser>
        <c:dLbls>
          <c:showLegendKey val="0"/>
          <c:showVal val="0"/>
          <c:showCatName val="0"/>
          <c:showSerName val="0"/>
          <c:showPercent val="0"/>
          <c:showBubbleSize val="0"/>
        </c:dLbls>
        <c:smooth val="0"/>
        <c:axId val="503605776"/>
        <c:axId val="503611264"/>
      </c:lineChart>
      <c:catAx>
        <c:axId val="503605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11264"/>
        <c:crosses val="autoZero"/>
        <c:auto val="1"/>
        <c:lblAlgn val="ctr"/>
        <c:lblOffset val="100"/>
        <c:tickLblSkip val="10"/>
        <c:tickMarkSkip val="5"/>
        <c:noMultiLvlLbl val="0"/>
      </c:catAx>
      <c:valAx>
        <c:axId val="503611264"/>
        <c:scaling>
          <c:orientation val="minMax"/>
          <c:max val="0.12000000000000001"/>
          <c:min val="0"/>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503605776"/>
        <c:crosses val="autoZero"/>
        <c:crossBetween val="between"/>
        <c:majorUnit val="0.02"/>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Service Pensioners</a:t>
            </a:r>
          </a:p>
        </c:rich>
      </c:tx>
      <c:layout>
        <c:manualLayout>
          <c:xMode val="edge"/>
          <c:yMode val="edge"/>
          <c:x val="0.30909186351706036"/>
          <c:y val="3.5947712418300651E-2"/>
        </c:manualLayout>
      </c:layout>
      <c:overlay val="0"/>
      <c:spPr>
        <a:noFill/>
        <a:ln w="25400">
          <a:noFill/>
        </a:ln>
      </c:spPr>
    </c:title>
    <c:autoTitleDeleted val="0"/>
    <c:plotArea>
      <c:layout>
        <c:manualLayout>
          <c:layoutTarget val="inner"/>
          <c:xMode val="edge"/>
          <c:yMode val="edge"/>
          <c:x val="0.17575809587504698"/>
          <c:y val="0.16339921427955947"/>
          <c:w val="0.78182049544417453"/>
          <c:h val="0.70261662140210568"/>
        </c:manualLayout>
      </c:layout>
      <c:barChart>
        <c:barDir val="col"/>
        <c:grouping val="clustered"/>
        <c:varyColors val="0"/>
        <c:ser>
          <c:idx val="1"/>
          <c:order val="0"/>
          <c:tx>
            <c:strRef>
              <c:f>'Chart 4 '!$Q$12</c:f>
              <c:strCache>
                <c:ptCount val="1"/>
              </c:strCache>
            </c:strRef>
          </c:tx>
          <c:spPr>
            <a:solidFill>
              <a:srgbClr val="000000"/>
            </a:solidFill>
            <a:ln w="25400">
              <a:solidFill>
                <a:srgbClr val="000000"/>
              </a:solidFill>
              <a:prstDash val="solid"/>
            </a:ln>
          </c:spPr>
          <c:invertIfNegative val="0"/>
          <c:cat>
            <c:strRef>
              <c:f>'Chart 4 '!$F$13:$F$21</c:f>
              <c:strCache>
                <c:ptCount val="9"/>
                <c:pt idx="0">
                  <c:v>NSW</c:v>
                </c:pt>
                <c:pt idx="1">
                  <c:v>VIC</c:v>
                </c:pt>
                <c:pt idx="2">
                  <c:v>QLD</c:v>
                </c:pt>
                <c:pt idx="3">
                  <c:v>SA</c:v>
                </c:pt>
                <c:pt idx="4">
                  <c:v>WA</c:v>
                </c:pt>
                <c:pt idx="5">
                  <c:v>TAS</c:v>
                </c:pt>
                <c:pt idx="6">
                  <c:v>NT</c:v>
                </c:pt>
                <c:pt idx="7">
                  <c:v>ACT</c:v>
                </c:pt>
                <c:pt idx="8">
                  <c:v>OS</c:v>
                </c:pt>
              </c:strCache>
            </c:strRef>
          </c:cat>
          <c:val>
            <c:numRef>
              <c:f>'Chart 4 '!$G$13:$G$21</c:f>
              <c:numCache>
                <c:formatCode>General</c:formatCode>
                <c:ptCount val="9"/>
                <c:pt idx="0">
                  <c:v>16938</c:v>
                </c:pt>
                <c:pt idx="1">
                  <c:v>11723</c:v>
                </c:pt>
                <c:pt idx="2">
                  <c:v>18240</c:v>
                </c:pt>
                <c:pt idx="3">
                  <c:v>5704</c:v>
                </c:pt>
                <c:pt idx="4">
                  <c:v>7236</c:v>
                </c:pt>
                <c:pt idx="5">
                  <c:v>1922</c:v>
                </c:pt>
                <c:pt idx="6">
                  <c:v>246</c:v>
                </c:pt>
                <c:pt idx="7">
                  <c:v>797</c:v>
                </c:pt>
                <c:pt idx="8">
                  <c:v>449</c:v>
                </c:pt>
              </c:numCache>
            </c:numRef>
          </c:val>
          <c:extLst>
            <c:ext xmlns:c16="http://schemas.microsoft.com/office/drawing/2014/chart" uri="{C3380CC4-5D6E-409C-BE32-E72D297353CC}">
              <c16:uniqueId val="{00000000-E60D-4437-A53C-8B4609F87EA8}"/>
            </c:ext>
          </c:extLst>
        </c:ser>
        <c:dLbls>
          <c:showLegendKey val="0"/>
          <c:showVal val="0"/>
          <c:showCatName val="0"/>
          <c:showSerName val="0"/>
          <c:showPercent val="0"/>
          <c:showBubbleSize val="0"/>
        </c:dLbls>
        <c:gapWidth val="150"/>
        <c:axId val="502159312"/>
        <c:axId val="502162056"/>
      </c:barChart>
      <c:catAx>
        <c:axId val="502159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62056"/>
        <c:crosses val="autoZero"/>
        <c:auto val="1"/>
        <c:lblAlgn val="ctr"/>
        <c:lblOffset val="100"/>
        <c:tickLblSkip val="1"/>
        <c:tickMarkSkip val="5"/>
        <c:noMultiLvlLbl val="0"/>
      </c:catAx>
      <c:valAx>
        <c:axId val="502162056"/>
        <c:scaling>
          <c:orientation val="minMax"/>
          <c:max val="30000"/>
        </c:scaling>
        <c:delete val="0"/>
        <c:axPos val="l"/>
        <c:majorGridlines>
          <c:spPr>
            <a:ln w="3175">
              <a:solidFill>
                <a:srgbClr val="000000"/>
              </a:solidFill>
              <a:prstDash val="solid"/>
            </a:ln>
          </c:spPr>
        </c:majorGridlines>
        <c:numFmt formatCode="#\ ##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59312"/>
        <c:crosses val="autoZero"/>
        <c:crossBetween val="between"/>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Disability Compensation Payment</a:t>
            </a:r>
          </a:p>
        </c:rich>
      </c:tx>
      <c:layout>
        <c:manualLayout>
          <c:xMode val="edge"/>
          <c:yMode val="edge"/>
          <c:x val="0.17272822715342404"/>
          <c:y val="3.5947642467021722E-2"/>
        </c:manualLayout>
      </c:layout>
      <c:overlay val="0"/>
      <c:spPr>
        <a:noFill/>
        <a:ln w="25400">
          <a:noFill/>
        </a:ln>
      </c:spPr>
    </c:title>
    <c:autoTitleDeleted val="0"/>
    <c:plotArea>
      <c:layout>
        <c:manualLayout>
          <c:layoutTarget val="inner"/>
          <c:xMode val="edge"/>
          <c:yMode val="edge"/>
          <c:x val="0.17575809587504698"/>
          <c:y val="0.16013122999396828"/>
          <c:w val="0.78182049544417453"/>
          <c:h val="0.70588460568769684"/>
        </c:manualLayout>
      </c:layout>
      <c:barChart>
        <c:barDir val="col"/>
        <c:grouping val="clustered"/>
        <c:varyColors val="0"/>
        <c:ser>
          <c:idx val="1"/>
          <c:order val="0"/>
          <c:spPr>
            <a:solidFill>
              <a:srgbClr val="000000"/>
            </a:solidFill>
            <a:ln w="25400">
              <a:solidFill>
                <a:srgbClr val="000000"/>
              </a:solidFill>
              <a:prstDash val="solid"/>
            </a:ln>
          </c:spPr>
          <c:invertIfNegative val="0"/>
          <c:cat>
            <c:strRef>
              <c:f>'Chart 4 '!$F$13:$F$21</c:f>
              <c:strCache>
                <c:ptCount val="9"/>
                <c:pt idx="0">
                  <c:v>NSW</c:v>
                </c:pt>
                <c:pt idx="1">
                  <c:v>VIC</c:v>
                </c:pt>
                <c:pt idx="2">
                  <c:v>QLD</c:v>
                </c:pt>
                <c:pt idx="3">
                  <c:v>SA</c:v>
                </c:pt>
                <c:pt idx="4">
                  <c:v>WA</c:v>
                </c:pt>
                <c:pt idx="5">
                  <c:v>TAS</c:v>
                </c:pt>
                <c:pt idx="6">
                  <c:v>NT</c:v>
                </c:pt>
                <c:pt idx="7">
                  <c:v>ACT</c:v>
                </c:pt>
                <c:pt idx="8">
                  <c:v>OS</c:v>
                </c:pt>
              </c:strCache>
            </c:strRef>
          </c:cat>
          <c:val>
            <c:numRef>
              <c:f>'Chart 4 '!$H$13:$H$21</c:f>
              <c:numCache>
                <c:formatCode>General</c:formatCode>
                <c:ptCount val="9"/>
                <c:pt idx="0">
                  <c:v>17157</c:v>
                </c:pt>
                <c:pt idx="1">
                  <c:v>11092</c:v>
                </c:pt>
                <c:pt idx="2">
                  <c:v>26850</c:v>
                </c:pt>
                <c:pt idx="3">
                  <c:v>5286</c:v>
                </c:pt>
                <c:pt idx="4">
                  <c:v>7872</c:v>
                </c:pt>
                <c:pt idx="5">
                  <c:v>2364</c:v>
                </c:pt>
                <c:pt idx="6">
                  <c:v>633</c:v>
                </c:pt>
                <c:pt idx="7">
                  <c:v>2284</c:v>
                </c:pt>
                <c:pt idx="8">
                  <c:v>682</c:v>
                </c:pt>
              </c:numCache>
            </c:numRef>
          </c:val>
          <c:extLst>
            <c:ext xmlns:c15="http://schemas.microsoft.com/office/drawing/2012/chart" uri="{02D57815-91ED-43cb-92C2-25804820EDAC}">
              <c15:filteredSeriesTitle>
                <c15:tx>
                  <c:strRef>
                    <c:extLst>
                      <c:ext uri="{02D57815-91ED-43cb-92C2-25804820EDAC}">
                        <c15:formulaRef>
                          <c15:sqref>'[1]Chart 4'!#REF!</c15:sqref>
                        </c15:formulaRef>
                      </c:ext>
                    </c:extLst>
                    <c:strCache>
                      <c:ptCount val="1"/>
                      <c:pt idx="0">
                        <c:v>#REF!</c:v>
                      </c:pt>
                    </c:strCache>
                  </c:strRef>
                </c15:tx>
              </c15:filteredSeriesTitle>
            </c:ext>
            <c:ext xmlns:c16="http://schemas.microsoft.com/office/drawing/2014/chart" uri="{C3380CC4-5D6E-409C-BE32-E72D297353CC}">
              <c16:uniqueId val="{00000000-A974-4BE9-9D92-7B9DDE2D15AF}"/>
            </c:ext>
          </c:extLst>
        </c:ser>
        <c:dLbls>
          <c:showLegendKey val="0"/>
          <c:showVal val="0"/>
          <c:showCatName val="0"/>
          <c:showSerName val="0"/>
          <c:showPercent val="0"/>
          <c:showBubbleSize val="0"/>
        </c:dLbls>
        <c:gapWidth val="150"/>
        <c:axId val="502160488"/>
        <c:axId val="502157352"/>
      </c:barChart>
      <c:catAx>
        <c:axId val="502160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57352"/>
        <c:crosses val="autoZero"/>
        <c:auto val="1"/>
        <c:lblAlgn val="ctr"/>
        <c:lblOffset val="100"/>
        <c:tickLblSkip val="1"/>
        <c:tickMarkSkip val="5"/>
        <c:noMultiLvlLbl val="0"/>
      </c:catAx>
      <c:valAx>
        <c:axId val="502157352"/>
        <c:scaling>
          <c:orientation val="minMax"/>
        </c:scaling>
        <c:delete val="0"/>
        <c:axPos val="l"/>
        <c:majorGridlines>
          <c:spPr>
            <a:ln w="3175">
              <a:solidFill>
                <a:srgbClr val="000000"/>
              </a:solidFill>
              <a:prstDash val="solid"/>
            </a:ln>
          </c:spPr>
        </c:majorGridlines>
        <c:numFmt formatCode="#\ ##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60488"/>
        <c:crosses val="autoZero"/>
        <c:crossBetween val="between"/>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War Widow(er)s</a:t>
            </a:r>
          </a:p>
        </c:rich>
      </c:tx>
      <c:layout>
        <c:manualLayout>
          <c:xMode val="edge"/>
          <c:yMode val="edge"/>
          <c:x val="0.34242519685039374"/>
          <c:y val="3.5947712418300651E-2"/>
        </c:manualLayout>
      </c:layout>
      <c:overlay val="0"/>
      <c:spPr>
        <a:noFill/>
        <a:ln w="25400">
          <a:noFill/>
        </a:ln>
      </c:spPr>
    </c:title>
    <c:autoTitleDeleted val="0"/>
    <c:plotArea>
      <c:layout>
        <c:manualLayout>
          <c:layoutTarget val="inner"/>
          <c:xMode val="edge"/>
          <c:yMode val="edge"/>
          <c:x val="0.14242466389874497"/>
          <c:y val="0.15686324570837709"/>
          <c:w val="0.81515392742047654"/>
          <c:h val="0.70915258997328801"/>
        </c:manualLayout>
      </c:layout>
      <c:barChart>
        <c:barDir val="col"/>
        <c:grouping val="clustered"/>
        <c:varyColors val="0"/>
        <c:ser>
          <c:idx val="1"/>
          <c:order val="0"/>
          <c:tx>
            <c:strRef>
              <c:f>'Chart 4 '!$R$12</c:f>
              <c:strCache>
                <c:ptCount val="1"/>
              </c:strCache>
            </c:strRef>
          </c:tx>
          <c:spPr>
            <a:solidFill>
              <a:srgbClr val="000000"/>
            </a:solidFill>
            <a:ln w="25400">
              <a:solidFill>
                <a:srgbClr val="000000"/>
              </a:solidFill>
              <a:prstDash val="solid"/>
            </a:ln>
          </c:spPr>
          <c:invertIfNegative val="0"/>
          <c:cat>
            <c:strRef>
              <c:f>'Chart 4 '!$F$24:$F$32</c:f>
              <c:strCache>
                <c:ptCount val="9"/>
                <c:pt idx="0">
                  <c:v>NSW</c:v>
                </c:pt>
                <c:pt idx="1">
                  <c:v>VIC</c:v>
                </c:pt>
                <c:pt idx="2">
                  <c:v>QLD</c:v>
                </c:pt>
                <c:pt idx="3">
                  <c:v>SA</c:v>
                </c:pt>
                <c:pt idx="4">
                  <c:v>WA</c:v>
                </c:pt>
                <c:pt idx="5">
                  <c:v>TAS</c:v>
                </c:pt>
                <c:pt idx="6">
                  <c:v>NT</c:v>
                </c:pt>
                <c:pt idx="7">
                  <c:v>ACT</c:v>
                </c:pt>
                <c:pt idx="8">
                  <c:v>OS</c:v>
                </c:pt>
              </c:strCache>
            </c:strRef>
          </c:cat>
          <c:val>
            <c:numRef>
              <c:f>'Chart 4 '!$I$24:$I$32</c:f>
              <c:numCache>
                <c:formatCode>0.00%</c:formatCode>
                <c:ptCount val="9"/>
                <c:pt idx="0">
                  <c:v>0.3030226518539893</c:v>
                </c:pt>
                <c:pt idx="1">
                  <c:v>0.18759919203578126</c:v>
                </c:pt>
                <c:pt idx="2">
                  <c:v>0.27871158562977927</c:v>
                </c:pt>
                <c:pt idx="3">
                  <c:v>7.4339922089164623E-2</c:v>
                </c:pt>
                <c:pt idx="4">
                  <c:v>9.154523156831626E-2</c:v>
                </c:pt>
                <c:pt idx="5">
                  <c:v>2.9469052084836241E-2</c:v>
                </c:pt>
                <c:pt idx="6">
                  <c:v>3.5709132881258116E-3</c:v>
                </c:pt>
                <c:pt idx="7">
                  <c:v>2.106478141682297E-2</c:v>
                </c:pt>
                <c:pt idx="8">
                  <c:v>1.0676670033184244E-2</c:v>
                </c:pt>
              </c:numCache>
            </c:numRef>
          </c:val>
          <c:extLst>
            <c:ext xmlns:c16="http://schemas.microsoft.com/office/drawing/2014/chart" uri="{C3380CC4-5D6E-409C-BE32-E72D297353CC}">
              <c16:uniqueId val="{00000000-8745-4FB6-A169-1B5CFCF446CF}"/>
            </c:ext>
          </c:extLst>
        </c:ser>
        <c:dLbls>
          <c:showLegendKey val="0"/>
          <c:showVal val="0"/>
          <c:showCatName val="0"/>
          <c:showSerName val="0"/>
          <c:showPercent val="0"/>
          <c:showBubbleSize val="0"/>
        </c:dLbls>
        <c:gapWidth val="150"/>
        <c:axId val="502160880"/>
        <c:axId val="502161272"/>
      </c:barChart>
      <c:catAx>
        <c:axId val="5021608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61272"/>
        <c:crosses val="autoZero"/>
        <c:auto val="1"/>
        <c:lblAlgn val="ctr"/>
        <c:lblOffset val="100"/>
        <c:tickLblSkip val="1"/>
        <c:tickMarkSkip val="5"/>
        <c:noMultiLvlLbl val="0"/>
      </c:catAx>
      <c:valAx>
        <c:axId val="502161272"/>
        <c:scaling>
          <c:orientation val="minMax"/>
          <c:max val="0.4"/>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60880"/>
        <c:crosses val="autoZero"/>
        <c:crossBetween val="between"/>
        <c:majorUnit val="0.05"/>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War Widow(er)s</a:t>
            </a:r>
          </a:p>
        </c:rich>
      </c:tx>
      <c:layout>
        <c:manualLayout>
          <c:xMode val="edge"/>
          <c:yMode val="edge"/>
          <c:x val="0.34242519685039374"/>
          <c:y val="3.5947712418300651E-2"/>
        </c:manualLayout>
      </c:layout>
      <c:overlay val="0"/>
      <c:spPr>
        <a:noFill/>
        <a:ln w="25400">
          <a:noFill/>
        </a:ln>
      </c:spPr>
    </c:title>
    <c:autoTitleDeleted val="0"/>
    <c:plotArea>
      <c:layout>
        <c:manualLayout>
          <c:layoutTarget val="inner"/>
          <c:xMode val="edge"/>
          <c:yMode val="edge"/>
          <c:x val="0.17575809587504698"/>
          <c:y val="0.15686324570837709"/>
          <c:w val="0.78182049544417453"/>
          <c:h val="0.70915258997328801"/>
        </c:manualLayout>
      </c:layout>
      <c:barChart>
        <c:barDir val="col"/>
        <c:grouping val="clustered"/>
        <c:varyColors val="0"/>
        <c:ser>
          <c:idx val="1"/>
          <c:order val="0"/>
          <c:tx>
            <c:strRef>
              <c:f>'Chart 4 '!$R$12</c:f>
              <c:strCache>
                <c:ptCount val="1"/>
              </c:strCache>
            </c:strRef>
          </c:tx>
          <c:spPr>
            <a:solidFill>
              <a:srgbClr val="000000"/>
            </a:solidFill>
            <a:ln w="25400">
              <a:solidFill>
                <a:srgbClr val="000000"/>
              </a:solidFill>
              <a:prstDash val="solid"/>
            </a:ln>
          </c:spPr>
          <c:invertIfNegative val="0"/>
          <c:cat>
            <c:strRef>
              <c:f>'Chart 4 '!$F$13:$F$21</c:f>
              <c:strCache>
                <c:ptCount val="9"/>
                <c:pt idx="0">
                  <c:v>NSW</c:v>
                </c:pt>
                <c:pt idx="1">
                  <c:v>VIC</c:v>
                </c:pt>
                <c:pt idx="2">
                  <c:v>QLD</c:v>
                </c:pt>
                <c:pt idx="3">
                  <c:v>SA</c:v>
                </c:pt>
                <c:pt idx="4">
                  <c:v>WA</c:v>
                </c:pt>
                <c:pt idx="5">
                  <c:v>TAS</c:v>
                </c:pt>
                <c:pt idx="6">
                  <c:v>NT</c:v>
                </c:pt>
                <c:pt idx="7">
                  <c:v>ACT</c:v>
                </c:pt>
                <c:pt idx="8">
                  <c:v>OS</c:v>
                </c:pt>
              </c:strCache>
            </c:strRef>
          </c:cat>
          <c:val>
            <c:numRef>
              <c:f>'Chart 4 '!$I$13:$I$21</c:f>
              <c:numCache>
                <c:formatCode>General</c:formatCode>
                <c:ptCount val="9"/>
                <c:pt idx="0">
                  <c:v>8401</c:v>
                </c:pt>
                <c:pt idx="1">
                  <c:v>5201</c:v>
                </c:pt>
                <c:pt idx="2">
                  <c:v>7727</c:v>
                </c:pt>
                <c:pt idx="3">
                  <c:v>2061</c:v>
                </c:pt>
                <c:pt idx="4">
                  <c:v>2538</c:v>
                </c:pt>
                <c:pt idx="5">
                  <c:v>817</c:v>
                </c:pt>
                <c:pt idx="6">
                  <c:v>99</c:v>
                </c:pt>
                <c:pt idx="7">
                  <c:v>584</c:v>
                </c:pt>
                <c:pt idx="8">
                  <c:v>296</c:v>
                </c:pt>
              </c:numCache>
            </c:numRef>
          </c:val>
          <c:extLst>
            <c:ext xmlns:c16="http://schemas.microsoft.com/office/drawing/2014/chart" uri="{C3380CC4-5D6E-409C-BE32-E72D297353CC}">
              <c16:uniqueId val="{00000000-6329-4DF7-A49D-7625F43DF531}"/>
            </c:ext>
          </c:extLst>
        </c:ser>
        <c:dLbls>
          <c:showLegendKey val="0"/>
          <c:showVal val="0"/>
          <c:showCatName val="0"/>
          <c:showSerName val="0"/>
          <c:showPercent val="0"/>
          <c:showBubbleSize val="0"/>
        </c:dLbls>
        <c:gapWidth val="150"/>
        <c:axId val="502157744"/>
        <c:axId val="502164408"/>
      </c:barChart>
      <c:catAx>
        <c:axId val="502157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64408"/>
        <c:crosses val="autoZero"/>
        <c:auto val="1"/>
        <c:lblAlgn val="ctr"/>
        <c:lblOffset val="100"/>
        <c:tickLblSkip val="1"/>
        <c:tickMarkSkip val="5"/>
        <c:noMultiLvlLbl val="0"/>
      </c:catAx>
      <c:valAx>
        <c:axId val="502164408"/>
        <c:scaling>
          <c:orientation val="minMax"/>
          <c:max val="30000"/>
          <c:min val="0"/>
        </c:scaling>
        <c:delete val="0"/>
        <c:axPos val="l"/>
        <c:majorGridlines>
          <c:spPr>
            <a:ln w="3175">
              <a:solidFill>
                <a:srgbClr val="000000"/>
              </a:solidFill>
              <a:prstDash val="solid"/>
            </a:ln>
          </c:spPr>
        </c:majorGridlines>
        <c:numFmt formatCode="#\ ##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57744"/>
        <c:crosses val="autoZero"/>
        <c:crossBetween val="between"/>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Service Pensioners</a:t>
            </a:r>
          </a:p>
        </c:rich>
      </c:tx>
      <c:layout>
        <c:manualLayout>
          <c:xMode val="edge"/>
          <c:yMode val="edge"/>
          <c:x val="0.30909186351706036"/>
          <c:y val="3.5947712418300651E-2"/>
        </c:manualLayout>
      </c:layout>
      <c:overlay val="0"/>
      <c:spPr>
        <a:noFill/>
        <a:ln w="25400">
          <a:noFill/>
        </a:ln>
      </c:spPr>
    </c:title>
    <c:autoTitleDeleted val="0"/>
    <c:plotArea>
      <c:layout>
        <c:manualLayout>
          <c:layoutTarget val="inner"/>
          <c:xMode val="edge"/>
          <c:yMode val="edge"/>
          <c:x val="0.14242466389874497"/>
          <c:y val="0.15686324570837709"/>
          <c:w val="0.81515392742047654"/>
          <c:h val="0.70915258997328801"/>
        </c:manualLayout>
      </c:layout>
      <c:barChart>
        <c:barDir val="col"/>
        <c:grouping val="clustered"/>
        <c:varyColors val="0"/>
        <c:ser>
          <c:idx val="1"/>
          <c:order val="0"/>
          <c:tx>
            <c:strRef>
              <c:f>'Chart 4 '!$Q$12</c:f>
              <c:strCache>
                <c:ptCount val="1"/>
              </c:strCache>
            </c:strRef>
          </c:tx>
          <c:spPr>
            <a:solidFill>
              <a:srgbClr val="000000"/>
            </a:solidFill>
            <a:ln w="25400">
              <a:solidFill>
                <a:srgbClr val="000000"/>
              </a:solidFill>
              <a:prstDash val="solid"/>
            </a:ln>
          </c:spPr>
          <c:invertIfNegative val="0"/>
          <c:cat>
            <c:strRef>
              <c:f>'Chart 4 '!$F$24:$F$32</c:f>
              <c:strCache>
                <c:ptCount val="9"/>
                <c:pt idx="0">
                  <c:v>NSW</c:v>
                </c:pt>
                <c:pt idx="1">
                  <c:v>VIC</c:v>
                </c:pt>
                <c:pt idx="2">
                  <c:v>QLD</c:v>
                </c:pt>
                <c:pt idx="3">
                  <c:v>SA</c:v>
                </c:pt>
                <c:pt idx="4">
                  <c:v>WA</c:v>
                </c:pt>
                <c:pt idx="5">
                  <c:v>TAS</c:v>
                </c:pt>
                <c:pt idx="6">
                  <c:v>NT</c:v>
                </c:pt>
                <c:pt idx="7">
                  <c:v>ACT</c:v>
                </c:pt>
                <c:pt idx="8">
                  <c:v>OS</c:v>
                </c:pt>
              </c:strCache>
            </c:strRef>
          </c:cat>
          <c:val>
            <c:numRef>
              <c:f>'Chart 4 '!$G$24:$G$32</c:f>
              <c:numCache>
                <c:formatCode>0.00%</c:formatCode>
                <c:ptCount val="9"/>
                <c:pt idx="0">
                  <c:v>0.26777329855347404</c:v>
                </c:pt>
                <c:pt idx="1">
                  <c:v>0.1853292229863252</c:v>
                </c:pt>
                <c:pt idx="2">
                  <c:v>0.28835665164809104</c:v>
                </c:pt>
                <c:pt idx="3">
                  <c:v>9.0174689747846024E-2</c:v>
                </c:pt>
                <c:pt idx="4">
                  <c:v>0.11439411904197297</c:v>
                </c:pt>
                <c:pt idx="5">
                  <c:v>3.038494980633942E-2</c:v>
                </c:pt>
                <c:pt idx="6">
                  <c:v>3.8890206307801755E-3</c:v>
                </c:pt>
                <c:pt idx="7">
                  <c:v>1.2599794482649593E-2</c:v>
                </c:pt>
                <c:pt idx="8">
                  <c:v>7.0982531025215395E-3</c:v>
                </c:pt>
              </c:numCache>
            </c:numRef>
          </c:val>
          <c:extLst>
            <c:ext xmlns:c16="http://schemas.microsoft.com/office/drawing/2014/chart" uri="{C3380CC4-5D6E-409C-BE32-E72D297353CC}">
              <c16:uniqueId val="{00000000-0AC4-44CF-92E5-8DF81FB2A37A}"/>
            </c:ext>
          </c:extLst>
        </c:ser>
        <c:dLbls>
          <c:showLegendKey val="0"/>
          <c:showVal val="0"/>
          <c:showCatName val="0"/>
          <c:showSerName val="0"/>
          <c:showPercent val="0"/>
          <c:showBubbleSize val="0"/>
        </c:dLbls>
        <c:gapWidth val="150"/>
        <c:axId val="502164016"/>
        <c:axId val="502158528"/>
      </c:barChart>
      <c:catAx>
        <c:axId val="502164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58528"/>
        <c:crosses val="autoZero"/>
        <c:auto val="1"/>
        <c:lblAlgn val="ctr"/>
        <c:lblOffset val="100"/>
        <c:tickLblSkip val="1"/>
        <c:tickMarkSkip val="5"/>
        <c:noMultiLvlLbl val="0"/>
      </c:catAx>
      <c:valAx>
        <c:axId val="502158528"/>
        <c:scaling>
          <c:orientation val="minMax"/>
          <c:max val="0.4"/>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64016"/>
        <c:crosses val="autoZero"/>
        <c:crossBetween val="between"/>
        <c:majorUnit val="0.05"/>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AU"/>
              <a:t>Disability Compensation</a:t>
            </a:r>
            <a:r>
              <a:rPr lang="en-AU" baseline="0"/>
              <a:t> Payment</a:t>
            </a:r>
            <a:endParaRPr lang="en-AU"/>
          </a:p>
        </c:rich>
      </c:tx>
      <c:layout>
        <c:manualLayout>
          <c:xMode val="edge"/>
          <c:yMode val="edge"/>
          <c:x val="0.18888984331504019"/>
          <c:y val="3.5947712418300651E-2"/>
        </c:manualLayout>
      </c:layout>
      <c:overlay val="0"/>
      <c:spPr>
        <a:noFill/>
        <a:ln w="25400">
          <a:noFill/>
        </a:ln>
      </c:spPr>
    </c:title>
    <c:autoTitleDeleted val="0"/>
    <c:plotArea>
      <c:layout>
        <c:manualLayout>
          <c:layoutTarget val="inner"/>
          <c:xMode val="edge"/>
          <c:yMode val="edge"/>
          <c:x val="0.14242466389874497"/>
          <c:y val="0.16013122999396828"/>
          <c:w val="0.81515392742047654"/>
          <c:h val="0.70588460568769684"/>
        </c:manualLayout>
      </c:layout>
      <c:barChart>
        <c:barDir val="col"/>
        <c:grouping val="clustered"/>
        <c:varyColors val="0"/>
        <c:ser>
          <c:idx val="1"/>
          <c:order val="0"/>
          <c:spPr>
            <a:solidFill>
              <a:srgbClr val="000000"/>
            </a:solidFill>
            <a:ln w="25400">
              <a:solidFill>
                <a:srgbClr val="000000"/>
              </a:solidFill>
              <a:prstDash val="solid"/>
            </a:ln>
          </c:spPr>
          <c:invertIfNegative val="0"/>
          <c:cat>
            <c:strRef>
              <c:f>'Chart 4 '!$F$24:$F$32</c:f>
              <c:strCache>
                <c:ptCount val="9"/>
                <c:pt idx="0">
                  <c:v>NSW</c:v>
                </c:pt>
                <c:pt idx="1">
                  <c:v>VIC</c:v>
                </c:pt>
                <c:pt idx="2">
                  <c:v>QLD</c:v>
                </c:pt>
                <c:pt idx="3">
                  <c:v>SA</c:v>
                </c:pt>
                <c:pt idx="4">
                  <c:v>WA</c:v>
                </c:pt>
                <c:pt idx="5">
                  <c:v>TAS</c:v>
                </c:pt>
                <c:pt idx="6">
                  <c:v>NT</c:v>
                </c:pt>
                <c:pt idx="7">
                  <c:v>ACT</c:v>
                </c:pt>
                <c:pt idx="8">
                  <c:v>OS</c:v>
                </c:pt>
              </c:strCache>
            </c:strRef>
          </c:cat>
          <c:val>
            <c:numRef>
              <c:f>'Chart 4 '!$H$24:$H$32</c:f>
              <c:numCache>
                <c:formatCode>0.00%</c:formatCode>
                <c:ptCount val="9"/>
                <c:pt idx="0">
                  <c:v>0.23116410670978174</c:v>
                </c:pt>
                <c:pt idx="1">
                  <c:v>0.14944758825114524</c:v>
                </c:pt>
                <c:pt idx="2">
                  <c:v>0.36176232821341958</c:v>
                </c:pt>
                <c:pt idx="3">
                  <c:v>7.1220695230396119E-2</c:v>
                </c:pt>
                <c:pt idx="4">
                  <c:v>0.10606305578011317</c:v>
                </c:pt>
                <c:pt idx="5">
                  <c:v>3.1851253031527887E-2</c:v>
                </c:pt>
                <c:pt idx="6">
                  <c:v>8.5286984640258693E-3</c:v>
                </c:pt>
                <c:pt idx="7">
                  <c:v>3.0773376448396658E-2</c:v>
                </c:pt>
                <c:pt idx="8">
                  <c:v>9.1888978711937488E-3</c:v>
                </c:pt>
              </c:numCache>
            </c:numRef>
          </c:val>
          <c:extLst>
            <c:ext xmlns:c15="http://schemas.microsoft.com/office/drawing/2012/chart" uri="{02D57815-91ED-43cb-92C2-25804820EDAC}">
              <c15:filteredSeriesTitle>
                <c15:tx>
                  <c:strRef>
                    <c:extLst>
                      <c:ext uri="{02D57815-91ED-43cb-92C2-25804820EDAC}">
                        <c15:formulaRef>
                          <c15:sqref>'[1]Chart 4'!#REF!</c15:sqref>
                        </c15:formulaRef>
                      </c:ext>
                    </c:extLst>
                    <c:strCache>
                      <c:ptCount val="1"/>
                      <c:pt idx="0">
                        <c:v>#REF!</c:v>
                      </c:pt>
                    </c:strCache>
                  </c:strRef>
                </c15:tx>
              </c15:filteredSeriesTitle>
            </c:ext>
            <c:ext xmlns:c16="http://schemas.microsoft.com/office/drawing/2014/chart" uri="{C3380CC4-5D6E-409C-BE32-E72D297353CC}">
              <c16:uniqueId val="{00000000-C821-4C7C-A228-B6A8D70A0AE0}"/>
            </c:ext>
          </c:extLst>
        </c:ser>
        <c:dLbls>
          <c:showLegendKey val="0"/>
          <c:showVal val="0"/>
          <c:showCatName val="0"/>
          <c:showSerName val="0"/>
          <c:showPercent val="0"/>
          <c:showBubbleSize val="0"/>
        </c:dLbls>
        <c:gapWidth val="150"/>
        <c:axId val="502162448"/>
        <c:axId val="502162840"/>
      </c:barChart>
      <c:catAx>
        <c:axId val="502162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62840"/>
        <c:crosses val="autoZero"/>
        <c:auto val="1"/>
        <c:lblAlgn val="ctr"/>
        <c:lblOffset val="100"/>
        <c:tickLblSkip val="1"/>
        <c:tickMarkSkip val="5"/>
        <c:noMultiLvlLbl val="0"/>
      </c:catAx>
      <c:valAx>
        <c:axId val="502162840"/>
        <c:scaling>
          <c:orientation val="minMax"/>
          <c:max val="0.4"/>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02162448"/>
        <c:crosses val="autoZero"/>
        <c:crossBetween val="between"/>
        <c:majorUnit val="0.05"/>
        <c:minorUnit val="0.01"/>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69696" mc:Ignorable="a14" a14:legacySpreadsheetColorIndex="55"/>
          </a:bgClr>
        </a:patt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 Id="rId9" Type="http://schemas.openxmlformats.org/officeDocument/2006/relationships/chart" Target="../charts/chart17.xml"/></Relationships>
</file>

<file path=xl/drawings/_rels/drawing5.xml.rels><?xml version="1.0" encoding="UTF-8" standalone="yes"?>
<Relationships xmlns="http://schemas.openxmlformats.org/package/2006/relationships"><Relationship Id="rId8" Type="http://schemas.openxmlformats.org/officeDocument/2006/relationships/chart" Target="../charts/chart25.xml"/><Relationship Id="rId3" Type="http://schemas.openxmlformats.org/officeDocument/2006/relationships/chart" Target="../charts/chart20.xml"/><Relationship Id="rId7" Type="http://schemas.openxmlformats.org/officeDocument/2006/relationships/chart" Target="../charts/chart24.xml"/><Relationship Id="rId2" Type="http://schemas.openxmlformats.org/officeDocument/2006/relationships/chart" Target="../charts/chart19.xml"/><Relationship Id="rId1" Type="http://schemas.openxmlformats.org/officeDocument/2006/relationships/chart" Target="../charts/chart18.xml"/><Relationship Id="rId6" Type="http://schemas.openxmlformats.org/officeDocument/2006/relationships/chart" Target="../charts/chart23.xml"/><Relationship Id="rId5" Type="http://schemas.openxmlformats.org/officeDocument/2006/relationships/chart" Target="../charts/chart22.xml"/><Relationship Id="rId4" Type="http://schemas.openxmlformats.org/officeDocument/2006/relationships/chart" Target="../charts/chart21.xml"/><Relationship Id="rId9" Type="http://schemas.openxmlformats.org/officeDocument/2006/relationships/chart" Target="../charts/chart26.xml"/></Relationships>
</file>

<file path=xl/drawings/_rels/drawing6.xml.rels><?xml version="1.0" encoding="UTF-8" standalone="yes"?>
<Relationships xmlns="http://schemas.openxmlformats.org/package/2006/relationships"><Relationship Id="rId8" Type="http://schemas.openxmlformats.org/officeDocument/2006/relationships/chart" Target="../charts/chart34.xml"/><Relationship Id="rId3" Type="http://schemas.openxmlformats.org/officeDocument/2006/relationships/chart" Target="../charts/chart29.xml"/><Relationship Id="rId7" Type="http://schemas.openxmlformats.org/officeDocument/2006/relationships/chart" Target="../charts/chart33.xml"/><Relationship Id="rId2" Type="http://schemas.openxmlformats.org/officeDocument/2006/relationships/chart" Target="../charts/chart28.xml"/><Relationship Id="rId1" Type="http://schemas.openxmlformats.org/officeDocument/2006/relationships/chart" Target="../charts/chart27.xml"/><Relationship Id="rId6" Type="http://schemas.openxmlformats.org/officeDocument/2006/relationships/chart" Target="../charts/chart32.xml"/><Relationship Id="rId5" Type="http://schemas.openxmlformats.org/officeDocument/2006/relationships/chart" Target="../charts/chart31.xml"/><Relationship Id="rId4" Type="http://schemas.openxmlformats.org/officeDocument/2006/relationships/chart" Target="../charts/chart30.xml"/><Relationship Id="rId9" Type="http://schemas.openxmlformats.org/officeDocument/2006/relationships/chart" Target="../charts/chart35.xml"/></Relationships>
</file>

<file path=xl/drawings/_rels/drawing7.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chart" Target="../charts/chart36.xml"/><Relationship Id="rId6" Type="http://schemas.openxmlformats.org/officeDocument/2006/relationships/chart" Target="../charts/chart41.xml"/><Relationship Id="rId5" Type="http://schemas.openxmlformats.org/officeDocument/2006/relationships/chart" Target="../charts/chart40.xml"/><Relationship Id="rId4" Type="http://schemas.openxmlformats.org/officeDocument/2006/relationships/chart" Target="../charts/chart39.xml"/></Relationships>
</file>

<file path=xl/drawings/drawing1.xml><?xml version="1.0" encoding="utf-8"?>
<xdr:wsDr xmlns:xdr="http://schemas.openxmlformats.org/drawingml/2006/spreadsheetDrawing" xmlns:a="http://schemas.openxmlformats.org/drawingml/2006/main">
  <xdr:twoCellAnchor>
    <xdr:from>
      <xdr:col>0</xdr:col>
      <xdr:colOff>28575</xdr:colOff>
      <xdr:row>1</xdr:row>
      <xdr:rowOff>28575</xdr:rowOff>
    </xdr:from>
    <xdr:to>
      <xdr:col>12</xdr:col>
      <xdr:colOff>666750</xdr:colOff>
      <xdr:row>39</xdr:row>
      <xdr:rowOff>142875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8575" y="228600"/>
          <a:ext cx="9210675" cy="62674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000000"/>
              </a:solidFill>
              <a:latin typeface="Arial"/>
              <a:cs typeface="Arial"/>
            </a:rPr>
            <a:t>Method of extraction</a:t>
          </a:r>
          <a:endParaRPr lang="en-AU" sz="1000" b="0" i="0" u="none" strike="noStrike" baseline="0">
            <a:solidFill>
              <a:srgbClr val="000000"/>
            </a:solidFill>
            <a:latin typeface="Arial"/>
            <a:cs typeface="Arial"/>
          </a:endParaRPr>
        </a:p>
        <a:p>
          <a:pPr algn="l" rtl="0">
            <a:defRPr sz="1000"/>
          </a:pPr>
          <a:r>
            <a:rPr lang="en-AU" sz="1000" b="0" i="0" u="none" strike="noStrike" baseline="0">
              <a:solidFill>
                <a:srgbClr val="000000"/>
              </a:solidFill>
              <a:latin typeface="Arial"/>
              <a:cs typeface="Arial"/>
            </a:rPr>
            <a:t>The data used for this publication were extracted using “the current date” method of extraction which read data as at 03/07/2026.</a:t>
          </a:r>
          <a:br>
            <a:rPr lang="en-AU" sz="1000" b="0" i="0" u="none" strike="noStrike" baseline="0">
              <a:solidFill>
                <a:srgbClr val="000000"/>
              </a:solidFill>
              <a:latin typeface="Arial"/>
              <a:cs typeface="Arial"/>
            </a:rPr>
          </a:br>
          <a:r>
            <a:rPr lang="en-AU" sz="1000" b="0" i="0" u="none" strike="noStrike" baseline="0">
              <a:solidFill>
                <a:srgbClr val="000000"/>
              </a:solidFill>
              <a:latin typeface="Arial"/>
              <a:cs typeface="Arial"/>
            </a:rPr>
            <a:t>Please note that figures can be slightly overstated because of normal delays in processing death cases.</a:t>
          </a:r>
        </a:p>
        <a:p>
          <a:pPr algn="l" rtl="0">
            <a:defRPr sz="1000"/>
          </a:pPr>
          <a:endParaRPr lang="en-AU" sz="1000" b="0" i="0" u="none" strike="noStrike" baseline="0">
            <a:solidFill>
              <a:srgbClr val="000000"/>
            </a:solidFill>
            <a:latin typeface="Arial"/>
            <a:cs typeface="Arial"/>
          </a:endParaRPr>
        </a:p>
        <a:p>
          <a:pPr algn="l" rtl="0">
            <a:defRPr sz="1000"/>
          </a:pPr>
          <a:r>
            <a:rPr lang="en-AU" sz="1000" b="0" i="0" u="none" strike="noStrike" baseline="0">
              <a:solidFill>
                <a:srgbClr val="000000"/>
              </a:solidFill>
              <a:latin typeface="Arial"/>
              <a:cs typeface="Arial"/>
            </a:rPr>
            <a:t>Data are extracted on both 'eligibility' and 'payability', i.e. on the basis of a client not only being </a:t>
          </a:r>
          <a:r>
            <a:rPr lang="en-AU" sz="1000" b="0" i="0" u="sng" strike="noStrike" baseline="0">
              <a:solidFill>
                <a:srgbClr val="000000"/>
              </a:solidFill>
              <a:latin typeface="Arial"/>
              <a:cs typeface="Arial"/>
            </a:rPr>
            <a:t>entitled to receive</a:t>
          </a:r>
          <a:r>
            <a:rPr lang="en-AU" sz="1000" b="0" i="0" u="none" strike="noStrike" baseline="0">
              <a:solidFill>
                <a:srgbClr val="000000"/>
              </a:solidFill>
              <a:latin typeface="Arial"/>
              <a:cs typeface="Arial"/>
            </a:rPr>
            <a:t> a benefit, but also in actual receipt of the benefit/s or payment.</a:t>
          </a:r>
        </a:p>
        <a:p>
          <a:pPr algn="l" rtl="0">
            <a:defRPr sz="1000"/>
          </a:pPr>
          <a:endParaRPr lang="en-AU" sz="1000" b="0" i="0" u="none" strike="noStrike" baseline="0">
            <a:solidFill>
              <a:srgbClr val="000000"/>
            </a:solidFill>
            <a:latin typeface="Arial"/>
            <a:cs typeface="Arial"/>
          </a:endParaRPr>
        </a:p>
        <a:p>
          <a:pPr algn="l" rtl="0">
            <a:defRPr sz="1000"/>
          </a:pPr>
          <a:r>
            <a:rPr lang="en-AU" sz="1000" b="1" i="0" u="sng" strike="noStrike" baseline="0">
              <a:solidFill>
                <a:srgbClr val="000000"/>
              </a:solidFill>
              <a:latin typeface="Arial"/>
              <a:cs typeface="Arial"/>
            </a:rPr>
            <a:t>Data integrity</a:t>
          </a:r>
          <a:endParaRPr lang="en-AU" sz="1000" b="0" i="0" u="none" strike="noStrike" baseline="0">
            <a:solidFill>
              <a:srgbClr val="000000"/>
            </a:solidFill>
            <a:latin typeface="Arial"/>
            <a:cs typeface="Arial"/>
          </a:endParaRPr>
        </a:p>
        <a:p>
          <a:pPr algn="l" rtl="0">
            <a:defRPr sz="1000"/>
          </a:pPr>
          <a:r>
            <a:rPr lang="en-AU" sz="1000" b="0" i="0" u="none" strike="noStrike" baseline="0">
              <a:solidFill>
                <a:srgbClr val="000000"/>
              </a:solidFill>
              <a:latin typeface="Arial"/>
              <a:cs typeface="Arial"/>
            </a:rPr>
            <a:t>The numbers shown in the publication reflect the data currently stored in the Department’s client database. Any inaccuracies existing in the publication may be attributed to data entry errors or various data conversions in the past. All due professional care is taken in correcting such errors, especially where they can be readily detected, by amending the client statistics as necessary.  However, many errors are hidden within large aggregate numbers requiring extensive reconciliation and verification processes for detection. Such inconsistencies are actioned by business areas as they are detected. </a:t>
          </a:r>
        </a:p>
        <a:p>
          <a:pPr algn="l" rtl="0">
            <a:defRPr sz="1000"/>
          </a:pPr>
          <a:endParaRPr lang="en-AU" sz="1000" b="0" i="0" u="none" strike="noStrike" baseline="0">
            <a:solidFill>
              <a:srgbClr val="000000"/>
            </a:solidFill>
            <a:latin typeface="Arial"/>
            <a:cs typeface="Arial"/>
          </a:endParaRPr>
        </a:p>
        <a:p>
          <a:pPr algn="l" rtl="0">
            <a:defRPr sz="1000"/>
          </a:pPr>
          <a:r>
            <a:rPr lang="en-AU" sz="1000" b="1" i="0" u="sng" strike="noStrike" baseline="0">
              <a:solidFill>
                <a:srgbClr val="000000"/>
              </a:solidFill>
              <a:latin typeface="Arial"/>
              <a:cs typeface="Arial"/>
            </a:rPr>
            <a:t>Conflict groupings</a:t>
          </a:r>
        </a:p>
        <a:p>
          <a:pPr algn="l" rtl="0">
            <a:defRPr sz="1000"/>
          </a:pPr>
          <a:r>
            <a:rPr lang="en-AU" sz="1000" b="0" i="0" u="none" strike="noStrike" baseline="0">
              <a:solidFill>
                <a:srgbClr val="000000"/>
              </a:solidFill>
              <a:latin typeface="Arial"/>
              <a:cs typeface="Arial"/>
            </a:rPr>
            <a:t>For tables 5 and 6, reporting on veterans receiving Service Pension, conflict has been determined using SP entitlement code, which records the conflict from which the veteran has qualifying service.  Veterans who have qualifying service from more than one conflict will only be counted in a single conflict, usually the earliest.</a:t>
          </a:r>
        </a:p>
        <a:p>
          <a:pPr algn="l" rtl="0">
            <a:defRPr sz="1000"/>
          </a:pPr>
          <a:endParaRPr lang="en-AU" sz="1000" b="0" i="0" u="none" strike="noStrike" baseline="0">
            <a:solidFill>
              <a:srgbClr val="000000"/>
            </a:solidFill>
            <a:latin typeface="Arial"/>
            <a:cs typeface="Arial"/>
          </a:endParaRPr>
        </a:p>
        <a:p>
          <a:pPr algn="l" rtl="0">
            <a:defRPr sz="1000"/>
          </a:pPr>
          <a:r>
            <a:rPr lang="en-AU" sz="1000" b="0" i="0" u="none" strike="noStrike" baseline="0">
              <a:solidFill>
                <a:srgbClr val="000000"/>
              </a:solidFill>
              <a:latin typeface="Arial"/>
              <a:cs typeface="Arial"/>
            </a:rPr>
            <a:t>From September 2013, all other tables by conflict, including tables for war widows and orphans, now count pensioners under each conflict from which the veteran has one or more accepted disabilities.  For example, a veteran who served in both East Timor and Afghanistan and has one or more accepted disabilities partially or wholly attributed to both of these conflicts will be included in each.  Where a veteran has no accepted disabilities attributed to operational service or if conflict is unknown, he or she is counted only in the 'Non-operational Service' group.  This revision of conflicts results in a more accurate indication of the number of veterans with disabilities attributed to each conflict.  However, because a veteran can now be included in more than one conflict, individual conflicts can not be summed.  The 'All Wars' figure is a net total, exclusive of any overlaps across conflicts. Net totals for other conflicts, such as Afghanistan and Iraq, can be provided on request.</a:t>
          </a:r>
        </a:p>
        <a:p>
          <a:pPr algn="l" rtl="0">
            <a:defRPr sz="1000"/>
          </a:pPr>
          <a:endParaRPr lang="en-AU" sz="1000" b="0" i="0" u="none" strike="noStrike" baseline="0">
            <a:solidFill>
              <a:srgbClr val="000000"/>
            </a:solidFill>
            <a:latin typeface="Arial"/>
            <a:cs typeface="Arial"/>
          </a:endParaRPr>
        </a:p>
        <a:p>
          <a:pPr algn="l" rtl="0">
            <a:defRPr sz="1000"/>
          </a:pPr>
          <a:r>
            <a:rPr lang="en-AU" sz="1000" b="0" i="0" u="none" strike="noStrike" baseline="0">
              <a:solidFill>
                <a:srgbClr val="000000"/>
              </a:solidFill>
              <a:latin typeface="Arial"/>
              <a:cs typeface="Arial"/>
            </a:rPr>
            <a:t>Because of this change, tables by conflict are not directly comparable with those from reports prior to September 2013.</a:t>
          </a:r>
        </a:p>
        <a:p>
          <a:pPr algn="l" rtl="0">
            <a:defRPr sz="1000"/>
          </a:pPr>
          <a:endParaRPr lang="en-AU" sz="1000" b="0" i="0" u="none" strike="noStrike" baseline="0">
            <a:solidFill>
              <a:srgbClr val="000000"/>
            </a:solidFill>
            <a:latin typeface="Arial"/>
            <a:cs typeface="Arial"/>
          </a:endParaRPr>
        </a:p>
        <a:p>
          <a:pPr algn="l" rtl="0">
            <a:defRPr sz="1000"/>
          </a:pPr>
          <a:r>
            <a:rPr lang="en-AU" sz="1000" b="1" i="0" u="sng" strike="noStrike" baseline="0">
              <a:solidFill>
                <a:srgbClr val="000000"/>
              </a:solidFill>
              <a:latin typeface="Arial"/>
              <a:cs typeface="Arial"/>
            </a:rPr>
            <a:t>Tables with "state"</a:t>
          </a:r>
        </a:p>
        <a:p>
          <a:pPr algn="l" rtl="0">
            <a:defRPr sz="1000"/>
          </a:pPr>
          <a:r>
            <a:rPr lang="en-AU" sz="1000" b="0" i="0" u="none" strike="noStrike" baseline="0">
              <a:solidFill>
                <a:srgbClr val="000000"/>
              </a:solidFill>
              <a:latin typeface="Arial"/>
              <a:cs typeface="Arial"/>
            </a:rPr>
            <a:t>Prior to June 2009 tables with "state" were based on state of processing, not state of residence.  ACT and the NT were included in the NSW and South Australian results respectively, with overseas residents included in the Tasmania figure.  From June 2009 onwards residential address is used with ACT, NT and overseas reported separately.</a:t>
          </a:r>
        </a:p>
        <a:p>
          <a:pPr algn="l" rtl="0">
            <a:defRPr sz="1000"/>
          </a:pPr>
          <a:endParaRPr lang="en-AU" sz="1000" b="0" i="0" u="none" strike="noStrike" baseline="0">
            <a:solidFill>
              <a:srgbClr val="000000"/>
            </a:solidFill>
            <a:latin typeface="Arial"/>
            <a:cs typeface="Arial"/>
          </a:endParaRPr>
        </a:p>
        <a:p>
          <a:pPr algn="l" rtl="0">
            <a:defRPr sz="1000"/>
          </a:pPr>
          <a:r>
            <a:rPr lang="en-AU" sz="1000" b="1" i="0" u="sng" strike="noStrike" baseline="0">
              <a:solidFill>
                <a:srgbClr val="000000"/>
              </a:solidFill>
              <a:latin typeface="Arial"/>
              <a:cs typeface="Arial"/>
            </a:rPr>
            <a:t>Feedback</a:t>
          </a:r>
          <a:endParaRPr lang="en-AU" sz="1000" b="0" i="0" u="none" strike="noStrike" baseline="0">
            <a:solidFill>
              <a:srgbClr val="000000"/>
            </a:solidFill>
            <a:latin typeface="Arial"/>
            <a:cs typeface="Arial"/>
          </a:endParaRPr>
        </a:p>
        <a:p>
          <a:pPr algn="l" rtl="0">
            <a:defRPr sz="1000"/>
          </a:pPr>
          <a:r>
            <a:rPr lang="en-AU" sz="1000" b="0" i="0" u="none" strike="noStrike" baseline="0">
              <a:solidFill>
                <a:srgbClr val="000000"/>
              </a:solidFill>
              <a:latin typeface="Arial"/>
              <a:cs typeface="Arial"/>
            </a:rPr>
            <a:t>Any comments for improving both the content and layout of this publication can be directed to:  statistical.services@dva.gov.au</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215265</xdr:colOff>
      <xdr:row>5</xdr:row>
      <xdr:rowOff>1905</xdr:rowOff>
    </xdr:from>
    <xdr:to>
      <xdr:col>14</xdr:col>
      <xdr:colOff>281940</xdr:colOff>
      <xdr:row>16</xdr:row>
      <xdr:rowOff>49530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28</xdr:row>
      <xdr:rowOff>95250</xdr:rowOff>
    </xdr:from>
    <xdr:to>
      <xdr:col>4</xdr:col>
      <xdr:colOff>219075</xdr:colOff>
      <xdr:row>38</xdr:row>
      <xdr:rowOff>152400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28</xdr:row>
      <xdr:rowOff>95250</xdr:rowOff>
    </xdr:from>
    <xdr:to>
      <xdr:col>9</xdr:col>
      <xdr:colOff>219075</xdr:colOff>
      <xdr:row>38</xdr:row>
      <xdr:rowOff>152400</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28</xdr:row>
      <xdr:rowOff>104775</xdr:rowOff>
    </xdr:from>
    <xdr:to>
      <xdr:col>14</xdr:col>
      <xdr:colOff>219075</xdr:colOff>
      <xdr:row>38</xdr:row>
      <xdr:rowOff>152400</xdr:rowOff>
    </xdr:to>
    <xdr:graphicFrame macro="">
      <xdr:nvGraphicFramePr>
        <xdr:cNvPr id="5" name="Chart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xdr:row>
      <xdr:rowOff>95250</xdr:rowOff>
    </xdr:from>
    <xdr:to>
      <xdr:col>4</xdr:col>
      <xdr:colOff>219075</xdr:colOff>
      <xdr:row>25</xdr:row>
      <xdr:rowOff>123825</xdr:rowOff>
    </xdr:to>
    <xdr:graphicFrame macro="">
      <xdr:nvGraphicFramePr>
        <xdr:cNvPr id="55997" name="Chart 1">
          <a:extLst>
            <a:ext uri="{FF2B5EF4-FFF2-40B4-BE49-F238E27FC236}">
              <a16:creationId xmlns:a16="http://schemas.microsoft.com/office/drawing/2014/main" id="{00000000-0008-0000-0400-0000BDDA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13</xdr:row>
      <xdr:rowOff>95250</xdr:rowOff>
    </xdr:from>
    <xdr:to>
      <xdr:col>9</xdr:col>
      <xdr:colOff>219075</xdr:colOff>
      <xdr:row>25</xdr:row>
      <xdr:rowOff>123825</xdr:rowOff>
    </xdr:to>
    <xdr:graphicFrame macro="">
      <xdr:nvGraphicFramePr>
        <xdr:cNvPr id="55998" name="Chart 2">
          <a:extLst>
            <a:ext uri="{FF2B5EF4-FFF2-40B4-BE49-F238E27FC236}">
              <a16:creationId xmlns:a16="http://schemas.microsoft.com/office/drawing/2014/main" id="{00000000-0008-0000-0400-0000BEDA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13</xdr:row>
      <xdr:rowOff>104775</xdr:rowOff>
    </xdr:from>
    <xdr:to>
      <xdr:col>14</xdr:col>
      <xdr:colOff>219075</xdr:colOff>
      <xdr:row>25</xdr:row>
      <xdr:rowOff>133350</xdr:rowOff>
    </xdr:to>
    <xdr:graphicFrame macro="">
      <xdr:nvGraphicFramePr>
        <xdr:cNvPr id="55999" name="Chart 3">
          <a:extLst>
            <a:ext uri="{FF2B5EF4-FFF2-40B4-BE49-F238E27FC236}">
              <a16:creationId xmlns:a16="http://schemas.microsoft.com/office/drawing/2014/main" id="{00000000-0008-0000-0400-0000BFDA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47625</xdr:colOff>
      <xdr:row>27</xdr:row>
      <xdr:rowOff>123825</xdr:rowOff>
    </xdr:from>
    <xdr:to>
      <xdr:col>14</xdr:col>
      <xdr:colOff>238125</xdr:colOff>
      <xdr:row>38</xdr:row>
      <xdr:rowOff>133350</xdr:rowOff>
    </xdr:to>
    <xdr:graphicFrame macro="">
      <xdr:nvGraphicFramePr>
        <xdr:cNvPr id="56000" name="Chart 4">
          <a:extLst>
            <a:ext uri="{FF2B5EF4-FFF2-40B4-BE49-F238E27FC236}">
              <a16:creationId xmlns:a16="http://schemas.microsoft.com/office/drawing/2014/main" id="{00000000-0008-0000-0400-0000C0DA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0</xdr:colOff>
      <xdr:row>16</xdr:row>
      <xdr:rowOff>0</xdr:rowOff>
    </xdr:to>
    <xdr:graphicFrame macro="">
      <xdr:nvGraphicFramePr>
        <xdr:cNvPr id="2" name="Chart 1">
          <a:extLst>
            <a:ext uri="{FF2B5EF4-FFF2-40B4-BE49-F238E27FC236}">
              <a16:creationId xmlns:a16="http://schemas.microsoft.com/office/drawing/2014/main" id="{75074010-5338-4620-A689-A1F7972E58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4</xdr:row>
      <xdr:rowOff>0</xdr:rowOff>
    </xdr:from>
    <xdr:to>
      <xdr:col>10</xdr:col>
      <xdr:colOff>0</xdr:colOff>
      <xdr:row>16</xdr:row>
      <xdr:rowOff>0</xdr:rowOff>
    </xdr:to>
    <xdr:graphicFrame macro="">
      <xdr:nvGraphicFramePr>
        <xdr:cNvPr id="3" name="Chart 2">
          <a:extLst>
            <a:ext uri="{FF2B5EF4-FFF2-40B4-BE49-F238E27FC236}">
              <a16:creationId xmlns:a16="http://schemas.microsoft.com/office/drawing/2014/main" id="{B5219022-5899-4A45-8767-0F9403E638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4</xdr:row>
      <xdr:rowOff>0</xdr:rowOff>
    </xdr:from>
    <xdr:to>
      <xdr:col>15</xdr:col>
      <xdr:colOff>0</xdr:colOff>
      <xdr:row>16</xdr:row>
      <xdr:rowOff>0</xdr:rowOff>
    </xdr:to>
    <xdr:graphicFrame macro="">
      <xdr:nvGraphicFramePr>
        <xdr:cNvPr id="4" name="Chart 3">
          <a:extLst>
            <a:ext uri="{FF2B5EF4-FFF2-40B4-BE49-F238E27FC236}">
              <a16:creationId xmlns:a16="http://schemas.microsoft.com/office/drawing/2014/main" id="{61EBE3AA-14EB-4B01-9B08-CB478BF842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16</xdr:row>
      <xdr:rowOff>0</xdr:rowOff>
    </xdr:from>
    <xdr:to>
      <xdr:col>5</xdr:col>
      <xdr:colOff>0</xdr:colOff>
      <xdr:row>28</xdr:row>
      <xdr:rowOff>0</xdr:rowOff>
    </xdr:to>
    <xdr:graphicFrame macro="">
      <xdr:nvGraphicFramePr>
        <xdr:cNvPr id="5" name="Chart 4">
          <a:extLst>
            <a:ext uri="{FF2B5EF4-FFF2-40B4-BE49-F238E27FC236}">
              <a16:creationId xmlns:a16="http://schemas.microsoft.com/office/drawing/2014/main" id="{F6860608-14F8-43F6-944E-C0E52482E9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657226</xdr:colOff>
      <xdr:row>16</xdr:row>
      <xdr:rowOff>0</xdr:rowOff>
    </xdr:from>
    <xdr:to>
      <xdr:col>9</xdr:col>
      <xdr:colOff>657225</xdr:colOff>
      <xdr:row>28</xdr:row>
      <xdr:rowOff>0</xdr:rowOff>
    </xdr:to>
    <xdr:graphicFrame macro="">
      <xdr:nvGraphicFramePr>
        <xdr:cNvPr id="6" name="Chart 5">
          <a:extLst>
            <a:ext uri="{FF2B5EF4-FFF2-40B4-BE49-F238E27FC236}">
              <a16:creationId xmlns:a16="http://schemas.microsoft.com/office/drawing/2014/main" id="{830390D1-C4D1-49E8-A19E-DF4467D90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0</xdr:colOff>
      <xdr:row>16</xdr:row>
      <xdr:rowOff>0</xdr:rowOff>
    </xdr:from>
    <xdr:to>
      <xdr:col>15</xdr:col>
      <xdr:colOff>0</xdr:colOff>
      <xdr:row>28</xdr:row>
      <xdr:rowOff>0</xdr:rowOff>
    </xdr:to>
    <xdr:graphicFrame macro="">
      <xdr:nvGraphicFramePr>
        <xdr:cNvPr id="7" name="Chart 6">
          <a:extLst>
            <a:ext uri="{FF2B5EF4-FFF2-40B4-BE49-F238E27FC236}">
              <a16:creationId xmlns:a16="http://schemas.microsoft.com/office/drawing/2014/main" id="{33E648C8-C9A3-4D08-8244-D7751EAEE3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28</xdr:row>
      <xdr:rowOff>0</xdr:rowOff>
    </xdr:from>
    <xdr:to>
      <xdr:col>5</xdr:col>
      <xdr:colOff>0</xdr:colOff>
      <xdr:row>40</xdr:row>
      <xdr:rowOff>0</xdr:rowOff>
    </xdr:to>
    <xdr:graphicFrame macro="">
      <xdr:nvGraphicFramePr>
        <xdr:cNvPr id="8" name="Chart 7">
          <a:extLst>
            <a:ext uri="{FF2B5EF4-FFF2-40B4-BE49-F238E27FC236}">
              <a16:creationId xmlns:a16="http://schemas.microsoft.com/office/drawing/2014/main" id="{6C9ACB93-578C-467A-9BD4-E4F0EBD90B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28</xdr:row>
      <xdr:rowOff>0</xdr:rowOff>
    </xdr:from>
    <xdr:to>
      <xdr:col>10</xdr:col>
      <xdr:colOff>0</xdr:colOff>
      <xdr:row>40</xdr:row>
      <xdr:rowOff>0</xdr:rowOff>
    </xdr:to>
    <xdr:graphicFrame macro="">
      <xdr:nvGraphicFramePr>
        <xdr:cNvPr id="9" name="Chart 8">
          <a:extLst>
            <a:ext uri="{FF2B5EF4-FFF2-40B4-BE49-F238E27FC236}">
              <a16:creationId xmlns:a16="http://schemas.microsoft.com/office/drawing/2014/main" id="{B3FC17CE-EEBD-4B56-8A09-6DD78687F8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28</xdr:row>
      <xdr:rowOff>0</xdr:rowOff>
    </xdr:from>
    <xdr:to>
      <xdr:col>15</xdr:col>
      <xdr:colOff>0</xdr:colOff>
      <xdr:row>40</xdr:row>
      <xdr:rowOff>0</xdr:rowOff>
    </xdr:to>
    <xdr:graphicFrame macro="">
      <xdr:nvGraphicFramePr>
        <xdr:cNvPr id="10" name="Chart 9">
          <a:extLst>
            <a:ext uri="{FF2B5EF4-FFF2-40B4-BE49-F238E27FC236}">
              <a16:creationId xmlns:a16="http://schemas.microsoft.com/office/drawing/2014/main" id="{E6B46E2C-C7BB-4877-8F68-6C85275E62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0</xdr:colOff>
      <xdr:row>16</xdr:row>
      <xdr:rowOff>0</xdr:rowOff>
    </xdr:to>
    <xdr:graphicFrame macro="">
      <xdr:nvGraphicFramePr>
        <xdr:cNvPr id="2" name="Chart 5">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4</xdr:row>
      <xdr:rowOff>0</xdr:rowOff>
    </xdr:from>
    <xdr:to>
      <xdr:col>10</xdr:col>
      <xdr:colOff>0</xdr:colOff>
      <xdr:row>16</xdr:row>
      <xdr:rowOff>0</xdr:rowOff>
    </xdr:to>
    <xdr:graphicFrame macro="">
      <xdr:nvGraphicFramePr>
        <xdr:cNvPr id="3" name="Chart 6">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4</xdr:row>
      <xdr:rowOff>0</xdr:rowOff>
    </xdr:from>
    <xdr:to>
      <xdr:col>15</xdr:col>
      <xdr:colOff>0</xdr:colOff>
      <xdr:row>16</xdr:row>
      <xdr:rowOff>0</xdr:rowOff>
    </xdr:to>
    <xdr:graphicFrame macro="">
      <xdr:nvGraphicFramePr>
        <xdr:cNvPr id="4" name="Chart 7">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16</xdr:row>
      <xdr:rowOff>0</xdr:rowOff>
    </xdr:from>
    <xdr:to>
      <xdr:col>5</xdr:col>
      <xdr:colOff>0</xdr:colOff>
      <xdr:row>28</xdr:row>
      <xdr:rowOff>0</xdr:rowOff>
    </xdr:to>
    <xdr:graphicFrame macro="">
      <xdr:nvGraphicFramePr>
        <xdr:cNvPr id="5" name="Chart 8">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16</xdr:row>
      <xdr:rowOff>0</xdr:rowOff>
    </xdr:from>
    <xdr:to>
      <xdr:col>10</xdr:col>
      <xdr:colOff>0</xdr:colOff>
      <xdr:row>28</xdr:row>
      <xdr:rowOff>0</xdr:rowOff>
    </xdr:to>
    <xdr:graphicFrame macro="">
      <xdr:nvGraphicFramePr>
        <xdr:cNvPr id="6" name="Chart 9">
          <a:extLst>
            <a:ext uri="{FF2B5EF4-FFF2-40B4-BE49-F238E27FC236}">
              <a16:creationId xmlns:a16="http://schemas.microsoft.com/office/drawing/2014/main"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0</xdr:colOff>
      <xdr:row>16</xdr:row>
      <xdr:rowOff>0</xdr:rowOff>
    </xdr:from>
    <xdr:to>
      <xdr:col>15</xdr:col>
      <xdr:colOff>0</xdr:colOff>
      <xdr:row>28</xdr:row>
      <xdr:rowOff>0</xdr:rowOff>
    </xdr:to>
    <xdr:graphicFrame macro="">
      <xdr:nvGraphicFramePr>
        <xdr:cNvPr id="7" name="Chart 10">
          <a:extLst>
            <a:ext uri="{FF2B5EF4-FFF2-40B4-BE49-F238E27FC236}">
              <a16:creationId xmlns:a16="http://schemas.microsoft.com/office/drawing/2014/main" id="{00000000-0008-0000-0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28</xdr:row>
      <xdr:rowOff>0</xdr:rowOff>
    </xdr:from>
    <xdr:to>
      <xdr:col>5</xdr:col>
      <xdr:colOff>0</xdr:colOff>
      <xdr:row>40</xdr:row>
      <xdr:rowOff>0</xdr:rowOff>
    </xdr:to>
    <xdr:graphicFrame macro="">
      <xdr:nvGraphicFramePr>
        <xdr:cNvPr id="8" name="Chart 11">
          <a:extLst>
            <a:ext uri="{FF2B5EF4-FFF2-40B4-BE49-F238E27FC236}">
              <a16:creationId xmlns:a16="http://schemas.microsoft.com/office/drawing/2014/main" id="{00000000-0008-0000-0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28</xdr:row>
      <xdr:rowOff>0</xdr:rowOff>
    </xdr:from>
    <xdr:to>
      <xdr:col>10</xdr:col>
      <xdr:colOff>0</xdr:colOff>
      <xdr:row>40</xdr:row>
      <xdr:rowOff>0</xdr:rowOff>
    </xdr:to>
    <xdr:graphicFrame macro="">
      <xdr:nvGraphicFramePr>
        <xdr:cNvPr id="9" name="Chart 12">
          <a:extLst>
            <a:ext uri="{FF2B5EF4-FFF2-40B4-BE49-F238E27FC236}">
              <a16:creationId xmlns:a16="http://schemas.microsoft.com/office/drawing/2014/main" id="{00000000-0008-0000-0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28</xdr:row>
      <xdr:rowOff>0</xdr:rowOff>
    </xdr:from>
    <xdr:to>
      <xdr:col>15</xdr:col>
      <xdr:colOff>0</xdr:colOff>
      <xdr:row>40</xdr:row>
      <xdr:rowOff>0</xdr:rowOff>
    </xdr:to>
    <xdr:graphicFrame macro="">
      <xdr:nvGraphicFramePr>
        <xdr:cNvPr id="10" name="Chart 13">
          <a:extLst>
            <a:ext uri="{FF2B5EF4-FFF2-40B4-BE49-F238E27FC236}">
              <a16:creationId xmlns:a16="http://schemas.microsoft.com/office/drawing/2014/main" id="{00000000-0008-0000-0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0</xdr:colOff>
      <xdr:row>16</xdr:row>
      <xdr:rowOff>0</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4</xdr:row>
      <xdr:rowOff>0</xdr:rowOff>
    </xdr:from>
    <xdr:to>
      <xdr:col>10</xdr:col>
      <xdr:colOff>0</xdr:colOff>
      <xdr:row>16</xdr:row>
      <xdr:rowOff>0</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4</xdr:row>
      <xdr:rowOff>0</xdr:rowOff>
    </xdr:from>
    <xdr:to>
      <xdr:col>15</xdr:col>
      <xdr:colOff>0</xdr:colOff>
      <xdr:row>16</xdr:row>
      <xdr:rowOff>0</xdr:rowOff>
    </xdr:to>
    <xdr:graphicFrame macro="">
      <xdr:nvGraphicFramePr>
        <xdr:cNvPr id="4" name="Chart 3">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16</xdr:row>
      <xdr:rowOff>0</xdr:rowOff>
    </xdr:from>
    <xdr:to>
      <xdr:col>5</xdr:col>
      <xdr:colOff>0</xdr:colOff>
      <xdr:row>28</xdr:row>
      <xdr:rowOff>0</xdr:rowOff>
    </xdr:to>
    <xdr:graphicFrame macro="">
      <xdr:nvGraphicFramePr>
        <xdr:cNvPr id="5" name="Chart 4">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16</xdr:row>
      <xdr:rowOff>0</xdr:rowOff>
    </xdr:from>
    <xdr:to>
      <xdr:col>10</xdr:col>
      <xdr:colOff>0</xdr:colOff>
      <xdr:row>28</xdr:row>
      <xdr:rowOff>0</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0</xdr:colOff>
      <xdr:row>16</xdr:row>
      <xdr:rowOff>0</xdr:rowOff>
    </xdr:from>
    <xdr:to>
      <xdr:col>15</xdr:col>
      <xdr:colOff>0</xdr:colOff>
      <xdr:row>28</xdr:row>
      <xdr:rowOff>0</xdr:rowOff>
    </xdr:to>
    <xdr:graphicFrame macro="">
      <xdr:nvGraphicFramePr>
        <xdr:cNvPr id="7" name="Chart 6">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28</xdr:row>
      <xdr:rowOff>0</xdr:rowOff>
    </xdr:from>
    <xdr:to>
      <xdr:col>5</xdr:col>
      <xdr:colOff>0</xdr:colOff>
      <xdr:row>40</xdr:row>
      <xdr:rowOff>0</xdr:rowOff>
    </xdr:to>
    <xdr:graphicFrame macro="">
      <xdr:nvGraphicFramePr>
        <xdr:cNvPr id="8" name="Chart 7">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28</xdr:row>
      <xdr:rowOff>0</xdr:rowOff>
    </xdr:from>
    <xdr:to>
      <xdr:col>10</xdr:col>
      <xdr:colOff>0</xdr:colOff>
      <xdr:row>40</xdr:row>
      <xdr:rowOff>0</xdr:rowOff>
    </xdr:to>
    <xdr:graphicFrame macro="">
      <xdr:nvGraphicFramePr>
        <xdr:cNvPr id="9" name="Chart 8">
          <a:extLst>
            <a:ext uri="{FF2B5EF4-FFF2-40B4-BE49-F238E27FC236}">
              <a16:creationId xmlns:a16="http://schemas.microsoft.com/office/drawing/2014/main"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28</xdr:row>
      <xdr:rowOff>0</xdr:rowOff>
    </xdr:from>
    <xdr:to>
      <xdr:col>15</xdr:col>
      <xdr:colOff>0</xdr:colOff>
      <xdr:row>40</xdr:row>
      <xdr:rowOff>0</xdr:rowOff>
    </xdr:to>
    <xdr:graphicFrame macro="">
      <xdr:nvGraphicFramePr>
        <xdr:cNvPr id="10" name="Chart 9">
          <a:extLst>
            <a:ext uri="{FF2B5EF4-FFF2-40B4-BE49-F238E27FC236}">
              <a16:creationId xmlns:a16="http://schemas.microsoft.com/office/drawing/2014/main" id="{00000000-0008-0000-0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0</xdr:colOff>
      <xdr:row>22</xdr:row>
      <xdr:rowOff>0</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4</xdr:row>
      <xdr:rowOff>0</xdr:rowOff>
    </xdr:from>
    <xdr:to>
      <xdr:col>10</xdr:col>
      <xdr:colOff>0</xdr:colOff>
      <xdr:row>22</xdr:row>
      <xdr:rowOff>0</xdr:rowOff>
    </xdr:to>
    <xdr:graphicFrame macro="">
      <xdr:nvGraphicFramePr>
        <xdr:cNvPr id="3" name="Chart 7">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22</xdr:row>
      <xdr:rowOff>0</xdr:rowOff>
    </xdr:from>
    <xdr:to>
      <xdr:col>15</xdr:col>
      <xdr:colOff>0</xdr:colOff>
      <xdr:row>40</xdr:row>
      <xdr:rowOff>0</xdr:rowOff>
    </xdr:to>
    <xdr:graphicFrame macro="">
      <xdr:nvGraphicFramePr>
        <xdr:cNvPr id="4" name="Chart 11">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4</xdr:row>
      <xdr:rowOff>0</xdr:rowOff>
    </xdr:from>
    <xdr:to>
      <xdr:col>15</xdr:col>
      <xdr:colOff>0</xdr:colOff>
      <xdr:row>22</xdr:row>
      <xdr:rowOff>0</xdr:rowOff>
    </xdr:to>
    <xdr:graphicFrame macro="">
      <xdr:nvGraphicFramePr>
        <xdr:cNvPr id="5" name="Chart 12">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22</xdr:row>
      <xdr:rowOff>0</xdr:rowOff>
    </xdr:from>
    <xdr:to>
      <xdr:col>5</xdr:col>
      <xdr:colOff>0</xdr:colOff>
      <xdr:row>40</xdr:row>
      <xdr:rowOff>0</xdr:rowOff>
    </xdr:to>
    <xdr:graphicFrame macro="">
      <xdr:nvGraphicFramePr>
        <xdr:cNvPr id="6" name="Chart 13">
          <a:extLst>
            <a:ext uri="{FF2B5EF4-FFF2-40B4-BE49-F238E27FC236}">
              <a16:creationId xmlns:a16="http://schemas.microsoft.com/office/drawing/2014/main" id="{00000000-0008-0000-0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22</xdr:row>
      <xdr:rowOff>0</xdr:rowOff>
    </xdr:from>
    <xdr:to>
      <xdr:col>10</xdr:col>
      <xdr:colOff>0</xdr:colOff>
      <xdr:row>40</xdr:row>
      <xdr:rowOff>0</xdr:rowOff>
    </xdr:to>
    <xdr:graphicFrame macro="">
      <xdr:nvGraphicFramePr>
        <xdr:cNvPr id="7" name="Chart 14">
          <a:extLst>
            <a:ext uri="{FF2B5EF4-FFF2-40B4-BE49-F238E27FC236}">
              <a16:creationId xmlns:a16="http://schemas.microsoft.com/office/drawing/2014/main" id="{00000000-0008-0000-08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34</xdr:row>
      <xdr:rowOff>0</xdr:rowOff>
    </xdr:from>
    <xdr:to>
      <xdr:col>7</xdr:col>
      <xdr:colOff>0</xdr:colOff>
      <xdr:row>37</xdr:row>
      <xdr:rowOff>0</xdr:rowOff>
    </xdr:to>
    <xdr:sp macro="" textlink="">
      <xdr:nvSpPr>
        <xdr:cNvPr id="54273" name="Text 3">
          <a:extLst>
            <a:ext uri="{FF2B5EF4-FFF2-40B4-BE49-F238E27FC236}">
              <a16:creationId xmlns:a16="http://schemas.microsoft.com/office/drawing/2014/main" id="{00000000-0008-0000-0900-000001D40000}"/>
            </a:ext>
          </a:extLst>
        </xdr:cNvPr>
        <xdr:cNvSpPr txBox="1">
          <a:spLocks noChangeArrowheads="1"/>
        </xdr:cNvSpPr>
      </xdr:nvSpPr>
      <xdr:spPr bwMode="auto">
        <a:xfrm>
          <a:off x="9001125" y="5610225"/>
          <a:ext cx="0" cy="6477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0" i="0" u="none" strike="noStrike" baseline="0">
              <a:solidFill>
                <a:srgbClr val="000000"/>
              </a:solidFill>
              <a:latin typeface="Times New Roman"/>
              <a:cs typeface="Times New Roman"/>
            </a:rPr>
            <a:t>The source of data for this time series changed from 6 January 1988.  Therefore data before and after this date are not directly comparable.  The source before 6 January 1988 was the Payment Master File (PMF) and after 6 January 1988, the Client Data Base (CDB).  See "Source" in the Explanatory notes at the beginning of this publication for detailed information.</a:t>
          </a:r>
          <a:endParaRPr lang="en-AU" sz="400" b="0" i="0" u="none" strike="noStrike" baseline="0">
            <a:solidFill>
              <a:srgbClr val="000000"/>
            </a:solidFill>
            <a:latin typeface="Times New Roman"/>
            <a:cs typeface="Times New Roman"/>
          </a:endParaRPr>
        </a:p>
        <a:p>
          <a:pPr algn="l" rtl="0">
            <a:defRPr sz="1000"/>
          </a:pPr>
          <a:endParaRPr lang="en-AU" sz="400" b="0" i="0" u="none" strike="noStrike" baseline="0">
            <a:solidFill>
              <a:srgbClr val="000000"/>
            </a:solidFill>
            <a:latin typeface="Times New Roman"/>
            <a:cs typeface="Times New Roman"/>
          </a:endParaRPr>
        </a:p>
        <a:p>
          <a:pPr algn="l" rtl="0">
            <a:defRPr sz="1000"/>
          </a:pPr>
          <a:r>
            <a:rPr lang="en-AU" sz="1000" b="0" i="0" u="none" strike="noStrike" baseline="0">
              <a:solidFill>
                <a:srgbClr val="000000"/>
              </a:solidFill>
              <a:latin typeface="Times New Roman"/>
              <a:cs typeface="Times New Roman"/>
            </a:rPr>
            <a:t>Numbers of spouses and spouses/widows(ers) adjusted following a reconciliation of data at 3 July 1986.</a:t>
          </a:r>
          <a:endParaRPr lang="en-AU" sz="400" b="0" i="0" u="none" strike="noStrike" baseline="0">
            <a:solidFill>
              <a:srgbClr val="000000"/>
            </a:solidFill>
            <a:latin typeface="Times New Roman"/>
            <a:cs typeface="Times New Roman"/>
          </a:endParaRPr>
        </a:p>
        <a:p>
          <a:pPr algn="l" rtl="0">
            <a:defRPr sz="1000"/>
          </a:pPr>
          <a:endParaRPr lang="en-AU" sz="400" b="0" i="0" u="none" strike="noStrike" baseline="0">
            <a:solidFill>
              <a:srgbClr val="000000"/>
            </a:solidFill>
            <a:latin typeface="Times New Roman"/>
            <a:cs typeface="Times New Roman"/>
          </a:endParaRPr>
        </a:p>
        <a:p>
          <a:pPr algn="l" rtl="0">
            <a:defRPr sz="1000"/>
          </a:pPr>
          <a:r>
            <a:rPr lang="en-AU" sz="1000" b="0" i="0" u="none" strike="noStrike" baseline="0">
              <a:solidFill>
                <a:srgbClr val="000000"/>
              </a:solidFill>
              <a:latin typeface="Times New Roman"/>
              <a:cs typeface="Times New Roman"/>
            </a:rPr>
            <a:t>Spouses/widows(ers) are former spouses of incapacitated veterans.</a:t>
          </a: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160" xr16:uid="{00000000-0016-0000-0D00-00000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1" xr16:uid="{00000000-0016-0000-0D00-00000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2" xr16:uid="{00000000-0016-0000-0E00-00000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162" xr16:uid="{00000000-0016-0000-0E00-00000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195" xr16:uid="{00000000-0016-0000-1000-00000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230" xr16:uid="{00000000-0016-0000-1100-00000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233" xr16:uid="{00000000-0016-0000-1100-00000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289" xr16:uid="{00000000-0016-0000-1200-00000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286" xr16:uid="{00000000-0016-0000-1200-00000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3_2" headers="0" growShrinkType="insertClear" adjustColumnWidth="0" connectionId="495" xr16:uid="{00000000-0016-0000-1300-00000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3" headers="0" growShrinkType="insertClear" adjustColumnWidth="0" connectionId="489" xr16:uid="{00000000-0016-0000-1300-00000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3_1" headers="0" growShrinkType="insertClear" adjustColumnWidth="0" connectionId="493" xr16:uid="{00000000-0016-0000-1300-00000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1_2" headers="0" growShrinkType="insertClear" adjustColumnWidth="0" connectionId="346" xr16:uid="{00000000-0016-0000-1300-00000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343" xr16:uid="{00000000-0016-0000-1300-00000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2" headers="0" growShrinkType="insertClear" adjustColumnWidth="0" connectionId="469" xr16:uid="{00000000-0016-0000-1300-00001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338" xr16:uid="{00000000-0016-0000-1300-00000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2_2" headers="0" growShrinkType="insertClear" adjustColumnWidth="0" connectionId="473" xr16:uid="{00000000-0016-0000-1300-00001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2_1" headers="0" growShrinkType="insertClear" adjustColumnWidth="0" connectionId="472" xr16:uid="{00000000-0016-0000-1300-00000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1_2" headers="0" growShrinkType="insertClear" adjustColumnWidth="0" connectionId="555" xr16:uid="{00000000-0016-0000-1400-00001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ExternalData8" headers="0" growShrinkType="insertClear" adjustColumnWidth="0" connectionId="175" xr16:uid="{00000000-0016-0000-1400-00001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ExternalData8_10" headers="0" growShrinkType="insertClear" adjustColumnWidth="0" connectionId="168" xr16:uid="{00000000-0016-0000-1400-00001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551" xr16:uid="{00000000-0016-0000-1400-00001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ExternalData8_12" headers="0" growShrinkType="insertClear" adjustColumnWidth="0" connectionId="172" xr16:uid="{00000000-0016-0000-1400-00001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ExternalData2" headers="0" growShrinkType="insertClear" adjustColumnWidth="0" connectionId="144" xr16:uid="{00000000-0016-0000-1400-00001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ExternalData2_10" headers="0" growShrinkType="insertClear" adjustColumnWidth="0" connectionId="158" xr16:uid="{00000000-0016-0000-1400-00001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554" xr16:uid="{00000000-0016-0000-1400-00001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ExternalData2_12" headers="0" growShrinkType="insertClear" adjustColumnWidth="0" connectionId="140" xr16:uid="{00000000-0016-0000-1400-00001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ExternalData8_15" headers="0" growShrinkType="insertClear" adjustColumnWidth="0" connectionId="167" xr16:uid="{00000000-0016-0000-1500-00003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ExternalData3_1" headers="0" growShrinkType="insertClear" adjustColumnWidth="0" connectionId="163" xr16:uid="{00000000-0016-0000-1500-00002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ExternalData9_1" headers="0" growShrinkType="insertClear" adjustColumnWidth="0" connectionId="178" xr16:uid="{00000000-0016-0000-1500-00002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ExternalData9" headers="0" growShrinkType="insertClear" adjustColumnWidth="0" connectionId="177" xr16:uid="{00000000-0016-0000-1500-00002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ExternalData2" headers="0" growShrinkType="insertClear" adjustColumnWidth="0" connectionId="134" xr16:uid="{00000000-0016-0000-1500-00001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ExternalData10_1" headers="0" growShrinkType="insertClear" adjustColumnWidth="0" connectionId="181" xr16:uid="{00000000-0016-0000-1500-00003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ExternalData8_13" headers="0" growShrinkType="insertClear" adjustColumnWidth="0" connectionId="171" xr16:uid="{00000000-0016-0000-1500-00001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xml><?xml version="1.0" encoding="utf-8"?>
<queryTable xmlns="http://schemas.openxmlformats.org/spreadsheetml/2006/main" xmlns:mc="http://schemas.openxmlformats.org/markup-compatibility/2006" xmlns:xr16="http://schemas.microsoft.com/office/spreadsheetml/2017/revision16" mc:Ignorable="xr16" name="ExternalData2_13" headers="0" growShrinkType="insertClear" adjustColumnWidth="0" connectionId="143" xr16:uid="{00000000-0016-0000-1500-00001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xml><?xml version="1.0" encoding="utf-8"?>
<queryTable xmlns="http://schemas.openxmlformats.org/spreadsheetml/2006/main" xmlns:mc="http://schemas.openxmlformats.org/markup-compatibility/2006" xmlns:xr16="http://schemas.microsoft.com/office/spreadsheetml/2017/revision16" mc:Ignorable="xr16" name="ExternalData2_9" headers="0" growShrinkType="insertClear" adjustColumnWidth="0" connectionId="6" xr16:uid="{00000000-0016-0000-1500-00002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xml><?xml version="1.0" encoding="utf-8"?>
<queryTable xmlns="http://schemas.openxmlformats.org/spreadsheetml/2006/main" xmlns:mc="http://schemas.openxmlformats.org/markup-compatibility/2006" xmlns:xr16="http://schemas.microsoft.com/office/spreadsheetml/2017/revision16" mc:Ignorable="xr16" name="ExternalData2_18" headers="0" growShrinkType="insertClear" adjustColumnWidth="0" connectionId="137" xr16:uid="{4A519CF3-99DD-4905-ABA7-FB2DD4E8D0A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xml><?xml version="1.0" encoding="utf-8"?>
<queryTable xmlns="http://schemas.openxmlformats.org/spreadsheetml/2006/main" xmlns:mc="http://schemas.openxmlformats.org/markup-compatibility/2006" xmlns:xr16="http://schemas.microsoft.com/office/spreadsheetml/2017/revision16" mc:Ignorable="xr16" name="ExternalData3" headers="0" growShrinkType="insertClear" adjustColumnWidth="0" connectionId="161" xr16:uid="{00000000-0016-0000-1500-00003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xml><?xml version="1.0" encoding="utf-8"?>
<queryTable xmlns="http://schemas.openxmlformats.org/spreadsheetml/2006/main" xmlns:mc="http://schemas.openxmlformats.org/markup-compatibility/2006" xmlns:xr16="http://schemas.microsoft.com/office/spreadsheetml/2017/revision16" mc:Ignorable="xr16" name="ExternalData8_9" headers="0" growShrinkType="insertClear" adjustColumnWidth="0" connectionId="577" xr16:uid="{00000000-0016-0000-1500-00003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xml><?xml version="1.0" encoding="utf-8"?>
<queryTable xmlns="http://schemas.openxmlformats.org/spreadsheetml/2006/main" xmlns:mc="http://schemas.openxmlformats.org/markup-compatibility/2006" xmlns:xr16="http://schemas.microsoft.com/office/spreadsheetml/2017/revision16" mc:Ignorable="xr16" name="ExternalData8_18" headers="0" growShrinkType="insertClear" adjustColumnWidth="0" connectionId="169" xr16:uid="{B5075464-B254-436F-9EDF-1C077ACA61A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xml><?xml version="1.0" encoding="utf-8"?>
<queryTable xmlns="http://schemas.openxmlformats.org/spreadsheetml/2006/main" xmlns:mc="http://schemas.openxmlformats.org/markup-compatibility/2006" xmlns:xr16="http://schemas.microsoft.com/office/spreadsheetml/2017/revision16" mc:Ignorable="xr16" name="ExternalData8_17" headers="0" growShrinkType="insertClear" adjustColumnWidth="0" connectionId="176" xr16:uid="{8C8AC653-69CF-4220-9105-852D858DC5F6}"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xml><?xml version="1.0" encoding="utf-8"?>
<queryTable xmlns="http://schemas.openxmlformats.org/spreadsheetml/2006/main" xmlns:mc="http://schemas.openxmlformats.org/markup-compatibility/2006" xmlns:xr16="http://schemas.microsoft.com/office/spreadsheetml/2017/revision16" mc:Ignorable="xr16" name="ExternalData8_10" headers="0" growShrinkType="insertClear" adjustColumnWidth="0" connectionId="166" xr16:uid="{00000000-0016-0000-1500-00003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xml><?xml version="1.0" encoding="utf-8"?>
<queryTable xmlns="http://schemas.openxmlformats.org/spreadsheetml/2006/main" xmlns:mc="http://schemas.openxmlformats.org/markup-compatibility/2006" xmlns:xr16="http://schemas.microsoft.com/office/spreadsheetml/2017/revision16" mc:Ignorable="xr16" name="ExternalData8_1" headers="0" growShrinkType="insertClear" adjustColumnWidth="0" connectionId="574" xr16:uid="{00000000-0016-0000-1500-00002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xml><?xml version="1.0" encoding="utf-8"?>
<queryTable xmlns="http://schemas.openxmlformats.org/spreadsheetml/2006/main" xmlns:mc="http://schemas.openxmlformats.org/markup-compatibility/2006" xmlns:xr16="http://schemas.microsoft.com/office/spreadsheetml/2017/revision16" mc:Ignorable="xr16" name="ExternalData8" headers="0" growShrinkType="insertClear" adjustColumnWidth="0" connectionId="165" xr16:uid="{00000000-0016-0000-1500-00002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xml><?xml version="1.0" encoding="utf-8"?>
<queryTable xmlns="http://schemas.openxmlformats.org/spreadsheetml/2006/main" xmlns:mc="http://schemas.openxmlformats.org/markup-compatibility/2006" xmlns:xr16="http://schemas.microsoft.com/office/spreadsheetml/2017/revision16" mc:Ignorable="xr16" name="ExternalData2_15" headers="0" growShrinkType="insertClear" adjustColumnWidth="0" connectionId="157" xr16:uid="{00000000-0016-0000-1500-00002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xml><?xml version="1.0" encoding="utf-8"?>
<queryTable xmlns="http://schemas.openxmlformats.org/spreadsheetml/2006/main" xmlns:mc="http://schemas.openxmlformats.org/markup-compatibility/2006" xmlns:xr16="http://schemas.microsoft.com/office/spreadsheetml/2017/revision16" mc:Ignorable="xr16" name="ExternalData2_17" headers="0" growShrinkType="insertClear" adjustColumnWidth="0" connectionId="141" xr16:uid="{930F0050-6031-4E12-A883-36D62F606A2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xml><?xml version="1.0" encoding="utf-8"?>
<queryTable xmlns="http://schemas.openxmlformats.org/spreadsheetml/2006/main" xmlns:mc="http://schemas.openxmlformats.org/markup-compatibility/2006" xmlns:xr16="http://schemas.microsoft.com/office/spreadsheetml/2017/revision16" mc:Ignorable="xr16" name="ExternalData10" headers="0" growShrinkType="insertClear" adjustColumnWidth="0" connectionId="180" xr16:uid="{00000000-0016-0000-1500-00002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xml><?xml version="1.0" encoding="utf-8"?>
<queryTable xmlns="http://schemas.openxmlformats.org/spreadsheetml/2006/main" xmlns:mc="http://schemas.openxmlformats.org/markup-compatibility/2006" xmlns:xr16="http://schemas.microsoft.com/office/spreadsheetml/2017/revision16" mc:Ignorable="xr16" name="ExternalData2_16" headers="0" growShrinkType="insertClear" adjustColumnWidth="0" connectionId="159" xr16:uid="{908DAA14-4CF9-48AC-8E94-15F56AF93FE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xml><?xml version="1.0" encoding="utf-8"?>
<queryTable xmlns="http://schemas.openxmlformats.org/spreadsheetml/2006/main" xmlns:mc="http://schemas.openxmlformats.org/markup-compatibility/2006" xmlns:xr16="http://schemas.microsoft.com/office/spreadsheetml/2017/revision16" mc:Ignorable="xr16" name="ExternalData2_1" headers="0" growShrinkType="insertClear" adjustColumnWidth="0" connectionId="3" xr16:uid="{00000000-0016-0000-1500-00002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xml><?xml version="1.0" encoding="utf-8"?>
<queryTable xmlns="http://schemas.openxmlformats.org/spreadsheetml/2006/main" xmlns:mc="http://schemas.openxmlformats.org/markup-compatibility/2006" xmlns:xr16="http://schemas.microsoft.com/office/spreadsheetml/2017/revision16" mc:Ignorable="xr16" name="ExternalData10_2" headers="0" growShrinkType="insertClear" adjustColumnWidth="0" connectionId="182" xr16:uid="{00000000-0016-0000-1500-00002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xml><?xml version="1.0" encoding="utf-8"?>
<queryTable xmlns="http://schemas.openxmlformats.org/spreadsheetml/2006/main" xmlns:mc="http://schemas.openxmlformats.org/markup-compatibility/2006" xmlns:xr16="http://schemas.microsoft.com/office/spreadsheetml/2017/revision16" mc:Ignorable="xr16" name="ExternalData9_2" headers="0" growShrinkType="insertClear" adjustColumnWidth="0" connectionId="179" xr16:uid="{00000000-0016-0000-1500-00002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xml><?xml version="1.0" encoding="utf-8"?>
<queryTable xmlns="http://schemas.openxmlformats.org/spreadsheetml/2006/main" xmlns:mc="http://schemas.openxmlformats.org/markup-compatibility/2006" xmlns:xr16="http://schemas.microsoft.com/office/spreadsheetml/2017/revision16" mc:Ignorable="xr16" name="ExternalData2_10" headers="0" growShrinkType="insertClear" adjustColumnWidth="0" connectionId="156" xr16:uid="{00000000-0016-0000-1500-00002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xml><?xml version="1.0" encoding="utf-8"?>
<queryTable xmlns="http://schemas.openxmlformats.org/spreadsheetml/2006/main" xmlns:mc="http://schemas.openxmlformats.org/markup-compatibility/2006" xmlns:xr16="http://schemas.microsoft.com/office/spreadsheetml/2017/revision16" mc:Ignorable="xr16" name="ExternalData2_11" headers="0" growShrinkType="insertClear" adjustColumnWidth="0" connectionId="7" xr16:uid="{00000000-0016-0000-1500-00002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xml><?xml version="1.0" encoding="utf-8"?>
<queryTable xmlns="http://schemas.openxmlformats.org/spreadsheetml/2006/main" xmlns:mc="http://schemas.openxmlformats.org/markup-compatibility/2006" xmlns:xr16="http://schemas.microsoft.com/office/spreadsheetml/2017/revision16" mc:Ignorable="xr16" name="ExternalData3_2" headers="0" growShrinkType="insertClear" adjustColumnWidth="0" connectionId="164" xr16:uid="{00000000-0016-0000-1500-00001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xml><?xml version="1.0" encoding="utf-8"?>
<queryTable xmlns="http://schemas.openxmlformats.org/spreadsheetml/2006/main" xmlns:mc="http://schemas.openxmlformats.org/markup-compatibility/2006" xmlns:xr16="http://schemas.microsoft.com/office/spreadsheetml/2017/revision16" mc:Ignorable="xr16" name="ExternalData8_11" headers="0" growShrinkType="insertClear" adjustColumnWidth="0" connectionId="578" xr16:uid="{00000000-0016-0000-1500-00002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xml><?xml version="1.0" encoding="utf-8"?>
<queryTable xmlns="http://schemas.openxmlformats.org/spreadsheetml/2006/main" xmlns:mc="http://schemas.openxmlformats.org/markup-compatibility/2006" xmlns:xr16="http://schemas.microsoft.com/office/spreadsheetml/2017/revision16" mc:Ignorable="xr16" name="ExternalData2_12" headers="0" growShrinkType="insertClear" adjustColumnWidth="0" connectionId="138" xr16:uid="{00000000-0016-0000-1500-00002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xml><?xml version="1.0" encoding="utf-8"?>
<queryTable xmlns="http://schemas.openxmlformats.org/spreadsheetml/2006/main" xmlns:mc="http://schemas.openxmlformats.org/markup-compatibility/2006" xmlns:xr16="http://schemas.microsoft.com/office/spreadsheetml/2017/revision16" mc:Ignorable="xr16" name="ExternalData8_14" headers="0" growShrinkType="insertClear" adjustColumnWidth="0" connectionId="174" xr16:uid="{00000000-0016-0000-1500-00003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xml><?xml version="1.0" encoding="utf-8"?>
<queryTable xmlns="http://schemas.openxmlformats.org/spreadsheetml/2006/main" xmlns:mc="http://schemas.openxmlformats.org/markup-compatibility/2006" xmlns:xr16="http://schemas.microsoft.com/office/spreadsheetml/2017/revision16" mc:Ignorable="xr16" name="ExternalData8_16" headers="0" growShrinkType="insertClear" adjustColumnWidth="0" connectionId="173" xr16:uid="{BA8B7FD9-819F-4782-9DEC-B7E04E7FEFD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9.xml><?xml version="1.0" encoding="utf-8"?>
<queryTable xmlns="http://schemas.openxmlformats.org/spreadsheetml/2006/main" xmlns:mc="http://schemas.openxmlformats.org/markup-compatibility/2006" xmlns:xr16="http://schemas.microsoft.com/office/spreadsheetml/2017/revision16" mc:Ignorable="xr16" name="ExternalData8_12" headers="0" growShrinkType="insertClear" adjustColumnWidth="0" connectionId="170" xr16:uid="{00000000-0016-0000-1500-00001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0.xml><?xml version="1.0" encoding="utf-8"?>
<queryTable xmlns="http://schemas.openxmlformats.org/spreadsheetml/2006/main" xmlns:mc="http://schemas.openxmlformats.org/markup-compatibility/2006" xmlns:xr16="http://schemas.microsoft.com/office/spreadsheetml/2017/revision16" mc:Ignorable="xr16" name="ExternalData2_14" headers="0" growShrinkType="insertClear" adjustColumnWidth="0" connectionId="139" xr16:uid="{00000000-0016-0000-1500-00002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1.xml><?xml version="1.0" encoding="utf-8"?>
<queryTable xmlns="http://schemas.openxmlformats.org/spreadsheetml/2006/main" xmlns:mc="http://schemas.openxmlformats.org/markup-compatibility/2006" xmlns:xr16="http://schemas.microsoft.com/office/spreadsheetml/2017/revision16" mc:Ignorable="xr16" name="ExternalData2_67" headers="0" growShrinkType="insertClear" adjustColumnWidth="0" connectionId="297" xr16:uid="{9DFCA287-D9EA-466B-B61F-71859F37255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2.xml><?xml version="1.0" encoding="utf-8"?>
<queryTable xmlns="http://schemas.openxmlformats.org/spreadsheetml/2006/main" xmlns:mc="http://schemas.openxmlformats.org/markup-compatibility/2006" xmlns:xr16="http://schemas.microsoft.com/office/spreadsheetml/2017/revision16" mc:Ignorable="xr16" name="ExternalData8_81" headers="0" growShrinkType="insertClear" adjustColumnWidth="0" connectionId="440" xr16:uid="{BB408156-AFE0-4C3C-9DC5-59F7BB038F4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3.xml><?xml version="1.0" encoding="utf-8"?>
<queryTable xmlns="http://schemas.openxmlformats.org/spreadsheetml/2006/main" xmlns:mc="http://schemas.openxmlformats.org/markup-compatibility/2006" xmlns:xr16="http://schemas.microsoft.com/office/spreadsheetml/2017/revision16" mc:Ignorable="xr16" name="ExternalData8_82" headers="0" growShrinkType="insertClear" adjustColumnWidth="0" connectionId="248" xr16:uid="{0C41809B-57DC-4894-BFE3-1A2F5E198A0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4.xml><?xml version="1.0" encoding="utf-8"?>
<queryTable xmlns="http://schemas.openxmlformats.org/spreadsheetml/2006/main" xmlns:mc="http://schemas.openxmlformats.org/markup-compatibility/2006" xmlns:xr16="http://schemas.microsoft.com/office/spreadsheetml/2017/revision16" mc:Ignorable="xr16" name="ExternalData2_16" headers="0" growShrinkType="insertClear" adjustColumnWidth="0" connectionId="318" xr16:uid="{00000000-0016-0000-1600-0000C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5.xml><?xml version="1.0" encoding="utf-8"?>
<queryTable xmlns="http://schemas.openxmlformats.org/spreadsheetml/2006/main" xmlns:mc="http://schemas.openxmlformats.org/markup-compatibility/2006" xmlns:xr16="http://schemas.microsoft.com/office/spreadsheetml/2017/revision16" mc:Ignorable="xr16" name="ExternalData2_14" headers="0" growShrinkType="insertClear" adjustColumnWidth="0" connectionId="360" xr16:uid="{00000000-0016-0000-1600-00009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6.xml><?xml version="1.0" encoding="utf-8"?>
<queryTable xmlns="http://schemas.openxmlformats.org/spreadsheetml/2006/main" xmlns:mc="http://schemas.openxmlformats.org/markup-compatibility/2006" xmlns:xr16="http://schemas.microsoft.com/office/spreadsheetml/2017/revision16" mc:Ignorable="xr16" name="ExternalData8_2" headers="0" growShrinkType="insertClear" adjustColumnWidth="0" connectionId="326" xr16:uid="{00000000-0016-0000-1600-00009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7.xml><?xml version="1.0" encoding="utf-8"?>
<queryTable xmlns="http://schemas.openxmlformats.org/spreadsheetml/2006/main" xmlns:mc="http://schemas.openxmlformats.org/markup-compatibility/2006" xmlns:xr16="http://schemas.microsoft.com/office/spreadsheetml/2017/revision16" mc:Ignorable="xr16" name="ExternalData2_47" headers="0" growShrinkType="insertClear" adjustColumnWidth="0" connectionId="415" xr16:uid="{00000000-0016-0000-1600-00008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8.xml><?xml version="1.0" encoding="utf-8"?>
<queryTable xmlns="http://schemas.openxmlformats.org/spreadsheetml/2006/main" xmlns:mc="http://schemas.openxmlformats.org/markup-compatibility/2006" xmlns:xr16="http://schemas.microsoft.com/office/spreadsheetml/2017/revision16" mc:Ignorable="xr16" name="ExternalData2_37" headers="0" growShrinkType="insertClear" adjustColumnWidth="0" connectionId="396" xr16:uid="{00000000-0016-0000-1600-00007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69.xml><?xml version="1.0" encoding="utf-8"?>
<queryTable xmlns="http://schemas.openxmlformats.org/spreadsheetml/2006/main" xmlns:mc="http://schemas.openxmlformats.org/markup-compatibility/2006" xmlns:xr16="http://schemas.microsoft.com/office/spreadsheetml/2017/revision16" mc:Ignorable="xr16" name="ExternalData8_13" headers="0" growShrinkType="insertClear" adjustColumnWidth="0" connectionId="321" xr16:uid="{00000000-0016-0000-1600-00005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0.xml><?xml version="1.0" encoding="utf-8"?>
<queryTable xmlns="http://schemas.openxmlformats.org/spreadsheetml/2006/main" xmlns:mc="http://schemas.openxmlformats.org/markup-compatibility/2006" xmlns:xr16="http://schemas.microsoft.com/office/spreadsheetml/2017/revision16" mc:Ignorable="xr16" name="ExternalData8_37" headers="0" growShrinkType="insertClear" adjustColumnWidth="0" connectionId="447" xr16:uid="{00000000-0016-0000-1600-0000D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1.xml><?xml version="1.0" encoding="utf-8"?>
<queryTable xmlns="http://schemas.openxmlformats.org/spreadsheetml/2006/main" xmlns:mc="http://schemas.openxmlformats.org/markup-compatibility/2006" xmlns:xr16="http://schemas.microsoft.com/office/spreadsheetml/2017/revision16" mc:Ignorable="xr16" name="ExternalData8_86" headers="0" growShrinkType="insertClear" adjustColumnWidth="0" connectionId="424" xr16:uid="{B8079524-155B-4C3C-8818-051FA432AED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2.xml><?xml version="1.0" encoding="utf-8"?>
<queryTable xmlns="http://schemas.openxmlformats.org/spreadsheetml/2006/main" xmlns:mc="http://schemas.openxmlformats.org/markup-compatibility/2006" xmlns:xr16="http://schemas.microsoft.com/office/spreadsheetml/2017/revision16" mc:Ignorable="xr16" name="ExternalData8_67" headers="0" growShrinkType="insertClear" adjustColumnWidth="0" connectionId="263" xr16:uid="{680E69DA-F9BB-44FD-A1F4-32F4668D33B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3.xml><?xml version="1.0" encoding="utf-8"?>
<queryTable xmlns="http://schemas.openxmlformats.org/spreadsheetml/2006/main" xmlns:mc="http://schemas.openxmlformats.org/markup-compatibility/2006" xmlns:xr16="http://schemas.microsoft.com/office/spreadsheetml/2017/revision16" mc:Ignorable="xr16" name="ExternalData2_43" headers="0" growShrinkType="insertClear" adjustColumnWidth="0" connectionId="398" xr16:uid="{00000000-0016-0000-1600-0000B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4.xml><?xml version="1.0" encoding="utf-8"?>
<queryTable xmlns="http://schemas.openxmlformats.org/spreadsheetml/2006/main" xmlns:mc="http://schemas.openxmlformats.org/markup-compatibility/2006" xmlns:xr16="http://schemas.microsoft.com/office/spreadsheetml/2017/revision16" mc:Ignorable="xr16" name="ExternalData7_2" headers="0" growShrinkType="insertClear" adjustColumnWidth="0" connectionId="275" xr16:uid="{00000000-0016-0000-1600-00006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5.xml><?xml version="1.0" encoding="utf-8"?>
<queryTable xmlns="http://schemas.openxmlformats.org/spreadsheetml/2006/main" xmlns:mc="http://schemas.openxmlformats.org/markup-compatibility/2006" xmlns:xr16="http://schemas.microsoft.com/office/spreadsheetml/2017/revision16" mc:Ignorable="xr16" name="ExternalData2_4" headers="0" growShrinkType="insertClear" adjustColumnWidth="0" connectionId="335" xr16:uid="{00000000-0016-0000-1600-00008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6.xml><?xml version="1.0" encoding="utf-8"?>
<queryTable xmlns="http://schemas.openxmlformats.org/spreadsheetml/2006/main" xmlns:mc="http://schemas.openxmlformats.org/markup-compatibility/2006" xmlns:xr16="http://schemas.microsoft.com/office/spreadsheetml/2017/revision16" mc:Ignorable="xr16" name="ExternalData6_1" headers="0" growShrinkType="insertClear" adjustColumnWidth="0" connectionId="277" xr16:uid="{00000000-0016-0000-1600-0000C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7.xml><?xml version="1.0" encoding="utf-8"?>
<queryTable xmlns="http://schemas.openxmlformats.org/spreadsheetml/2006/main" xmlns:mc="http://schemas.openxmlformats.org/markup-compatibility/2006" xmlns:xr16="http://schemas.microsoft.com/office/spreadsheetml/2017/revision16" mc:Ignorable="xr16" name="ExternalData10_2" headers="0" growShrinkType="insertClear" adjustColumnWidth="0" connectionId="242" xr16:uid="{00000000-0016-0000-1600-0000C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8.xml><?xml version="1.0" encoding="utf-8"?>
<queryTable xmlns="http://schemas.openxmlformats.org/spreadsheetml/2006/main" xmlns:mc="http://schemas.openxmlformats.org/markup-compatibility/2006" xmlns:xr16="http://schemas.microsoft.com/office/spreadsheetml/2017/revision16" mc:Ignorable="xr16" name="ExternalData2_18" headers="0" growShrinkType="insertClear" adjustColumnWidth="0" connectionId="302" xr16:uid="{00000000-0016-0000-1600-00006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79.xml><?xml version="1.0" encoding="utf-8"?>
<queryTable xmlns="http://schemas.openxmlformats.org/spreadsheetml/2006/main" xmlns:mc="http://schemas.openxmlformats.org/markup-compatibility/2006" xmlns:xr16="http://schemas.microsoft.com/office/spreadsheetml/2017/revision16" mc:Ignorable="xr16" name="ExternalData17_2" headers="0" growShrinkType="insertClear" adjustColumnWidth="0" connectionId="219" xr16:uid="{00000000-0016-0000-1600-00009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0.xml><?xml version="1.0" encoding="utf-8"?>
<queryTable xmlns="http://schemas.openxmlformats.org/spreadsheetml/2006/main" xmlns:mc="http://schemas.openxmlformats.org/markup-compatibility/2006" xmlns:xr16="http://schemas.microsoft.com/office/spreadsheetml/2017/revision16" mc:Ignorable="xr16" name="ExternalData4" headers="0" growShrinkType="insertClear" adjustColumnWidth="0" connectionId="282" xr16:uid="{00000000-0016-0000-1600-0000E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1.xml><?xml version="1.0" encoding="utf-8"?>
<queryTable xmlns="http://schemas.openxmlformats.org/spreadsheetml/2006/main" xmlns:mc="http://schemas.openxmlformats.org/markup-compatibility/2006" xmlns:xr16="http://schemas.microsoft.com/office/spreadsheetml/2017/revision16" mc:Ignorable="xr16" name="ExternalData27" headers="0" growShrinkType="insertClear" adjustColumnWidth="0" connectionId="186" xr16:uid="{00000000-0016-0000-1600-0000D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2.xml><?xml version="1.0" encoding="utf-8"?>
<queryTable xmlns="http://schemas.openxmlformats.org/spreadsheetml/2006/main" xmlns:mc="http://schemas.openxmlformats.org/markup-compatibility/2006" xmlns:xr16="http://schemas.microsoft.com/office/spreadsheetml/2017/revision16" mc:Ignorable="xr16" name="ExternalData8_12" headers="0" growShrinkType="insertClear" adjustColumnWidth="0" connectionId="333" xr16:uid="{00000000-0016-0000-1600-0000A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3.xml><?xml version="1.0" encoding="utf-8"?>
<queryTable xmlns="http://schemas.openxmlformats.org/spreadsheetml/2006/main" xmlns:mc="http://schemas.openxmlformats.org/markup-compatibility/2006" xmlns:xr16="http://schemas.microsoft.com/office/spreadsheetml/2017/revision16" mc:Ignorable="xr16" name="ExternalData2_44" headers="0" growShrinkType="insertClear" adjustColumnWidth="0" connectionId="414" xr16:uid="{00000000-0016-0000-1600-00008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4.xml><?xml version="1.0" encoding="utf-8"?>
<queryTable xmlns="http://schemas.openxmlformats.org/spreadsheetml/2006/main" xmlns:mc="http://schemas.openxmlformats.org/markup-compatibility/2006" xmlns:xr16="http://schemas.microsoft.com/office/spreadsheetml/2017/revision16" mc:Ignorable="xr16" name="ExternalData25" headers="0" growShrinkType="insertClear" adjustColumnWidth="0" connectionId="192" xr16:uid="{00000000-0016-0000-1600-0000E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5.xml><?xml version="1.0" encoding="utf-8"?>
<queryTable xmlns="http://schemas.openxmlformats.org/spreadsheetml/2006/main" xmlns:mc="http://schemas.openxmlformats.org/markup-compatibility/2006" xmlns:xr16="http://schemas.microsoft.com/office/spreadsheetml/2017/revision16" mc:Ignorable="xr16" name="ExternalData21" headers="0" growShrinkType="insertClear" adjustColumnWidth="0" connectionId="205" xr16:uid="{00000000-0016-0000-1600-0000A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6.xml><?xml version="1.0" encoding="utf-8"?>
<queryTable xmlns="http://schemas.openxmlformats.org/spreadsheetml/2006/main" xmlns:mc="http://schemas.openxmlformats.org/markup-compatibility/2006" xmlns:xr16="http://schemas.microsoft.com/office/spreadsheetml/2017/revision16" mc:Ignorable="xr16" name="ExternalData8_45" headers="0" growShrinkType="insertClear" adjustColumnWidth="0" connectionId="433" xr16:uid="{00000000-0016-0000-1600-0000B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7.xml><?xml version="1.0" encoding="utf-8"?>
<queryTable xmlns="http://schemas.openxmlformats.org/spreadsheetml/2006/main" xmlns:mc="http://schemas.openxmlformats.org/markup-compatibility/2006" xmlns:xr16="http://schemas.microsoft.com/office/spreadsheetml/2017/revision16" mc:Ignorable="xr16" name="ExternalData10_1" headers="0" growShrinkType="insertClear" adjustColumnWidth="0" connectionId="241" xr16:uid="{00000000-0016-0000-1600-00008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8.xml><?xml version="1.0" encoding="utf-8"?>
<queryTable xmlns="http://schemas.openxmlformats.org/spreadsheetml/2006/main" xmlns:mc="http://schemas.openxmlformats.org/markup-compatibility/2006" xmlns:xr16="http://schemas.microsoft.com/office/spreadsheetml/2017/revision16" mc:Ignorable="xr16" name="ExternalData3" headers="0" growShrinkType="insertClear" adjustColumnWidth="0" connectionId="285" xr16:uid="{00000000-0016-0000-1600-00009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89.xml><?xml version="1.0" encoding="utf-8"?>
<queryTable xmlns="http://schemas.openxmlformats.org/spreadsheetml/2006/main" xmlns:mc="http://schemas.openxmlformats.org/markup-compatibility/2006" xmlns:xr16="http://schemas.microsoft.com/office/spreadsheetml/2017/revision16" mc:Ignorable="xr16" name="ExternalData3_1" headers="0" growShrinkType="insertClear" adjustColumnWidth="0" connectionId="287" xr16:uid="{00000000-0016-0000-1600-00003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0.xml><?xml version="1.0" encoding="utf-8"?>
<queryTable xmlns="http://schemas.openxmlformats.org/spreadsheetml/2006/main" xmlns:mc="http://schemas.openxmlformats.org/markup-compatibility/2006" xmlns:xr16="http://schemas.microsoft.com/office/spreadsheetml/2017/revision16" mc:Ignorable="xr16" name="ExternalData2_61" headers="0" growShrinkType="insertClear" adjustColumnWidth="0" connectionId="296" xr16:uid="{FACC6FD7-57E9-4CE5-B1EF-8C5189838F0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1.xml><?xml version="1.0" encoding="utf-8"?>
<queryTable xmlns="http://schemas.openxmlformats.org/spreadsheetml/2006/main" xmlns:mc="http://schemas.openxmlformats.org/markup-compatibility/2006" xmlns:xr16="http://schemas.microsoft.com/office/spreadsheetml/2017/revision16" mc:Ignorable="xr16" name="ExternalData8_59" headers="0" growShrinkType="insertClear" adjustColumnWidth="0" connectionId="252" xr16:uid="{7E47B85E-3C8B-4ABA-A69D-797558D3E3B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2.xml><?xml version="1.0" encoding="utf-8"?>
<queryTable xmlns="http://schemas.openxmlformats.org/spreadsheetml/2006/main" xmlns:mc="http://schemas.openxmlformats.org/markup-compatibility/2006" xmlns:xr16="http://schemas.microsoft.com/office/spreadsheetml/2017/revision16" mc:Ignorable="xr16" name="ExternalData20" headers="0" growShrinkType="insertClear" adjustColumnWidth="0" connectionId="208" xr16:uid="{00000000-0016-0000-1600-00006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3.xml><?xml version="1.0" encoding="utf-8"?>
<queryTable xmlns="http://schemas.openxmlformats.org/spreadsheetml/2006/main" xmlns:mc="http://schemas.openxmlformats.org/markup-compatibility/2006" xmlns:xr16="http://schemas.microsoft.com/office/spreadsheetml/2017/revision16" mc:Ignorable="xr16" name="ExternalData2_27" headers="0" growShrinkType="insertClear" adjustColumnWidth="0" connectionId="376" xr16:uid="{00000000-0016-0000-1600-0000B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4.xml><?xml version="1.0" encoding="utf-8"?>
<queryTable xmlns="http://schemas.openxmlformats.org/spreadsheetml/2006/main" xmlns:mc="http://schemas.openxmlformats.org/markup-compatibility/2006" xmlns:xr16="http://schemas.microsoft.com/office/spreadsheetml/2017/revision16" mc:Ignorable="xr16" name="ExternalData27_2" headers="0" growShrinkType="insertClear" adjustColumnWidth="0" connectionId="188" xr16:uid="{00000000-0016-0000-1600-0000B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5.xml><?xml version="1.0" encoding="utf-8"?>
<queryTable xmlns="http://schemas.openxmlformats.org/spreadsheetml/2006/main" xmlns:mc="http://schemas.openxmlformats.org/markup-compatibility/2006" xmlns:xr16="http://schemas.microsoft.com/office/spreadsheetml/2017/revision16" mc:Ignorable="xr16" name="ExternalData8_53" headers="0" growShrinkType="insertClear" adjustColumnWidth="0" connectionId="251" xr16:uid="{DC921865-8387-4AD7-A22B-BCF499B52E6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6.xml><?xml version="1.0" encoding="utf-8"?>
<queryTable xmlns="http://schemas.openxmlformats.org/spreadsheetml/2006/main" xmlns:mc="http://schemas.openxmlformats.org/markup-compatibility/2006" xmlns:xr16="http://schemas.microsoft.com/office/spreadsheetml/2017/revision16" mc:Ignorable="xr16" name="ExternalData2_22" headers="0" growShrinkType="insertClear" adjustColumnWidth="0" connectionId="355" xr16:uid="{00000000-0016-0000-1600-0000B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7.xml><?xml version="1.0" encoding="utf-8"?>
<queryTable xmlns="http://schemas.openxmlformats.org/spreadsheetml/2006/main" xmlns:mc="http://schemas.openxmlformats.org/markup-compatibility/2006" xmlns:xr16="http://schemas.microsoft.com/office/spreadsheetml/2017/revision16" mc:Ignorable="xr16" name="ExternalData8_89" headers="0" growShrinkType="insertClear" adjustColumnWidth="0" connectionId="249" xr16:uid="{1F7FB3D8-6022-4FFE-A88D-C3227271395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8.xml><?xml version="1.0" encoding="utf-8"?>
<queryTable xmlns="http://schemas.openxmlformats.org/spreadsheetml/2006/main" xmlns:mc="http://schemas.openxmlformats.org/markup-compatibility/2006" xmlns:xr16="http://schemas.microsoft.com/office/spreadsheetml/2017/revision16" mc:Ignorable="xr16" name="ExternalData8_29" headers="0" growShrinkType="insertClear" adjustColumnWidth="0" connectionId="460" xr16:uid="{00000000-0016-0000-1600-0000B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99.xml><?xml version="1.0" encoding="utf-8"?>
<queryTable xmlns="http://schemas.openxmlformats.org/spreadsheetml/2006/main" xmlns:mc="http://schemas.openxmlformats.org/markup-compatibility/2006" xmlns:xr16="http://schemas.microsoft.com/office/spreadsheetml/2017/revision16" mc:Ignorable="xr16" name="ExternalData2_30" headers="0" growShrinkType="insertClear" adjustColumnWidth="0" connectionId="377" xr16:uid="{00000000-0016-0000-1600-00006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0.xml><?xml version="1.0" encoding="utf-8"?>
<queryTable xmlns="http://schemas.openxmlformats.org/spreadsheetml/2006/main" xmlns:mc="http://schemas.openxmlformats.org/markup-compatibility/2006" xmlns:xr16="http://schemas.microsoft.com/office/spreadsheetml/2017/revision16" mc:Ignorable="xr16" name="ExternalData2_78" headers="0" growShrinkType="insertClear" adjustColumnWidth="0" connectionId="316" xr16:uid="{4AFCA045-26AB-428F-801A-8C30965BA80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1.xml><?xml version="1.0" encoding="utf-8"?>
<queryTable xmlns="http://schemas.openxmlformats.org/spreadsheetml/2006/main" xmlns:mc="http://schemas.openxmlformats.org/markup-compatibility/2006" xmlns:xr16="http://schemas.microsoft.com/office/spreadsheetml/2017/revision16" mc:Ignorable="xr16" name="ExternalData8_30" headers="0" growShrinkType="insertClear" adjustColumnWidth="0" connectionId="428" xr16:uid="{00000000-0016-0000-1600-00007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2.xml><?xml version="1.0" encoding="utf-8"?>
<queryTable xmlns="http://schemas.openxmlformats.org/spreadsheetml/2006/main" xmlns:mc="http://schemas.openxmlformats.org/markup-compatibility/2006" xmlns:xr16="http://schemas.microsoft.com/office/spreadsheetml/2017/revision16" mc:Ignorable="xr16" name="ExternalData2_93" headers="0" growShrinkType="insertClear" adjustColumnWidth="0" connectionId="304" xr16:uid="{4A8C0440-B711-4F27-B7A1-41D4C50227B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3.xml><?xml version="1.0" encoding="utf-8"?>
<queryTable xmlns="http://schemas.openxmlformats.org/spreadsheetml/2006/main" xmlns:mc="http://schemas.openxmlformats.org/markup-compatibility/2006" xmlns:xr16="http://schemas.microsoft.com/office/spreadsheetml/2017/revision16" mc:Ignorable="xr16" name="ExternalData2_58" headers="0" growShrinkType="insertClear" adjustColumnWidth="0" connectionId="369" xr16:uid="{4DF31351-9C1F-4C3A-908C-6E96B7DEA352}"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4.xml><?xml version="1.0" encoding="utf-8"?>
<queryTable xmlns="http://schemas.openxmlformats.org/spreadsheetml/2006/main" xmlns:mc="http://schemas.openxmlformats.org/markup-compatibility/2006" xmlns:xr16="http://schemas.microsoft.com/office/spreadsheetml/2017/revision16" mc:Ignorable="xr16" name="ExternalData8_24" headers="0" growShrinkType="insertClear" adjustColumnWidth="0" connectionId="364" xr16:uid="{00000000-0016-0000-1600-00008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5.xml><?xml version="1.0" encoding="utf-8"?>
<queryTable xmlns="http://schemas.openxmlformats.org/spreadsheetml/2006/main" xmlns:mc="http://schemas.openxmlformats.org/markup-compatibility/2006" xmlns:xr16="http://schemas.microsoft.com/office/spreadsheetml/2017/revision16" mc:Ignorable="xr16" name="ExternalData8_43" headers="0" growShrinkType="insertClear" adjustColumnWidth="0" connectionId="449" xr16:uid="{00000000-0016-0000-1600-00009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6.xml><?xml version="1.0" encoding="utf-8"?>
<queryTable xmlns="http://schemas.openxmlformats.org/spreadsheetml/2006/main" xmlns:mc="http://schemas.openxmlformats.org/markup-compatibility/2006" xmlns:xr16="http://schemas.microsoft.com/office/spreadsheetml/2017/revision16" mc:Ignorable="xr16" name="ExternalData2_62" headers="0" growShrinkType="insertClear" adjustColumnWidth="0" connectionId="402" xr16:uid="{8A8AC6A9-B60F-4C15-82C0-4FCF4311655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7.xml><?xml version="1.0" encoding="utf-8"?>
<queryTable xmlns="http://schemas.openxmlformats.org/spreadsheetml/2006/main" xmlns:mc="http://schemas.openxmlformats.org/markup-compatibility/2006" xmlns:xr16="http://schemas.microsoft.com/office/spreadsheetml/2017/revision16" mc:Ignorable="xr16" name="ExternalData8_22" headers="0" growShrinkType="insertClear" adjustColumnWidth="0" connectionId="322" xr16:uid="{00000000-0016-0000-1600-0000A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8.xml><?xml version="1.0" encoding="utf-8"?>
<queryTable xmlns="http://schemas.openxmlformats.org/spreadsheetml/2006/main" xmlns:mc="http://schemas.openxmlformats.org/markup-compatibility/2006" xmlns:xr16="http://schemas.microsoft.com/office/spreadsheetml/2017/revision16" mc:Ignorable="xr16" name="ExternalData8_71" headers="0" growShrinkType="insertClear" adjustColumnWidth="0" connectionId="254" xr16:uid="{E3EA83C8-FCD2-401E-ACBB-6378726406F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09.xml><?xml version="1.0" encoding="utf-8"?>
<queryTable xmlns="http://schemas.openxmlformats.org/spreadsheetml/2006/main" xmlns:mc="http://schemas.openxmlformats.org/markup-compatibility/2006" xmlns:xr16="http://schemas.microsoft.com/office/spreadsheetml/2017/revision16" mc:Ignorable="xr16" name="ExternalData2_88" headers="0" growShrinkType="insertClear" adjustColumnWidth="0" connectionId="374" xr16:uid="{5DB007CD-5E54-44A5-9FA6-84349276089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0.xml><?xml version="1.0" encoding="utf-8"?>
<queryTable xmlns="http://schemas.openxmlformats.org/spreadsheetml/2006/main" xmlns:mc="http://schemas.openxmlformats.org/markup-compatibility/2006" xmlns:xr16="http://schemas.microsoft.com/office/spreadsheetml/2017/revision16" mc:Ignorable="xr16" name="ExternalData18_2" headers="0" growShrinkType="insertClear" adjustColumnWidth="0" connectionId="216" xr16:uid="{00000000-0016-0000-1600-0000C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1.xml><?xml version="1.0" encoding="utf-8"?>
<queryTable xmlns="http://schemas.openxmlformats.org/spreadsheetml/2006/main" xmlns:mc="http://schemas.openxmlformats.org/markup-compatibility/2006" xmlns:xr16="http://schemas.microsoft.com/office/spreadsheetml/2017/revision16" mc:Ignorable="xr16" name="ExternalData20_1" headers="0" growShrinkType="insertClear" adjustColumnWidth="0" connectionId="209" xr16:uid="{00000000-0016-0000-1600-00006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2.xml><?xml version="1.0" encoding="utf-8"?>
<queryTable xmlns="http://schemas.openxmlformats.org/spreadsheetml/2006/main" xmlns:mc="http://schemas.openxmlformats.org/markup-compatibility/2006" xmlns:xr16="http://schemas.microsoft.com/office/spreadsheetml/2017/revision16" mc:Ignorable="xr16" name="ExternalData8_11" headers="0" growShrinkType="insertClear" adjustColumnWidth="0" connectionId="247" xr16:uid="{00000000-0016-0000-1600-00007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3.xml><?xml version="1.0" encoding="utf-8"?>
<queryTable xmlns="http://schemas.openxmlformats.org/spreadsheetml/2006/main" xmlns:mc="http://schemas.openxmlformats.org/markup-compatibility/2006" xmlns:xr16="http://schemas.microsoft.com/office/spreadsheetml/2017/revision16" mc:Ignorable="xr16" name="ExternalData8_52" headers="0" growShrinkType="insertClear" adjustColumnWidth="0" connectionId="268" xr16:uid="{13A68EE5-4E3C-4059-B3F2-4BA6B3BC06A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4.xml><?xml version="1.0" encoding="utf-8"?>
<queryTable xmlns="http://schemas.openxmlformats.org/spreadsheetml/2006/main" xmlns:mc="http://schemas.openxmlformats.org/markup-compatibility/2006" xmlns:xr16="http://schemas.microsoft.com/office/spreadsheetml/2017/revision16" mc:Ignorable="xr16" name="ExternalData2_89" headers="0" growShrinkType="insertClear" adjustColumnWidth="0" connectionId="390" xr16:uid="{4D65CE50-BD15-4DA9-A9BA-0D7D7DBA380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5.xml><?xml version="1.0" encoding="utf-8"?>
<queryTable xmlns="http://schemas.openxmlformats.org/spreadsheetml/2006/main" xmlns:mc="http://schemas.openxmlformats.org/markup-compatibility/2006" xmlns:xr16="http://schemas.microsoft.com/office/spreadsheetml/2017/revision16" mc:Ignorable="xr16" name="ExternalData8_1" headers="0" growShrinkType="insertClear" adjustColumnWidth="0" connectionId="320" xr16:uid="{00000000-0016-0000-1600-00003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6.xml><?xml version="1.0" encoding="utf-8"?>
<queryTable xmlns="http://schemas.openxmlformats.org/spreadsheetml/2006/main" xmlns:mc="http://schemas.openxmlformats.org/markup-compatibility/2006" xmlns:xr16="http://schemas.microsoft.com/office/spreadsheetml/2017/revision16" mc:Ignorable="xr16" name="ExternalData15" headers="0" growShrinkType="insertClear" adjustColumnWidth="0" connectionId="223" xr16:uid="{00000000-0016-0000-1600-00009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7.xml><?xml version="1.0" encoding="utf-8"?>
<queryTable xmlns="http://schemas.openxmlformats.org/spreadsheetml/2006/main" xmlns:mc="http://schemas.openxmlformats.org/markup-compatibility/2006" xmlns:xr16="http://schemas.microsoft.com/office/spreadsheetml/2017/revision16" mc:Ignorable="xr16" name="ExternalData8_38" headers="0" growShrinkType="insertClear" adjustColumnWidth="0" connectionId="463" xr16:uid="{00000000-0016-0000-1600-00005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8.xml><?xml version="1.0" encoding="utf-8"?>
<queryTable xmlns="http://schemas.openxmlformats.org/spreadsheetml/2006/main" xmlns:mc="http://schemas.openxmlformats.org/markup-compatibility/2006" xmlns:xr16="http://schemas.microsoft.com/office/spreadsheetml/2017/revision16" mc:Ignorable="xr16" name="ExternalData8_23" headers="0" growShrinkType="insertClear" adjustColumnWidth="0" connectionId="341" xr16:uid="{00000000-0016-0000-1600-0000A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19.xml><?xml version="1.0" encoding="utf-8"?>
<queryTable xmlns="http://schemas.openxmlformats.org/spreadsheetml/2006/main" xmlns:mc="http://schemas.openxmlformats.org/markup-compatibility/2006" xmlns:xr16="http://schemas.microsoft.com/office/spreadsheetml/2017/revision16" mc:Ignorable="xr16" name="ExternalData8_94" headers="0" growShrinkType="insertClear" adjustColumnWidth="0" connectionId="259" xr16:uid="{E703C22E-8546-44B8-8517-6FFF572E382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0.xml><?xml version="1.0" encoding="utf-8"?>
<queryTable xmlns="http://schemas.openxmlformats.org/spreadsheetml/2006/main" xmlns:mc="http://schemas.openxmlformats.org/markup-compatibility/2006" xmlns:xr16="http://schemas.microsoft.com/office/spreadsheetml/2017/revision16" mc:Ignorable="xr16" name="ExternalData2_95" headers="0" growShrinkType="insertClear" adjustColumnWidth="0" connectionId="391" xr16:uid="{AB4189BA-D24C-4EF5-990C-BFE810315E2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1.xml><?xml version="1.0" encoding="utf-8"?>
<queryTable xmlns="http://schemas.openxmlformats.org/spreadsheetml/2006/main" xmlns:mc="http://schemas.openxmlformats.org/markup-compatibility/2006" xmlns:xr16="http://schemas.microsoft.com/office/spreadsheetml/2017/revision16" mc:Ignorable="xr16" name="ExternalData2_13" headers="0" growShrinkType="insertClear" adjustColumnWidth="0" connectionId="354" xr16:uid="{00000000-0016-0000-1600-00003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2.xml><?xml version="1.0" encoding="utf-8"?>
<queryTable xmlns="http://schemas.openxmlformats.org/spreadsheetml/2006/main" xmlns:mc="http://schemas.openxmlformats.org/markup-compatibility/2006" xmlns:xr16="http://schemas.microsoft.com/office/spreadsheetml/2017/revision16" mc:Ignorable="xr16" name="ExternalData8_27" headers="0" growShrinkType="insertClear" adjustColumnWidth="0" connectionId="427" xr16:uid="{00000000-0016-0000-1600-0000D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3.xml><?xml version="1.0" encoding="utf-8"?>
<queryTable xmlns="http://schemas.openxmlformats.org/spreadsheetml/2006/main" xmlns:mc="http://schemas.openxmlformats.org/markup-compatibility/2006" xmlns:xr16="http://schemas.microsoft.com/office/spreadsheetml/2017/revision16" mc:Ignorable="xr16" name="ExternalData2_64" headers="0" growShrinkType="insertClear" adjustColumnWidth="0" connectionId="370" xr16:uid="{9CE763D4-0628-439C-897F-C44546F1A6C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4.xml><?xml version="1.0" encoding="utf-8"?>
<queryTable xmlns="http://schemas.openxmlformats.org/spreadsheetml/2006/main" xmlns:mc="http://schemas.openxmlformats.org/markup-compatibility/2006" xmlns:xr16="http://schemas.microsoft.com/office/spreadsheetml/2017/revision16" mc:Ignorable="xr16" name="ExternalData2_7" headers="0" growShrinkType="insertClear" adjustColumnWidth="0" connectionId="359" xr16:uid="{00000000-0016-0000-1600-0000C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5.xml><?xml version="1.0" encoding="utf-8"?>
<queryTable xmlns="http://schemas.openxmlformats.org/spreadsheetml/2006/main" xmlns:mc="http://schemas.openxmlformats.org/markup-compatibility/2006" xmlns:xr16="http://schemas.microsoft.com/office/spreadsheetml/2017/revision16" mc:Ignorable="xr16" name="ExternalData8_44" headers="0" growShrinkType="insertClear" adjustColumnWidth="0" connectionId="465" xr16:uid="{00000000-0016-0000-1600-00006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6.xml><?xml version="1.0" encoding="utf-8"?>
<queryTable xmlns="http://schemas.openxmlformats.org/spreadsheetml/2006/main" xmlns:mc="http://schemas.openxmlformats.org/markup-compatibility/2006" xmlns:xr16="http://schemas.microsoft.com/office/spreadsheetml/2017/revision16" mc:Ignorable="xr16" name="ExternalData8_28" headers="0" growShrinkType="insertClear" adjustColumnWidth="0" connectionId="444" xr16:uid="{00000000-0016-0000-1600-0000A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7.xml><?xml version="1.0" encoding="utf-8"?>
<queryTable xmlns="http://schemas.openxmlformats.org/spreadsheetml/2006/main" xmlns:mc="http://schemas.openxmlformats.org/markup-compatibility/2006" xmlns:xr16="http://schemas.microsoft.com/office/spreadsheetml/2017/revision16" mc:Ignorable="xr16" name="ExternalData28_1" headers="0" growShrinkType="insertClear" adjustColumnWidth="0" connectionId="184" xr16:uid="{00000000-0016-0000-1600-00004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8.xml><?xml version="1.0" encoding="utf-8"?>
<queryTable xmlns="http://schemas.openxmlformats.org/spreadsheetml/2006/main" xmlns:mc="http://schemas.openxmlformats.org/markup-compatibility/2006" xmlns:xr16="http://schemas.microsoft.com/office/spreadsheetml/2017/revision16" mc:Ignorable="xr16" name="ExternalData2_41" headers="0" growShrinkType="insertClear" adjustColumnWidth="0" connectionId="413" xr16:uid="{00000000-0016-0000-1600-00009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29.xml><?xml version="1.0" encoding="utf-8"?>
<queryTable xmlns="http://schemas.openxmlformats.org/spreadsheetml/2006/main" xmlns:mc="http://schemas.openxmlformats.org/markup-compatibility/2006" xmlns:xr16="http://schemas.microsoft.com/office/spreadsheetml/2017/revision16" mc:Ignorable="xr16" name="ExternalData8_8" headers="0" growShrinkType="insertClear" adjustColumnWidth="0" connectionId="416" xr16:uid="{00000000-0016-0000-1600-0000E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0.xml><?xml version="1.0" encoding="utf-8"?>
<queryTable xmlns="http://schemas.openxmlformats.org/spreadsheetml/2006/main" xmlns:mc="http://schemas.openxmlformats.org/markup-compatibility/2006" xmlns:xr16="http://schemas.microsoft.com/office/spreadsheetml/2017/revision16" mc:Ignorable="xr16" name="ExternalData15_2" headers="0" growShrinkType="insertClear" adjustColumnWidth="0" connectionId="225" xr16:uid="{00000000-0016-0000-1600-0000D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1.xml><?xml version="1.0" encoding="utf-8"?>
<queryTable xmlns="http://schemas.openxmlformats.org/spreadsheetml/2006/main" xmlns:mc="http://schemas.openxmlformats.org/markup-compatibility/2006" xmlns:xr16="http://schemas.microsoft.com/office/spreadsheetml/2017/revision16" mc:Ignorable="xr16" name="ExternalData19_1" headers="0" growShrinkType="insertClear" adjustColumnWidth="0" connectionId="212" xr16:uid="{00000000-0016-0000-1600-0000B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2.xml><?xml version="1.0" encoding="utf-8"?>
<queryTable xmlns="http://schemas.openxmlformats.org/spreadsheetml/2006/main" xmlns:mc="http://schemas.openxmlformats.org/markup-compatibility/2006" xmlns:xr16="http://schemas.microsoft.com/office/spreadsheetml/2017/revision16" mc:Ignorable="xr16" name="ExternalData8_16" headers="0" growShrinkType="insertClear" adjustColumnWidth="0" connectionId="327" xr16:uid="{00000000-0016-0000-1600-00007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3.xml><?xml version="1.0" encoding="utf-8"?>
<queryTable xmlns="http://schemas.openxmlformats.org/spreadsheetml/2006/main" xmlns:mc="http://schemas.openxmlformats.org/markup-compatibility/2006" xmlns:xr16="http://schemas.microsoft.com/office/spreadsheetml/2017/revision16" mc:Ignorable="xr16" name="ExternalData2_70" headers="0" growShrinkType="insertClear" adjustColumnWidth="0" connectionId="371" xr16:uid="{F09FD1FC-680D-4F1F-9260-284EAD6971E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4.xml><?xml version="1.0" encoding="utf-8"?>
<queryTable xmlns="http://schemas.openxmlformats.org/spreadsheetml/2006/main" xmlns:mc="http://schemas.openxmlformats.org/markup-compatibility/2006" xmlns:xr16="http://schemas.microsoft.com/office/spreadsheetml/2017/revision16" mc:Ignorable="xr16" name="ExternalData8_60" headers="0" growShrinkType="insertClear" adjustColumnWidth="0" connectionId="453" xr16:uid="{17BA8691-8201-4E1F-B201-A9CA3B02C92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5.xml><?xml version="1.0" encoding="utf-8"?>
<queryTable xmlns="http://schemas.openxmlformats.org/spreadsheetml/2006/main" xmlns:mc="http://schemas.openxmlformats.org/markup-compatibility/2006" xmlns:xr16="http://schemas.microsoft.com/office/spreadsheetml/2017/revision16" mc:Ignorable="xr16" name="ExternalData8_97" headers="0" growShrinkType="insertClear" adjustColumnWidth="0" connectionId="260" xr16:uid="{DDDC2B23-B8AB-45FB-A357-5A63046E04B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6.xml><?xml version="1.0" encoding="utf-8"?>
<queryTable xmlns="http://schemas.openxmlformats.org/spreadsheetml/2006/main" xmlns:mc="http://schemas.openxmlformats.org/markup-compatibility/2006" xmlns:xr16="http://schemas.microsoft.com/office/spreadsheetml/2017/revision16" mc:Ignorable="xr16" name="ExternalData8_80" headers="0" growShrinkType="insertClear" adjustColumnWidth="0" connectionId="423" xr16:uid="{5CC4EEC1-5891-4261-9E15-B5E4EE06F589}"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7.xml><?xml version="1.0" encoding="utf-8"?>
<queryTable xmlns="http://schemas.openxmlformats.org/spreadsheetml/2006/main" xmlns:mc="http://schemas.openxmlformats.org/markup-compatibility/2006" xmlns:xr16="http://schemas.microsoft.com/office/spreadsheetml/2017/revision16" mc:Ignorable="xr16" name="ExternalData2" headers="0" growShrinkType="insertClear" adjustColumnWidth="0" connectionId="290" xr16:uid="{00000000-0016-0000-1600-00005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8.xml><?xml version="1.0" encoding="utf-8"?>
<queryTable xmlns="http://schemas.openxmlformats.org/spreadsheetml/2006/main" xmlns:mc="http://schemas.openxmlformats.org/markup-compatibility/2006" xmlns:xr16="http://schemas.microsoft.com/office/spreadsheetml/2017/revision16" mc:Ignorable="xr16" name="ExternalData2_55" headers="0" growShrinkType="insertClear" adjustColumnWidth="0" connectionId="295" xr16:uid="{F4C7911D-6709-4B34-BF75-82DD1BA788F9}"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39.xml><?xml version="1.0" encoding="utf-8"?>
<queryTable xmlns="http://schemas.openxmlformats.org/spreadsheetml/2006/main" xmlns:mc="http://schemas.openxmlformats.org/markup-compatibility/2006" xmlns:xr16="http://schemas.microsoft.com/office/spreadsheetml/2017/revision16" mc:Ignorable="xr16" name="ExternalData2_75" headers="0" growShrinkType="insertClear" adjustColumnWidth="0" connectionId="309" xr16:uid="{A17ABDDD-A08D-4346-9195-4343D091763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0.xml><?xml version="1.0" encoding="utf-8"?>
<queryTable xmlns="http://schemas.openxmlformats.org/spreadsheetml/2006/main" xmlns:mc="http://schemas.openxmlformats.org/markup-compatibility/2006" xmlns:xr16="http://schemas.microsoft.com/office/spreadsheetml/2017/revision16" mc:Ignorable="xr16" name="ExternalData8_87" headers="0" growShrinkType="insertClear" adjustColumnWidth="0" connectionId="441" xr16:uid="{835EE28C-0BEA-4BC9-A6EA-995B59BA11B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1.xml><?xml version="1.0" encoding="utf-8"?>
<queryTable xmlns="http://schemas.openxmlformats.org/spreadsheetml/2006/main" xmlns:mc="http://schemas.openxmlformats.org/markup-compatibility/2006" xmlns:xr16="http://schemas.microsoft.com/office/spreadsheetml/2017/revision16" mc:Ignorable="xr16" name="ExternalData8_19" headers="0" growShrinkType="insertClear" adjustColumnWidth="0" connectionId="358" xr16:uid="{00000000-0016-0000-1600-00004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2.xml><?xml version="1.0" encoding="utf-8"?>
<queryTable xmlns="http://schemas.openxmlformats.org/spreadsheetml/2006/main" xmlns:mc="http://schemas.openxmlformats.org/markup-compatibility/2006" xmlns:xr16="http://schemas.microsoft.com/office/spreadsheetml/2017/revision16" mc:Ignorable="xr16" name="ExternalData8_41" headers="0" growShrinkType="insertClear" adjustColumnWidth="0" connectionId="464" xr16:uid="{00000000-0016-0000-1600-00004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3.xml><?xml version="1.0" encoding="utf-8"?>
<queryTable xmlns="http://schemas.openxmlformats.org/spreadsheetml/2006/main" xmlns:mc="http://schemas.openxmlformats.org/markup-compatibility/2006" xmlns:xr16="http://schemas.microsoft.com/office/spreadsheetml/2017/revision16" mc:Ignorable="xr16" name="ExternalData8_46" headers="0" growShrinkType="insertClear" adjustColumnWidth="0" connectionId="450" xr16:uid="{00000000-0016-0000-1600-0000C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4.xml><?xml version="1.0" encoding="utf-8"?>
<queryTable xmlns="http://schemas.openxmlformats.org/spreadsheetml/2006/main" xmlns:mc="http://schemas.openxmlformats.org/markup-compatibility/2006" xmlns:xr16="http://schemas.microsoft.com/office/spreadsheetml/2017/revision16" mc:Ignorable="xr16" name="ExternalData2_21" headers="0" growShrinkType="insertClear" adjustColumnWidth="0" connectionId="348" xr16:uid="{00000000-0016-0000-1600-00009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5.xml><?xml version="1.0" encoding="utf-8"?>
<queryTable xmlns="http://schemas.openxmlformats.org/spreadsheetml/2006/main" xmlns:mc="http://schemas.openxmlformats.org/markup-compatibility/2006" xmlns:xr16="http://schemas.microsoft.com/office/spreadsheetml/2017/revision16" mc:Ignorable="xr16" name="ExternalData2_83" headers="0" growShrinkType="insertClear" adjustColumnWidth="0" connectionId="389" xr16:uid="{1A01C21D-67C5-4E3D-9499-99146E3902C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6.xml><?xml version="1.0" encoding="utf-8"?>
<queryTable xmlns="http://schemas.openxmlformats.org/spreadsheetml/2006/main" xmlns:mc="http://schemas.openxmlformats.org/markup-compatibility/2006" xmlns:xr16="http://schemas.microsoft.com/office/spreadsheetml/2017/revision16" mc:Ignorable="xr16" name="ExternalData2_23" headers="0" growShrinkType="insertClear" adjustColumnWidth="0" connectionId="361" xr16:uid="{00000000-0016-0000-1600-00008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7.xml><?xml version="1.0" encoding="utf-8"?>
<queryTable xmlns="http://schemas.openxmlformats.org/spreadsheetml/2006/main" xmlns:mc="http://schemas.openxmlformats.org/markup-compatibility/2006" xmlns:xr16="http://schemas.microsoft.com/office/spreadsheetml/2017/revision16" mc:Ignorable="xr16" name="ExternalData2_81" headers="0" growShrinkType="insertClear" adjustColumnWidth="0" connectionId="310" xr16:uid="{9858666D-9766-4A58-82E3-B14033A0391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8.xml><?xml version="1.0" encoding="utf-8"?>
<queryTable xmlns="http://schemas.openxmlformats.org/spreadsheetml/2006/main" xmlns:mc="http://schemas.openxmlformats.org/markup-compatibility/2006" xmlns:xr16="http://schemas.microsoft.com/office/spreadsheetml/2017/revision16" mc:Ignorable="xr16" name="ExternalData2_31" headers="0" growShrinkType="insertClear" adjustColumnWidth="0" connectionId="394" xr16:uid="{00000000-0016-0000-1600-00004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49.xml><?xml version="1.0" encoding="utf-8"?>
<queryTable xmlns="http://schemas.openxmlformats.org/spreadsheetml/2006/main" xmlns:mc="http://schemas.openxmlformats.org/markup-compatibility/2006" xmlns:xr16="http://schemas.microsoft.com/office/spreadsheetml/2017/revision16" mc:Ignorable="xr16" name="ExternalData8_70" headers="0" growShrinkType="insertClear" adjustColumnWidth="0" connectionId="271" xr16:uid="{D8EDB1A8-3EF2-45CB-8BF9-C7C464989D7E}"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0.xml><?xml version="1.0" encoding="utf-8"?>
<queryTable xmlns="http://schemas.openxmlformats.org/spreadsheetml/2006/main" xmlns:mc="http://schemas.openxmlformats.org/markup-compatibility/2006" xmlns:xr16="http://schemas.microsoft.com/office/spreadsheetml/2017/revision16" mc:Ignorable="xr16" name="ExternalData8_32" headers="0" growShrinkType="insertClear" adjustColumnWidth="0" connectionId="461" xr16:uid="{00000000-0016-0000-1600-00009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1.xml><?xml version="1.0" encoding="utf-8"?>
<queryTable xmlns="http://schemas.openxmlformats.org/spreadsheetml/2006/main" xmlns:mc="http://schemas.openxmlformats.org/markup-compatibility/2006" xmlns:xr16="http://schemas.microsoft.com/office/spreadsheetml/2017/revision16" mc:Ignorable="xr16" name="ExternalData8_54" headers="0" growShrinkType="insertClear" adjustColumnWidth="0" connectionId="452" xr16:uid="{BF4908D6-AE51-47EB-A665-84B5266A1526}"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2.xml><?xml version="1.0" encoding="utf-8"?>
<queryTable xmlns="http://schemas.openxmlformats.org/spreadsheetml/2006/main" xmlns:mc="http://schemas.openxmlformats.org/markup-compatibility/2006" xmlns:xr16="http://schemas.microsoft.com/office/spreadsheetml/2017/revision16" mc:Ignorable="xr16" name="ExternalData2_19" headers="0" growShrinkType="insertClear" adjustColumnWidth="0" connectionId="325" xr16:uid="{00000000-0016-0000-1600-00008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3.xml><?xml version="1.0" encoding="utf-8"?>
<queryTable xmlns="http://schemas.openxmlformats.org/spreadsheetml/2006/main" xmlns:mc="http://schemas.openxmlformats.org/markup-compatibility/2006" xmlns:xr16="http://schemas.microsoft.com/office/spreadsheetml/2017/revision16" mc:Ignorable="xr16" name="ExternalData8_96" headers="0" growShrinkType="insertClear" adjustColumnWidth="0" connectionId="459" xr16:uid="{E2AC1CF0-6A70-4FAD-8C98-64104CB99CE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4.xml><?xml version="1.0" encoding="utf-8"?>
<queryTable xmlns="http://schemas.openxmlformats.org/spreadsheetml/2006/main" xmlns:mc="http://schemas.openxmlformats.org/markup-compatibility/2006" xmlns:xr16="http://schemas.microsoft.com/office/spreadsheetml/2017/revision16" mc:Ignorable="xr16" name="ExternalData2_6" headers="0" growShrinkType="insertClear" adjustColumnWidth="0" connectionId="353" xr16:uid="{00000000-0016-0000-1600-00006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5.xml><?xml version="1.0" encoding="utf-8"?>
<queryTable xmlns="http://schemas.openxmlformats.org/spreadsheetml/2006/main" xmlns:mc="http://schemas.openxmlformats.org/markup-compatibility/2006" xmlns:xr16="http://schemas.microsoft.com/office/spreadsheetml/2017/revision16" mc:Ignorable="xr16" name="ExternalData2_9" headers="0" growShrinkType="insertClear" adjustColumnWidth="0" connectionId="291" xr16:uid="{00000000-0016-0000-1600-0000D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6.xml><?xml version="1.0" encoding="utf-8"?>
<queryTable xmlns="http://schemas.openxmlformats.org/spreadsheetml/2006/main" xmlns:mc="http://schemas.openxmlformats.org/markup-compatibility/2006" xmlns:xr16="http://schemas.microsoft.com/office/spreadsheetml/2017/revision16" mc:Ignorable="xr16" name="ExternalData8_40" headers="0" growShrinkType="insertClear" adjustColumnWidth="0" connectionId="448" xr16:uid="{00000000-0016-0000-1600-00008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7.xml><?xml version="1.0" encoding="utf-8"?>
<queryTable xmlns="http://schemas.openxmlformats.org/spreadsheetml/2006/main" xmlns:mc="http://schemas.openxmlformats.org/markup-compatibility/2006" xmlns:xr16="http://schemas.microsoft.com/office/spreadsheetml/2017/revision16" mc:Ignorable="xr16" name="ExternalData15_1" headers="0" growShrinkType="insertClear" adjustColumnWidth="0" connectionId="224" xr16:uid="{00000000-0016-0000-1600-00003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8.xml><?xml version="1.0" encoding="utf-8"?>
<queryTable xmlns="http://schemas.openxmlformats.org/spreadsheetml/2006/main" xmlns:mc="http://schemas.openxmlformats.org/markup-compatibility/2006" xmlns:xr16="http://schemas.microsoft.com/office/spreadsheetml/2017/revision16" mc:Ignorable="xr16" name="ExternalData2_8" headers="0" growShrinkType="insertClear" adjustColumnWidth="0" connectionId="365" xr16:uid="{00000000-0016-0000-1600-0000D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59.xml><?xml version="1.0" encoding="utf-8"?>
<queryTable xmlns="http://schemas.openxmlformats.org/spreadsheetml/2006/main" xmlns:mc="http://schemas.openxmlformats.org/markup-compatibility/2006" xmlns:xr16="http://schemas.microsoft.com/office/spreadsheetml/2017/revision16" mc:Ignorable="xr16" name="ExternalData28_2" headers="0" growShrinkType="insertClear" adjustColumnWidth="0" connectionId="185" xr16:uid="{00000000-0016-0000-1600-0000A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0.xml><?xml version="1.0" encoding="utf-8"?>
<queryTable xmlns="http://schemas.openxmlformats.org/spreadsheetml/2006/main" xmlns:mc="http://schemas.openxmlformats.org/markup-compatibility/2006" xmlns:xr16="http://schemas.microsoft.com/office/spreadsheetml/2017/revision16" mc:Ignorable="xr16" name="ExternalData2_35" headers="0" growShrinkType="insertClear" adjustColumnWidth="0" connectionId="411" xr16:uid="{00000000-0016-0000-1600-0000D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1.xml><?xml version="1.0" encoding="utf-8"?>
<queryTable xmlns="http://schemas.openxmlformats.org/spreadsheetml/2006/main" xmlns:mc="http://schemas.openxmlformats.org/markup-compatibility/2006" xmlns:xr16="http://schemas.microsoft.com/office/spreadsheetml/2017/revision16" mc:Ignorable="xr16" name="ExternalData2_48" headers="0" growShrinkType="insertClear" adjustColumnWidth="0" connectionId="383" xr16:uid="{00000000-0016-0000-1600-00003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2.xml><?xml version="1.0" encoding="utf-8"?>
<queryTable xmlns="http://schemas.openxmlformats.org/spreadsheetml/2006/main" xmlns:mc="http://schemas.openxmlformats.org/markup-compatibility/2006" xmlns:xr16="http://schemas.microsoft.com/office/spreadsheetml/2017/revision16" mc:Ignorable="xr16" name="ExternalData2_87" headers="0" growShrinkType="insertClear" adjustColumnWidth="0" connectionId="311" xr16:uid="{E68B2876-0856-4652-A2E1-A213DE6CB68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3.xml><?xml version="1.0" encoding="utf-8"?>
<queryTable xmlns="http://schemas.openxmlformats.org/spreadsheetml/2006/main" xmlns:mc="http://schemas.openxmlformats.org/markup-compatibility/2006" xmlns:xr16="http://schemas.microsoft.com/office/spreadsheetml/2017/revision16" mc:Ignorable="xr16" name="ExternalData8_62" headers="0" growShrinkType="insertClear" adjustColumnWidth="0" connectionId="420" xr16:uid="{497BF957-EE6F-4F19-AF61-963AF716ADF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4.xml><?xml version="1.0" encoding="utf-8"?>
<queryTable xmlns="http://schemas.openxmlformats.org/spreadsheetml/2006/main" xmlns:mc="http://schemas.openxmlformats.org/markup-compatibility/2006" xmlns:xr16="http://schemas.microsoft.com/office/spreadsheetml/2017/revision16" mc:Ignorable="xr16" name="ExternalData12_1" headers="0" growShrinkType="insertClear" adjustColumnWidth="0" connectionId="235" xr16:uid="{00000000-0016-0000-1600-0000A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5.xml><?xml version="1.0" encoding="utf-8"?>
<queryTable xmlns="http://schemas.openxmlformats.org/spreadsheetml/2006/main" xmlns:mc="http://schemas.openxmlformats.org/markup-compatibility/2006" xmlns:xr16="http://schemas.microsoft.com/office/spreadsheetml/2017/revision16" mc:Ignorable="xr16" name="ExternalData2_84" headers="0" growShrinkType="insertClear" adjustColumnWidth="0" connectionId="292" xr16:uid="{0C7FED55-3849-42D0-85BC-A78D42777A5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6.xml><?xml version="1.0" encoding="utf-8"?>
<queryTable xmlns="http://schemas.openxmlformats.org/spreadsheetml/2006/main" xmlns:mc="http://schemas.openxmlformats.org/markup-compatibility/2006" xmlns:xr16="http://schemas.microsoft.com/office/spreadsheetml/2017/revision16" mc:Ignorable="xr16" name="ExternalData14_1" headers="0" growShrinkType="insertClear" adjustColumnWidth="0" connectionId="227" xr16:uid="{00000000-0016-0000-1600-00008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7.xml><?xml version="1.0" encoding="utf-8"?>
<queryTable xmlns="http://schemas.openxmlformats.org/spreadsheetml/2006/main" xmlns:mc="http://schemas.openxmlformats.org/markup-compatibility/2006" xmlns:xr16="http://schemas.microsoft.com/office/spreadsheetml/2017/revision16" mc:Ignorable="xr16" name="ExternalData8_31" headers="0" growShrinkType="insertClear" adjustColumnWidth="0" connectionId="445" xr16:uid="{00000000-0016-0000-1600-00008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8.xml><?xml version="1.0" encoding="utf-8"?>
<queryTable xmlns="http://schemas.openxmlformats.org/spreadsheetml/2006/main" xmlns:mc="http://schemas.openxmlformats.org/markup-compatibility/2006" xmlns:xr16="http://schemas.microsoft.com/office/spreadsheetml/2017/revision16" mc:Ignorable="xr16" name="ExternalData2_17" headers="0" growShrinkType="insertClear" adjustColumnWidth="0" connectionId="336" xr16:uid="{00000000-0016-0000-1600-00003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69.xml><?xml version="1.0" encoding="utf-8"?>
<queryTable xmlns="http://schemas.openxmlformats.org/spreadsheetml/2006/main" xmlns:mc="http://schemas.openxmlformats.org/markup-compatibility/2006" xmlns:xr16="http://schemas.microsoft.com/office/spreadsheetml/2017/revision16" mc:Ignorable="xr16" name="ExternalData2_63" headers="0" growShrinkType="insertClear" adjustColumnWidth="0" connectionId="307" xr16:uid="{34617B96-204C-4226-BCD7-5BCAC08F8CC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0.xml><?xml version="1.0" encoding="utf-8"?>
<queryTable xmlns="http://schemas.openxmlformats.org/spreadsheetml/2006/main" xmlns:mc="http://schemas.openxmlformats.org/markup-compatibility/2006" xmlns:xr16="http://schemas.microsoft.com/office/spreadsheetml/2017/revision16" mc:Ignorable="xr16" name="ExternalData8_33" headers="0" growShrinkType="insertClear" adjustColumnWidth="0" connectionId="429" xr16:uid="{00000000-0016-0000-1600-00005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1.xml><?xml version="1.0" encoding="utf-8"?>
<queryTable xmlns="http://schemas.openxmlformats.org/spreadsheetml/2006/main" xmlns:mc="http://schemas.openxmlformats.org/markup-compatibility/2006" xmlns:xr16="http://schemas.microsoft.com/office/spreadsheetml/2017/revision16" mc:Ignorable="xr16" name="ExternalData8_9" headers="0" growShrinkType="insertClear" adjustColumnWidth="0" connectionId="351" xr16:uid="{00000000-0016-0000-1600-0000E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2.xml><?xml version="1.0" encoding="utf-8"?>
<queryTable xmlns="http://schemas.openxmlformats.org/spreadsheetml/2006/main" xmlns:mc="http://schemas.openxmlformats.org/markup-compatibility/2006" xmlns:xr16="http://schemas.microsoft.com/office/spreadsheetml/2017/revision16" mc:Ignorable="xr16" name="ExternalData9_1" headers="0" growShrinkType="insertClear" adjustColumnWidth="0" connectionId="244" xr16:uid="{00000000-0016-0000-1600-0000C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3.xml><?xml version="1.0" encoding="utf-8"?>
<queryTable xmlns="http://schemas.openxmlformats.org/spreadsheetml/2006/main" xmlns:mc="http://schemas.openxmlformats.org/markup-compatibility/2006" xmlns:xr16="http://schemas.microsoft.com/office/spreadsheetml/2017/revision16" mc:Ignorable="xr16" name="ExternalData2_28" headers="0" growShrinkType="insertClear" adjustColumnWidth="0" connectionId="393" xr16:uid="{00000000-0016-0000-1600-00004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4.xml><?xml version="1.0" encoding="utf-8"?>
<queryTable xmlns="http://schemas.openxmlformats.org/spreadsheetml/2006/main" xmlns:mc="http://schemas.openxmlformats.org/markup-compatibility/2006" xmlns:xr16="http://schemas.microsoft.com/office/spreadsheetml/2017/revision16" mc:Ignorable="xr16" name="ExternalData23_1" headers="0" growShrinkType="insertClear" adjustColumnWidth="0" connectionId="200" xr16:uid="{00000000-0016-0000-1600-00005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5.xml><?xml version="1.0" encoding="utf-8"?>
<queryTable xmlns="http://schemas.openxmlformats.org/spreadsheetml/2006/main" xmlns:mc="http://schemas.openxmlformats.org/markup-compatibility/2006" xmlns:xr16="http://schemas.microsoft.com/office/spreadsheetml/2017/revision16" mc:Ignorable="xr16" name="ExternalData8_75" headers="0" growShrinkType="insertClear" adjustColumnWidth="0" connectionId="439" xr16:uid="{8CD56AD3-0D57-4DB8-A3ED-75B2D5CED1D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6.xml><?xml version="1.0" encoding="utf-8"?>
<queryTable xmlns="http://schemas.openxmlformats.org/spreadsheetml/2006/main" xmlns:mc="http://schemas.openxmlformats.org/markup-compatibility/2006" xmlns:xr16="http://schemas.microsoft.com/office/spreadsheetml/2017/revision16" mc:Ignorable="xr16" name="ExternalData2_39" headers="0" growShrinkType="insertClear" adjustColumnWidth="0" connectionId="380" xr16:uid="{00000000-0016-0000-1600-0000C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7.xml><?xml version="1.0" encoding="utf-8"?>
<queryTable xmlns="http://schemas.openxmlformats.org/spreadsheetml/2006/main" xmlns:mc="http://schemas.openxmlformats.org/markup-compatibility/2006" xmlns:xr16="http://schemas.microsoft.com/office/spreadsheetml/2017/revision16" mc:Ignorable="xr16" name="ExternalData25_2" headers="0" growShrinkType="insertClear" adjustColumnWidth="0" connectionId="194" xr16:uid="{00000000-0016-0000-1600-00007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8.xml><?xml version="1.0" encoding="utf-8"?>
<queryTable xmlns="http://schemas.openxmlformats.org/spreadsheetml/2006/main" xmlns:mc="http://schemas.openxmlformats.org/markup-compatibility/2006" xmlns:xr16="http://schemas.microsoft.com/office/spreadsheetml/2017/revision16" mc:Ignorable="xr16" name="ExternalData2_74" headers="0" growShrinkType="insertClear" adjustColumnWidth="0" connectionId="404" xr16:uid="{91C1B6EA-3DF6-4957-8B97-C355A3D0201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79.xml><?xml version="1.0" encoding="utf-8"?>
<queryTable xmlns="http://schemas.openxmlformats.org/spreadsheetml/2006/main" xmlns:mc="http://schemas.openxmlformats.org/markup-compatibility/2006" xmlns:xr16="http://schemas.microsoft.com/office/spreadsheetml/2017/revision16" mc:Ignorable="xr16" name="ExternalData8_74" headers="0" growShrinkType="insertClear" adjustColumnWidth="0" connectionId="422" xr16:uid="{AA0BD909-6EB0-4174-83C8-5075034C178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0.xml><?xml version="1.0" encoding="utf-8"?>
<queryTable xmlns="http://schemas.openxmlformats.org/spreadsheetml/2006/main" xmlns:mc="http://schemas.openxmlformats.org/markup-compatibility/2006" xmlns:xr16="http://schemas.microsoft.com/office/spreadsheetml/2017/revision16" mc:Ignorable="xr16" name="ExternalData2_66" headers="0" growShrinkType="insertClear" adjustColumnWidth="0" connectionId="314" xr16:uid="{9EF680E2-B2E3-453F-B94C-988DC7FD74C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1.xml><?xml version="1.0" encoding="utf-8"?>
<queryTable xmlns="http://schemas.openxmlformats.org/spreadsheetml/2006/main" xmlns:mc="http://schemas.openxmlformats.org/markup-compatibility/2006" xmlns:xr16="http://schemas.microsoft.com/office/spreadsheetml/2017/revision16" mc:Ignorable="xr16" name="ExternalData2_92" headers="0" growShrinkType="insertClear" adjustColumnWidth="0" connectionId="407" xr16:uid="{D1C0693A-88EA-433F-94CA-81B38168919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2.xml><?xml version="1.0" encoding="utf-8"?>
<queryTable xmlns="http://schemas.openxmlformats.org/spreadsheetml/2006/main" xmlns:mc="http://schemas.openxmlformats.org/markup-compatibility/2006" xmlns:xr16="http://schemas.microsoft.com/office/spreadsheetml/2017/revision16" mc:Ignorable="xr16" name="ExternalData2_71" headers="0" growShrinkType="insertClear" adjustColumnWidth="0" connectionId="387" xr16:uid="{A41846B5-31E0-49BE-BBFE-4107D0A9743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3.xml><?xml version="1.0" encoding="utf-8"?>
<queryTable xmlns="http://schemas.openxmlformats.org/spreadsheetml/2006/main" xmlns:mc="http://schemas.openxmlformats.org/markup-compatibility/2006" xmlns:xr16="http://schemas.microsoft.com/office/spreadsheetml/2017/revision16" mc:Ignorable="xr16" name="ExternalData8_61" headers="0" growShrinkType="insertClear" adjustColumnWidth="0" connectionId="262" xr16:uid="{B2DF0EBF-276F-4376-8E08-B37AEF2F5766}"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4.xml><?xml version="1.0" encoding="utf-8"?>
<queryTable xmlns="http://schemas.openxmlformats.org/spreadsheetml/2006/main" xmlns:mc="http://schemas.openxmlformats.org/markup-compatibility/2006" xmlns:xr16="http://schemas.microsoft.com/office/spreadsheetml/2017/revision16" mc:Ignorable="xr16" name="ExternalData8_49" headers="0" growShrinkType="insertClear" adjustColumnWidth="0" connectionId="451" xr16:uid="{00000000-0016-0000-1600-0000A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5.xml><?xml version="1.0" encoding="utf-8"?>
<queryTable xmlns="http://schemas.openxmlformats.org/spreadsheetml/2006/main" xmlns:mc="http://schemas.openxmlformats.org/markup-compatibility/2006" xmlns:xr16="http://schemas.microsoft.com/office/spreadsheetml/2017/revision16" mc:Ignorable="xr16" name="ExternalData8_73" headers="0" growShrinkType="insertClear" adjustColumnWidth="0" connectionId="264" xr16:uid="{4452BFDC-473A-4B7C-BE68-50E7CA60FAB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6.xml><?xml version="1.0" encoding="utf-8"?>
<queryTable xmlns="http://schemas.openxmlformats.org/spreadsheetml/2006/main" xmlns:mc="http://schemas.openxmlformats.org/markup-compatibility/2006" xmlns:xr16="http://schemas.microsoft.com/office/spreadsheetml/2017/revision16" mc:Ignorable="xr16" name="ExternalData17_1" headers="0" growShrinkType="insertClear" adjustColumnWidth="0" connectionId="218" xr16:uid="{00000000-0016-0000-1600-00004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7.xml><?xml version="1.0" encoding="utf-8"?>
<queryTable xmlns="http://schemas.openxmlformats.org/spreadsheetml/2006/main" xmlns:mc="http://schemas.openxmlformats.org/markup-compatibility/2006" xmlns:xr16="http://schemas.microsoft.com/office/spreadsheetml/2017/revision16" mc:Ignorable="xr16" name="ExternalData18" headers="0" growShrinkType="insertClear" adjustColumnWidth="0" connectionId="214" xr16:uid="{00000000-0016-0000-1600-00009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8.xml><?xml version="1.0" encoding="utf-8"?>
<queryTable xmlns="http://schemas.openxmlformats.org/spreadsheetml/2006/main" xmlns:mc="http://schemas.openxmlformats.org/markup-compatibility/2006" xmlns:xr16="http://schemas.microsoft.com/office/spreadsheetml/2017/revision16" mc:Ignorable="xr16" name="ExternalData21_1" headers="0" growShrinkType="insertClear" adjustColumnWidth="0" connectionId="206" xr16:uid="{00000000-0016-0000-1600-0000B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89.xml><?xml version="1.0" encoding="utf-8"?>
<queryTable xmlns="http://schemas.openxmlformats.org/spreadsheetml/2006/main" xmlns:mc="http://schemas.openxmlformats.org/markup-compatibility/2006" xmlns:xr16="http://schemas.microsoft.com/office/spreadsheetml/2017/revision16" mc:Ignorable="xr16" name="ExternalData8_77" headers="0" growShrinkType="insertClear" adjustColumnWidth="0" connectionId="255" xr16:uid="{B5D43AA2-3ED1-4361-9E80-670B5BB65D5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0.xml><?xml version="1.0" encoding="utf-8"?>
<queryTable xmlns="http://schemas.openxmlformats.org/spreadsheetml/2006/main" xmlns:mc="http://schemas.openxmlformats.org/markup-compatibility/2006" xmlns:xr16="http://schemas.microsoft.com/office/spreadsheetml/2017/revision16" mc:Ignorable="xr16" name="ExternalData8_17" headers="0" growShrinkType="insertClear" adjustColumnWidth="0" connectionId="417" xr16:uid="{00000000-0016-0000-1600-00004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1.xml><?xml version="1.0" encoding="utf-8"?>
<queryTable xmlns="http://schemas.openxmlformats.org/spreadsheetml/2006/main" xmlns:mc="http://schemas.openxmlformats.org/markup-compatibility/2006" xmlns:xr16="http://schemas.microsoft.com/office/spreadsheetml/2017/revision16" mc:Ignorable="xr16" name="ExternalData8_56" headers="0" growShrinkType="insertClear" adjustColumnWidth="0" connectionId="419" xr16:uid="{2CF5C030-41A4-41ED-B1B6-31D6138FB4C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2.xml><?xml version="1.0" encoding="utf-8"?>
<queryTable xmlns="http://schemas.openxmlformats.org/spreadsheetml/2006/main" xmlns:mc="http://schemas.openxmlformats.org/markup-compatibility/2006" xmlns:xr16="http://schemas.microsoft.com/office/spreadsheetml/2017/revision16" mc:Ignorable="xr16" name="ExternalData19" headers="0" growShrinkType="insertClear" adjustColumnWidth="0" connectionId="211" xr16:uid="{00000000-0016-0000-1600-0000B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3.xml><?xml version="1.0" encoding="utf-8"?>
<queryTable xmlns="http://schemas.openxmlformats.org/spreadsheetml/2006/main" xmlns:mc="http://schemas.openxmlformats.org/markup-compatibility/2006" xmlns:xr16="http://schemas.microsoft.com/office/spreadsheetml/2017/revision16" mc:Ignorable="xr16" name="ExternalData8_64" headers="0" growShrinkType="insertClear" adjustColumnWidth="0" connectionId="270" xr16:uid="{6F73CF15-3B45-4552-9E3F-2038CDEAC5E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4.xml><?xml version="1.0" encoding="utf-8"?>
<queryTable xmlns="http://schemas.openxmlformats.org/spreadsheetml/2006/main" xmlns:mc="http://schemas.openxmlformats.org/markup-compatibility/2006" xmlns:xr16="http://schemas.microsoft.com/office/spreadsheetml/2017/revision16" mc:Ignorable="xr16" name="ExternalData13_1" headers="0" growShrinkType="insertClear" adjustColumnWidth="0" connectionId="231" xr16:uid="{00000000-0016-0000-1600-00004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5.xml><?xml version="1.0" encoding="utf-8"?>
<queryTable xmlns="http://schemas.openxmlformats.org/spreadsheetml/2006/main" xmlns:mc="http://schemas.openxmlformats.org/markup-compatibility/2006" xmlns:xr16="http://schemas.microsoft.com/office/spreadsheetml/2017/revision16" mc:Ignorable="xr16" name="ExternalData26_1" headers="0" growShrinkType="insertClear" adjustColumnWidth="0" connectionId="190" xr16:uid="{00000000-0016-0000-1600-00009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6.xml><?xml version="1.0" encoding="utf-8"?>
<queryTable xmlns="http://schemas.openxmlformats.org/spreadsheetml/2006/main" xmlns:mc="http://schemas.openxmlformats.org/markup-compatibility/2006" xmlns:xr16="http://schemas.microsoft.com/office/spreadsheetml/2017/revision16" mc:Ignorable="xr16" name="ExternalData8_88" headers="0" growShrinkType="insertClear" adjustColumnWidth="0" connectionId="257" xr16:uid="{A98EAE14-AD0D-45DD-AA03-A6725D677A82}"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7.xml><?xml version="1.0" encoding="utf-8"?>
<queryTable xmlns="http://schemas.openxmlformats.org/spreadsheetml/2006/main" xmlns:mc="http://schemas.openxmlformats.org/markup-compatibility/2006" xmlns:xr16="http://schemas.microsoft.com/office/spreadsheetml/2017/revision16" mc:Ignorable="xr16" name="ExternalData2_29" headers="0" growShrinkType="insertClear" adjustColumnWidth="0" connectionId="409" xr16:uid="{00000000-0016-0000-1600-0000B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8.xml><?xml version="1.0" encoding="utf-8"?>
<queryTable xmlns="http://schemas.openxmlformats.org/spreadsheetml/2006/main" xmlns:mc="http://schemas.openxmlformats.org/markup-compatibility/2006" xmlns:xr16="http://schemas.microsoft.com/office/spreadsheetml/2017/revision16" mc:Ignorable="xr16" name="ExternalData2_42" headers="0" growShrinkType="insertClear" adjustColumnWidth="0" connectionId="381" xr16:uid="{00000000-0016-0000-1600-0000D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199.xml><?xml version="1.0" encoding="utf-8"?>
<queryTable xmlns="http://schemas.openxmlformats.org/spreadsheetml/2006/main" xmlns:mc="http://schemas.openxmlformats.org/markup-compatibility/2006" xmlns:xr16="http://schemas.microsoft.com/office/spreadsheetml/2017/revision16" mc:Ignorable="xr16" name="ExternalData2_36" headers="0" growShrinkType="insertClear" adjustColumnWidth="0" connectionId="379" xr16:uid="{00000000-0016-0000-1600-0000D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0.xml><?xml version="1.0" encoding="utf-8"?>
<queryTable xmlns="http://schemas.openxmlformats.org/spreadsheetml/2006/main" xmlns:mc="http://schemas.openxmlformats.org/markup-compatibility/2006" xmlns:xr16="http://schemas.microsoft.com/office/spreadsheetml/2017/revision16" mc:Ignorable="xr16" name="ExternalData8_79" headers="0" growShrinkType="insertClear" adjustColumnWidth="0" connectionId="265" xr16:uid="{F38AF89D-523E-40DA-8DF8-6F444912447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1.xml><?xml version="1.0" encoding="utf-8"?>
<queryTable xmlns="http://schemas.openxmlformats.org/spreadsheetml/2006/main" xmlns:mc="http://schemas.openxmlformats.org/markup-compatibility/2006" xmlns:xr16="http://schemas.microsoft.com/office/spreadsheetml/2017/revision16" mc:Ignorable="xr16" name="ExternalData2_72" headers="0" growShrinkType="insertClear" adjustColumnWidth="0" connectionId="315" xr16:uid="{D95CAAC2-DBCE-4F13-B030-719FBA706AA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2.xml><?xml version="1.0" encoding="utf-8"?>
<queryTable xmlns="http://schemas.openxmlformats.org/spreadsheetml/2006/main" xmlns:mc="http://schemas.openxmlformats.org/markup-compatibility/2006" xmlns:xr16="http://schemas.microsoft.com/office/spreadsheetml/2017/revision16" mc:Ignorable="xr16" name="ExternalData8_6" headers="0" growShrinkType="insertClear" adjustColumnWidth="0" connectionId="356" xr16:uid="{00000000-0016-0000-1600-00005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3.xml><?xml version="1.0" encoding="utf-8"?>
<queryTable xmlns="http://schemas.openxmlformats.org/spreadsheetml/2006/main" xmlns:mc="http://schemas.openxmlformats.org/markup-compatibility/2006" xmlns:xr16="http://schemas.microsoft.com/office/spreadsheetml/2017/revision16" mc:Ignorable="xr16" name="ExternalData2_50" headers="0" growShrinkType="insertClear" adjustColumnWidth="0" connectionId="367" xr16:uid="{00000000-0016-0000-1600-00006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4.xml><?xml version="1.0" encoding="utf-8"?>
<queryTable xmlns="http://schemas.openxmlformats.org/spreadsheetml/2006/main" xmlns:mc="http://schemas.openxmlformats.org/markup-compatibility/2006" xmlns:xr16="http://schemas.microsoft.com/office/spreadsheetml/2017/revision16" mc:Ignorable="xr16" name="ExternalData8_78" headers="0" growShrinkType="insertClear" adjustColumnWidth="0" connectionId="456" xr16:uid="{0752B152-ED70-46E3-ABD2-A27790E7146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5.xml><?xml version="1.0" encoding="utf-8"?>
<queryTable xmlns="http://schemas.openxmlformats.org/spreadsheetml/2006/main" xmlns:mc="http://schemas.openxmlformats.org/markup-compatibility/2006" xmlns:xr16="http://schemas.microsoft.com/office/spreadsheetml/2017/revision16" mc:Ignorable="xr16" name="ExternalData8_83" headers="0" growShrinkType="insertClear" adjustColumnWidth="0" connectionId="256" xr16:uid="{FC405A74-C676-44BA-AC8B-1E1D9C5F8C4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6.xml><?xml version="1.0" encoding="utf-8"?>
<queryTable xmlns="http://schemas.openxmlformats.org/spreadsheetml/2006/main" xmlns:mc="http://schemas.openxmlformats.org/markup-compatibility/2006" xmlns:xr16="http://schemas.microsoft.com/office/spreadsheetml/2017/revision16" mc:Ignorable="xr16" name="ExternalData8_57" headers="0" growShrinkType="insertClear" adjustColumnWidth="0" connectionId="436" xr16:uid="{8CD3F916-A3B7-4AA3-9E5B-857857EDDC7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7.xml><?xml version="1.0" encoding="utf-8"?>
<queryTable xmlns="http://schemas.openxmlformats.org/spreadsheetml/2006/main" xmlns:mc="http://schemas.openxmlformats.org/markup-compatibility/2006" xmlns:xr16="http://schemas.microsoft.com/office/spreadsheetml/2017/revision16" mc:Ignorable="xr16" name="ExternalData2_26" headers="0" growShrinkType="insertClear" adjustColumnWidth="0" connectionId="337" xr16:uid="{00000000-0016-0000-1600-00005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8.xml><?xml version="1.0" encoding="utf-8"?>
<queryTable xmlns="http://schemas.openxmlformats.org/spreadsheetml/2006/main" xmlns:mc="http://schemas.openxmlformats.org/markup-compatibility/2006" xmlns:xr16="http://schemas.microsoft.com/office/spreadsheetml/2017/revision16" mc:Ignorable="xr16" name="ExternalData23" headers="0" growShrinkType="insertClear" adjustColumnWidth="0" connectionId="199" xr16:uid="{00000000-0016-0000-1600-00005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09.xml><?xml version="1.0" encoding="utf-8"?>
<queryTable xmlns="http://schemas.openxmlformats.org/spreadsheetml/2006/main" xmlns:mc="http://schemas.openxmlformats.org/markup-compatibility/2006" xmlns:xr16="http://schemas.microsoft.com/office/spreadsheetml/2017/revision16" mc:Ignorable="xr16" name="ExternalData8_5" headers="0" growShrinkType="insertClear" adjustColumnWidth="0" connectionId="350" xr16:uid="{00000000-0016-0000-1600-0000B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0.xml><?xml version="1.0" encoding="utf-8"?>
<queryTable xmlns="http://schemas.openxmlformats.org/spreadsheetml/2006/main" xmlns:mc="http://schemas.openxmlformats.org/markup-compatibility/2006" xmlns:xr16="http://schemas.microsoft.com/office/spreadsheetml/2017/revision16" mc:Ignorable="xr16" name="ExternalData8_93" headers="0" growShrinkType="insertClear" adjustColumnWidth="0" connectionId="442" xr16:uid="{2481C411-3062-4C79-98E5-7087A44766F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1.xml><?xml version="1.0" encoding="utf-8"?>
<queryTable xmlns="http://schemas.openxmlformats.org/spreadsheetml/2006/main" xmlns:mc="http://schemas.openxmlformats.org/markup-compatibility/2006" xmlns:xr16="http://schemas.microsoft.com/office/spreadsheetml/2017/revision16" mc:Ignorable="xr16" name="ExternalData13_2" headers="0" growShrinkType="insertClear" adjustColumnWidth="0" connectionId="232" xr16:uid="{00000000-0016-0000-1600-0000C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2.xml><?xml version="1.0" encoding="utf-8"?>
<queryTable xmlns="http://schemas.openxmlformats.org/spreadsheetml/2006/main" xmlns:mc="http://schemas.openxmlformats.org/markup-compatibility/2006" xmlns:xr16="http://schemas.microsoft.com/office/spreadsheetml/2017/revision16" mc:Ignorable="xr16" name="ExternalData2_80" headers="0" growShrinkType="insertClear" adjustColumnWidth="0" connectionId="405" xr16:uid="{BCC0BE01-F5C7-4847-A5C7-EECA78DC6479}"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3.xml><?xml version="1.0" encoding="utf-8"?>
<queryTable xmlns="http://schemas.openxmlformats.org/spreadsheetml/2006/main" xmlns:mc="http://schemas.openxmlformats.org/markup-compatibility/2006" xmlns:xr16="http://schemas.microsoft.com/office/spreadsheetml/2017/revision16" mc:Ignorable="xr16" name="ExternalData28" headers="0" growShrinkType="insertClear" adjustColumnWidth="0" connectionId="183" xr16:uid="{00000000-0016-0000-1600-00003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4.xml><?xml version="1.0" encoding="utf-8"?>
<queryTable xmlns="http://schemas.openxmlformats.org/spreadsheetml/2006/main" xmlns:mc="http://schemas.openxmlformats.org/markup-compatibility/2006" xmlns:xr16="http://schemas.microsoft.com/office/spreadsheetml/2017/revision16" mc:Ignorable="xr16" name="ExternalData8_65" headers="0" growShrinkType="insertClear" adjustColumnWidth="0" connectionId="253" xr16:uid="{5F9FB280-32B2-4AAB-9670-7DA01309FCB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5.xml><?xml version="1.0" encoding="utf-8"?>
<queryTable xmlns="http://schemas.openxmlformats.org/spreadsheetml/2006/main" xmlns:mc="http://schemas.openxmlformats.org/markup-compatibility/2006" xmlns:xr16="http://schemas.microsoft.com/office/spreadsheetml/2017/revision16" mc:Ignorable="xr16" name="ExternalData8_18" headers="0" growShrinkType="insertClear" adjustColumnWidth="0" connectionId="352" xr16:uid="{00000000-0016-0000-1600-0000D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6.xml><?xml version="1.0" encoding="utf-8"?>
<queryTable xmlns="http://schemas.openxmlformats.org/spreadsheetml/2006/main" xmlns:mc="http://schemas.openxmlformats.org/markup-compatibility/2006" xmlns:xr16="http://schemas.microsoft.com/office/spreadsheetml/2017/revision16" mc:Ignorable="xr16" name="ExternalData8_50" headers="0" growShrinkType="insertClear" adjustColumnWidth="0" connectionId="418" xr16:uid="{00000000-0016-0000-1600-00006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7.xml><?xml version="1.0" encoding="utf-8"?>
<queryTable xmlns="http://schemas.openxmlformats.org/spreadsheetml/2006/main" xmlns:mc="http://schemas.openxmlformats.org/markup-compatibility/2006" xmlns:xr16="http://schemas.microsoft.com/office/spreadsheetml/2017/revision16" mc:Ignorable="xr16" name="ExternalData2_33" headers="0" growShrinkType="insertClear" adjustColumnWidth="0" connectionId="378" xr16:uid="{00000000-0016-0000-1600-00009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8.xml><?xml version="1.0" encoding="utf-8"?>
<queryTable xmlns="http://schemas.openxmlformats.org/spreadsheetml/2006/main" xmlns:mc="http://schemas.openxmlformats.org/markup-compatibility/2006" xmlns:xr16="http://schemas.microsoft.com/office/spreadsheetml/2017/revision16" mc:Ignorable="xr16" name="ExternalData2_54" headers="0" growShrinkType="insertClear" adjustColumnWidth="0" connectionId="312" xr16:uid="{BE931E03-4138-42A6-A0DC-2BFA52ACECC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19.xml><?xml version="1.0" encoding="utf-8"?>
<queryTable xmlns="http://schemas.openxmlformats.org/spreadsheetml/2006/main" xmlns:mc="http://schemas.openxmlformats.org/markup-compatibility/2006" xmlns:xr16="http://schemas.microsoft.com/office/spreadsheetml/2017/revision16" mc:Ignorable="xr16" name="ExternalData8_20" headers="0" growShrinkType="insertClear" adjustColumnWidth="0" connectionId="258" xr16:uid="{00000000-0016-0000-1600-0000B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0.xml><?xml version="1.0" encoding="utf-8"?>
<queryTable xmlns="http://schemas.openxmlformats.org/spreadsheetml/2006/main" xmlns:mc="http://schemas.openxmlformats.org/markup-compatibility/2006" xmlns:xr16="http://schemas.microsoft.com/office/spreadsheetml/2017/revision16" mc:Ignorable="xr16" name="ExternalData7_1" headers="0" growShrinkType="insertClear" adjustColumnWidth="0" connectionId="274" xr16:uid="{00000000-0016-0000-1600-0000D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1.xml><?xml version="1.0" encoding="utf-8"?>
<queryTable xmlns="http://schemas.openxmlformats.org/spreadsheetml/2006/main" xmlns:mc="http://schemas.openxmlformats.org/markup-compatibility/2006" xmlns:xr16="http://schemas.microsoft.com/office/spreadsheetml/2017/revision16" mc:Ignorable="xr16" name="ExternalData17" headers="0" growShrinkType="insertClear" adjustColumnWidth="0" connectionId="217" xr16:uid="{00000000-0016-0000-1600-00005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2.xml><?xml version="1.0" encoding="utf-8"?>
<queryTable xmlns="http://schemas.openxmlformats.org/spreadsheetml/2006/main" xmlns:mc="http://schemas.openxmlformats.org/markup-compatibility/2006" xmlns:xr16="http://schemas.microsoft.com/office/spreadsheetml/2017/revision16" mc:Ignorable="xr16" name="ExternalData8_76" headers="0" growShrinkType="insertClear" adjustColumnWidth="0" connectionId="272" xr16:uid="{9F7A31E2-1398-41E2-A1F5-DF235BCD3FA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3.xml><?xml version="1.0" encoding="utf-8"?>
<queryTable xmlns="http://schemas.openxmlformats.org/spreadsheetml/2006/main" xmlns:mc="http://schemas.openxmlformats.org/markup-compatibility/2006" xmlns:xr16="http://schemas.microsoft.com/office/spreadsheetml/2017/revision16" mc:Ignorable="xr16" name="ExternalData8_98" headers="0" growShrinkType="insertClear" adjustColumnWidth="0" connectionId="426" xr16:uid="{F0667292-77CB-49AB-ACAC-7CE73ABA97C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4.xml><?xml version="1.0" encoding="utf-8"?>
<queryTable xmlns="http://schemas.openxmlformats.org/spreadsheetml/2006/main" xmlns:mc="http://schemas.openxmlformats.org/markup-compatibility/2006" xmlns:xr16="http://schemas.microsoft.com/office/spreadsheetml/2017/revision16" mc:Ignorable="xr16" name="ExternalData18_1" headers="0" growShrinkType="insertClear" adjustColumnWidth="0" connectionId="215" xr16:uid="{00000000-0016-0000-1600-0000A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5.xml><?xml version="1.0" encoding="utf-8"?>
<queryTable xmlns="http://schemas.openxmlformats.org/spreadsheetml/2006/main" xmlns:mc="http://schemas.openxmlformats.org/markup-compatibility/2006" xmlns:xr16="http://schemas.microsoft.com/office/spreadsheetml/2017/revision16" mc:Ignorable="xr16" name="ExternalData7" headers="0" growShrinkType="insertClear" adjustColumnWidth="0" connectionId="273" xr16:uid="{00000000-0016-0000-1600-00006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6.xml><?xml version="1.0" encoding="utf-8"?>
<queryTable xmlns="http://schemas.openxmlformats.org/spreadsheetml/2006/main" xmlns:mc="http://schemas.openxmlformats.org/markup-compatibility/2006" xmlns:xr16="http://schemas.microsoft.com/office/spreadsheetml/2017/revision16" mc:Ignorable="xr16" name="ExternalData22" headers="0" growShrinkType="insertClear" adjustColumnWidth="0" connectionId="202" xr16:uid="{00000000-0016-0000-1600-00003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7.xml><?xml version="1.0" encoding="utf-8"?>
<queryTable xmlns="http://schemas.openxmlformats.org/spreadsheetml/2006/main" xmlns:mc="http://schemas.openxmlformats.org/markup-compatibility/2006" xmlns:xr16="http://schemas.microsoft.com/office/spreadsheetml/2017/revision16" mc:Ignorable="xr16" name="ExternalData2_68" headers="0" growShrinkType="insertClear" adjustColumnWidth="0" connectionId="403" xr16:uid="{396EB436-C71E-4C86-98C3-C04ED081C08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8.xml><?xml version="1.0" encoding="utf-8"?>
<queryTable xmlns="http://schemas.openxmlformats.org/spreadsheetml/2006/main" xmlns:mc="http://schemas.openxmlformats.org/markup-compatibility/2006" xmlns:xr16="http://schemas.microsoft.com/office/spreadsheetml/2017/revision16" mc:Ignorable="xr16" name="ExternalData20_2" headers="0" growShrinkType="insertClear" adjustColumnWidth="0" connectionId="210" xr16:uid="{00000000-0016-0000-1600-00004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29.xml><?xml version="1.0" encoding="utf-8"?>
<queryTable xmlns="http://schemas.openxmlformats.org/spreadsheetml/2006/main" xmlns:mc="http://schemas.openxmlformats.org/markup-compatibility/2006" xmlns:xr16="http://schemas.microsoft.com/office/spreadsheetml/2017/revision16" mc:Ignorable="xr16" name="ExternalData8_95" headers="0" growShrinkType="insertClear" adjustColumnWidth="0" connectionId="250" xr16:uid="{4D8D2A8A-9296-48F1-ACC2-53A8B794F06E}"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0.xml><?xml version="1.0" encoding="utf-8"?>
<queryTable xmlns="http://schemas.openxmlformats.org/spreadsheetml/2006/main" xmlns:mc="http://schemas.openxmlformats.org/markup-compatibility/2006" xmlns:xr16="http://schemas.microsoft.com/office/spreadsheetml/2017/revision16" mc:Ignorable="xr16" name="ExternalData2_98" headers="0" growShrinkType="insertClear" adjustColumnWidth="0" connectionId="408" xr16:uid="{5048D418-3231-40DC-B38F-D6CA6EBAAF5E}"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1.xml><?xml version="1.0" encoding="utf-8"?>
<queryTable xmlns="http://schemas.openxmlformats.org/spreadsheetml/2006/main" xmlns:mc="http://schemas.openxmlformats.org/markup-compatibility/2006" xmlns:xr16="http://schemas.microsoft.com/office/spreadsheetml/2017/revision16" mc:Ignorable="xr16" name="ExternalData2_12" headers="0" growShrinkType="insertClear" adjustColumnWidth="0" connectionId="345" xr16:uid="{00000000-0016-0000-1600-0000D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2.xml><?xml version="1.0" encoding="utf-8"?>
<queryTable xmlns="http://schemas.openxmlformats.org/spreadsheetml/2006/main" xmlns:mc="http://schemas.openxmlformats.org/markup-compatibility/2006" xmlns:xr16="http://schemas.microsoft.com/office/spreadsheetml/2017/revision16" mc:Ignorable="xr16" name="ExternalData24" headers="0" growShrinkType="insertClear" adjustColumnWidth="0" connectionId="196" xr16:uid="{00000000-0016-0000-1600-00004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3.xml><?xml version="1.0" encoding="utf-8"?>
<queryTable xmlns="http://schemas.openxmlformats.org/spreadsheetml/2006/main" xmlns:mc="http://schemas.openxmlformats.org/markup-compatibility/2006" xmlns:xr16="http://schemas.microsoft.com/office/spreadsheetml/2017/revision16" mc:Ignorable="xr16" name="ExternalData5_2" headers="0" growShrinkType="insertClear" adjustColumnWidth="0" connectionId="281" xr16:uid="{00000000-0016-0000-1600-0000D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4.xml><?xml version="1.0" encoding="utf-8"?>
<queryTable xmlns="http://schemas.openxmlformats.org/spreadsheetml/2006/main" xmlns:mc="http://schemas.openxmlformats.org/markup-compatibility/2006" xmlns:xr16="http://schemas.microsoft.com/office/spreadsheetml/2017/revision16" mc:Ignorable="xr16" name="ExternalData2_40" headers="0" growShrinkType="insertClear" adjustColumnWidth="0" connectionId="397" xr16:uid="{00000000-0016-0000-1600-00007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5.xml><?xml version="1.0" encoding="utf-8"?>
<queryTable xmlns="http://schemas.openxmlformats.org/spreadsheetml/2006/main" xmlns:mc="http://schemas.openxmlformats.org/markup-compatibility/2006" xmlns:xr16="http://schemas.microsoft.com/office/spreadsheetml/2017/revision16" mc:Ignorable="xr16" name="ExternalData2_94" headers="0" growShrinkType="insertClear" adjustColumnWidth="0" connectionId="375" xr16:uid="{8A1BC1C2-857B-430D-A512-F456621C33DE}"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6.xml><?xml version="1.0" encoding="utf-8"?>
<queryTable xmlns="http://schemas.openxmlformats.org/spreadsheetml/2006/main" xmlns:mc="http://schemas.openxmlformats.org/markup-compatibility/2006" xmlns:xr16="http://schemas.microsoft.com/office/spreadsheetml/2017/revision16" mc:Ignorable="xr16" name="ExternalData16_1" headers="0" growShrinkType="insertClear" adjustColumnWidth="0" connectionId="221" xr16:uid="{00000000-0016-0000-1600-00006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7.xml><?xml version="1.0" encoding="utf-8"?>
<queryTable xmlns="http://schemas.openxmlformats.org/spreadsheetml/2006/main" xmlns:mc="http://schemas.openxmlformats.org/markup-compatibility/2006" xmlns:xr16="http://schemas.microsoft.com/office/spreadsheetml/2017/revision16" mc:Ignorable="xr16" name="ExternalData2_24" headers="0" growShrinkType="insertClear" adjustColumnWidth="0" connectionId="392" xr16:uid="{00000000-0016-0000-1600-00009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8.xml><?xml version="1.0" encoding="utf-8"?>
<queryTable xmlns="http://schemas.openxmlformats.org/spreadsheetml/2006/main" xmlns:mc="http://schemas.openxmlformats.org/markup-compatibility/2006" xmlns:xr16="http://schemas.microsoft.com/office/spreadsheetml/2017/revision16" mc:Ignorable="xr16" name="ExternalData2_2" headers="0" growShrinkType="insertClear" adjustColumnWidth="0" connectionId="323" xr16:uid="{00000000-0016-0000-1600-0000A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39.xml><?xml version="1.0" encoding="utf-8"?>
<queryTable xmlns="http://schemas.openxmlformats.org/spreadsheetml/2006/main" xmlns:mc="http://schemas.openxmlformats.org/markup-compatibility/2006" xmlns:xr16="http://schemas.microsoft.com/office/spreadsheetml/2017/revision16" mc:Ignorable="xr16" name="ExternalData19_2" headers="0" growShrinkType="insertClear" adjustColumnWidth="0" connectionId="213" xr16:uid="{00000000-0016-0000-1600-00008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0.xml><?xml version="1.0" encoding="utf-8"?>
<queryTable xmlns="http://schemas.openxmlformats.org/spreadsheetml/2006/main" xmlns:mc="http://schemas.openxmlformats.org/markup-compatibility/2006" xmlns:xr16="http://schemas.microsoft.com/office/spreadsheetml/2017/revision16" mc:Ignorable="xr16" name="ExternalData2_38" headers="0" growShrinkType="insertClear" adjustColumnWidth="0" connectionId="412" xr16:uid="{00000000-0016-0000-1600-0000E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1.xml><?xml version="1.0" encoding="utf-8"?>
<queryTable xmlns="http://schemas.openxmlformats.org/spreadsheetml/2006/main" xmlns:mc="http://schemas.openxmlformats.org/markup-compatibility/2006" xmlns:xr16="http://schemas.microsoft.com/office/spreadsheetml/2017/revision16" mc:Ignorable="xr16" name="ExternalData8_90" headers="0" growShrinkType="insertClear" adjustColumnWidth="0" connectionId="458" xr16:uid="{440178D2-E163-4784-B586-984A71BD2B5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2.xml><?xml version="1.0" encoding="utf-8"?>
<queryTable xmlns="http://schemas.openxmlformats.org/spreadsheetml/2006/main" xmlns:mc="http://schemas.openxmlformats.org/markup-compatibility/2006" xmlns:xr16="http://schemas.microsoft.com/office/spreadsheetml/2017/revision16" mc:Ignorable="xr16" name="ExternalData2_86" headers="0" growShrinkType="insertClear" adjustColumnWidth="0" connectionId="406" xr16:uid="{85F1E827-4A9F-4FFA-85C7-BC8D93F396D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3.xml><?xml version="1.0" encoding="utf-8"?>
<queryTable xmlns="http://schemas.openxmlformats.org/spreadsheetml/2006/main" xmlns:mc="http://schemas.openxmlformats.org/markup-compatibility/2006" xmlns:xr16="http://schemas.microsoft.com/office/spreadsheetml/2017/revision16" mc:Ignorable="xr16" name="ExternalData8_3" headers="0" growShrinkType="insertClear" adjustColumnWidth="0" connectionId="332" xr16:uid="{00000000-0016-0000-1600-00009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4.xml><?xml version="1.0" encoding="utf-8"?>
<queryTable xmlns="http://schemas.openxmlformats.org/spreadsheetml/2006/main" xmlns:mc="http://schemas.openxmlformats.org/markup-compatibility/2006" xmlns:xr16="http://schemas.microsoft.com/office/spreadsheetml/2017/revision16" mc:Ignorable="xr16" name="ExternalData8" headers="0" growShrinkType="insertClear" adjustColumnWidth="0" connectionId="246" xr16:uid="{00000000-0016-0000-1600-0000A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5.xml><?xml version="1.0" encoding="utf-8"?>
<queryTable xmlns="http://schemas.openxmlformats.org/spreadsheetml/2006/main" xmlns:mc="http://schemas.openxmlformats.org/markup-compatibility/2006" xmlns:xr16="http://schemas.microsoft.com/office/spreadsheetml/2017/revision16" mc:Ignorable="xr16" name="ExternalData2_1" headers="0" growShrinkType="insertClear" adjustColumnWidth="0" connectionId="317" xr16:uid="{00000000-0016-0000-1600-0000D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6.xml><?xml version="1.0" encoding="utf-8"?>
<queryTable xmlns="http://schemas.openxmlformats.org/spreadsheetml/2006/main" xmlns:mc="http://schemas.openxmlformats.org/markup-compatibility/2006" xmlns:xr16="http://schemas.microsoft.com/office/spreadsheetml/2017/revision16" mc:Ignorable="xr16" name="ExternalData2_15" headers="0" growShrinkType="insertClear" adjustColumnWidth="0" connectionId="366" xr16:uid="{00000000-0016-0000-1600-0000A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7.xml><?xml version="1.0" encoding="utf-8"?>
<queryTable xmlns="http://schemas.openxmlformats.org/spreadsheetml/2006/main" xmlns:mc="http://schemas.openxmlformats.org/markup-compatibility/2006" xmlns:xr16="http://schemas.microsoft.com/office/spreadsheetml/2017/revision16" mc:Ignorable="xr16" name="ExternalData13" headers="0" growShrinkType="insertClear" adjustColumnWidth="0" connectionId="229" xr16:uid="{00000000-0016-0000-1600-0000C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8.xml><?xml version="1.0" encoding="utf-8"?>
<queryTable xmlns="http://schemas.openxmlformats.org/spreadsheetml/2006/main" xmlns:mc="http://schemas.openxmlformats.org/markup-compatibility/2006" xmlns:xr16="http://schemas.microsoft.com/office/spreadsheetml/2017/revision16" mc:Ignorable="xr16" name="ExternalData8_69" headers="0" growShrinkType="insertClear" adjustColumnWidth="0" connectionId="438" xr16:uid="{E9337AEB-5A96-4C2E-9F83-054EF4051B7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49.xml><?xml version="1.0" encoding="utf-8"?>
<queryTable xmlns="http://schemas.openxmlformats.org/spreadsheetml/2006/main" xmlns:mc="http://schemas.openxmlformats.org/markup-compatibility/2006" xmlns:xr16="http://schemas.microsoft.com/office/spreadsheetml/2017/revision16" mc:Ignorable="xr16" name="ExternalData8_35" headers="0" growShrinkType="insertClear" adjustColumnWidth="0" connectionId="462" xr16:uid="{00000000-0016-0000-1600-00005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0.xml><?xml version="1.0" encoding="utf-8"?>
<queryTable xmlns="http://schemas.openxmlformats.org/spreadsheetml/2006/main" xmlns:mc="http://schemas.openxmlformats.org/markup-compatibility/2006" xmlns:xr16="http://schemas.microsoft.com/office/spreadsheetml/2017/revision16" mc:Ignorable="xr16" name="ExternalData2_32" headers="0" growShrinkType="insertClear" adjustColumnWidth="0" connectionId="410" xr16:uid="{00000000-0016-0000-1600-0000C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1.xml><?xml version="1.0" encoding="utf-8"?>
<queryTable xmlns="http://schemas.openxmlformats.org/spreadsheetml/2006/main" xmlns:mc="http://schemas.openxmlformats.org/markup-compatibility/2006" xmlns:xr16="http://schemas.microsoft.com/office/spreadsheetml/2017/revision16" mc:Ignorable="xr16" name="ExternalData8_92" headers="0" growShrinkType="insertClear" adjustColumnWidth="0" connectionId="425" xr16:uid="{E8F53980-6A7F-4FC8-A834-7A870F13368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2.xml><?xml version="1.0" encoding="utf-8"?>
<queryTable xmlns="http://schemas.openxmlformats.org/spreadsheetml/2006/main" xmlns:mc="http://schemas.openxmlformats.org/markup-compatibility/2006" xmlns:xr16="http://schemas.microsoft.com/office/spreadsheetml/2017/revision16" mc:Ignorable="xr16" name="ExternalData26_2" headers="0" growShrinkType="insertClear" adjustColumnWidth="0" connectionId="191" xr16:uid="{00000000-0016-0000-1600-00006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3.xml><?xml version="1.0" encoding="utf-8"?>
<queryTable xmlns="http://schemas.openxmlformats.org/spreadsheetml/2006/main" xmlns:mc="http://schemas.openxmlformats.org/markup-compatibility/2006" xmlns:xr16="http://schemas.microsoft.com/office/spreadsheetml/2017/revision16" mc:Ignorable="xr16" name="ExternalData2_5" headers="0" growShrinkType="insertClear" adjustColumnWidth="0" connectionId="342" xr16:uid="{00000000-0016-0000-1600-00004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4.xml><?xml version="1.0" encoding="utf-8"?>
<queryTable xmlns="http://schemas.openxmlformats.org/spreadsheetml/2006/main" xmlns:mc="http://schemas.openxmlformats.org/markup-compatibility/2006" xmlns:xr16="http://schemas.microsoft.com/office/spreadsheetml/2017/revision16" mc:Ignorable="xr16" name="ExternalData24_1" headers="0" growShrinkType="insertClear" adjustColumnWidth="0" connectionId="197" xr16:uid="{00000000-0016-0000-1600-00008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5.xml><?xml version="1.0" encoding="utf-8"?>
<queryTable xmlns="http://schemas.openxmlformats.org/spreadsheetml/2006/main" xmlns:mc="http://schemas.openxmlformats.org/markup-compatibility/2006" xmlns:xr16="http://schemas.microsoft.com/office/spreadsheetml/2017/revision16" mc:Ignorable="xr16" name="ExternalData8_4" headers="0" growShrinkType="insertClear" adjustColumnWidth="0" connectionId="339" xr16:uid="{00000000-0016-0000-1600-0000A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6.xml><?xml version="1.0" encoding="utf-8"?>
<queryTable xmlns="http://schemas.openxmlformats.org/spreadsheetml/2006/main" xmlns:mc="http://schemas.openxmlformats.org/markup-compatibility/2006" xmlns:xr16="http://schemas.microsoft.com/office/spreadsheetml/2017/revision16" mc:Ignorable="xr16" name="ExternalData2_60" headers="0" growShrinkType="insertClear" adjustColumnWidth="0" connectionId="313" xr16:uid="{4CA8F75C-CB8C-478A-AC2C-6BFE5B5137A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7.xml><?xml version="1.0" encoding="utf-8"?>
<queryTable xmlns="http://schemas.openxmlformats.org/spreadsheetml/2006/main" xmlns:mc="http://schemas.openxmlformats.org/markup-compatibility/2006" xmlns:xr16="http://schemas.microsoft.com/office/spreadsheetml/2017/revision16" mc:Ignorable="xr16" name="ExternalData8_55" headers="0" growShrinkType="insertClear" adjustColumnWidth="0" connectionId="261" xr16:uid="{A84687ED-964E-429E-8448-5A7AE5547B2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8.xml><?xml version="1.0" encoding="utf-8"?>
<queryTable xmlns="http://schemas.openxmlformats.org/spreadsheetml/2006/main" xmlns:mc="http://schemas.openxmlformats.org/markup-compatibility/2006" xmlns:xr16="http://schemas.microsoft.com/office/spreadsheetml/2017/revision16" mc:Ignorable="xr16" name="ExternalData2_45" headers="0" growShrinkType="insertClear" adjustColumnWidth="0" connectionId="382" xr16:uid="{00000000-0016-0000-1600-00007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59.xml><?xml version="1.0" encoding="utf-8"?>
<queryTable xmlns="http://schemas.openxmlformats.org/spreadsheetml/2006/main" xmlns:mc="http://schemas.openxmlformats.org/markup-compatibility/2006" xmlns:xr16="http://schemas.microsoft.com/office/spreadsheetml/2017/revision16" mc:Ignorable="xr16" name="ExternalData8_58" headers="0" growShrinkType="insertClear" adjustColumnWidth="0" connectionId="269" xr16:uid="{D859FAA9-FA6E-418B-BB1B-75A08759614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0.xml><?xml version="1.0" encoding="utf-8"?>
<queryTable xmlns="http://schemas.openxmlformats.org/spreadsheetml/2006/main" xmlns:mc="http://schemas.openxmlformats.org/markup-compatibility/2006" xmlns:xr16="http://schemas.microsoft.com/office/spreadsheetml/2017/revision16" mc:Ignorable="xr16" name="ExternalData8_26" headers="0" growShrinkType="insertClear" adjustColumnWidth="0" connectionId="443" xr16:uid="{00000000-0016-0000-1600-00009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1.xml><?xml version="1.0" encoding="utf-8"?>
<queryTable xmlns="http://schemas.openxmlformats.org/spreadsheetml/2006/main" xmlns:mc="http://schemas.openxmlformats.org/markup-compatibility/2006" xmlns:xr16="http://schemas.microsoft.com/office/spreadsheetml/2017/revision16" mc:Ignorable="xr16" name="ExternalData8_34" headers="0" growShrinkType="insertClear" adjustColumnWidth="0" connectionId="446" xr16:uid="{00000000-0016-0000-1600-00004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2.xml><?xml version="1.0" encoding="utf-8"?>
<queryTable xmlns="http://schemas.openxmlformats.org/spreadsheetml/2006/main" xmlns:mc="http://schemas.openxmlformats.org/markup-compatibility/2006" xmlns:xr16="http://schemas.microsoft.com/office/spreadsheetml/2017/revision16" mc:Ignorable="xr16" name="ExternalData2_79" headers="0" growShrinkType="insertClear" adjustColumnWidth="0" connectionId="299" xr16:uid="{7CB05FC5-3904-46C1-98D0-F5C15E5F456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3.xml><?xml version="1.0" encoding="utf-8"?>
<queryTable xmlns="http://schemas.openxmlformats.org/spreadsheetml/2006/main" xmlns:mc="http://schemas.openxmlformats.org/markup-compatibility/2006" xmlns:xr16="http://schemas.microsoft.com/office/spreadsheetml/2017/revision16" mc:Ignorable="xr16" name="ExternalData5" headers="0" growShrinkType="insertClear" adjustColumnWidth="0" connectionId="279" xr16:uid="{00000000-0016-0000-1600-00005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4.xml><?xml version="1.0" encoding="utf-8"?>
<queryTable xmlns="http://schemas.openxmlformats.org/spreadsheetml/2006/main" xmlns:mc="http://schemas.openxmlformats.org/markup-compatibility/2006" xmlns:xr16="http://schemas.microsoft.com/office/spreadsheetml/2017/revision16" mc:Ignorable="xr16" name="ExternalData2_82" headers="0" growShrinkType="insertClear" adjustColumnWidth="0" connectionId="373" xr16:uid="{96C6775B-543E-4754-85A3-D144BCD3AEFC}"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5.xml><?xml version="1.0" encoding="utf-8"?>
<queryTable xmlns="http://schemas.openxmlformats.org/spreadsheetml/2006/main" xmlns:mc="http://schemas.openxmlformats.org/markup-compatibility/2006" xmlns:xr16="http://schemas.microsoft.com/office/spreadsheetml/2017/revision16" mc:Ignorable="xr16" name="ExternalData8_85" headers="0" growShrinkType="insertClear" adjustColumnWidth="0" connectionId="266" xr16:uid="{8DA80679-F655-4CA9-99C3-86FC943463C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6.xml><?xml version="1.0" encoding="utf-8"?>
<queryTable xmlns="http://schemas.openxmlformats.org/spreadsheetml/2006/main" xmlns:mc="http://schemas.openxmlformats.org/markup-compatibility/2006" xmlns:xr16="http://schemas.microsoft.com/office/spreadsheetml/2017/revision16" mc:Ignorable="xr16" name="ExternalData8_47" headers="0" growShrinkType="insertClear" adjustColumnWidth="0" connectionId="466" xr16:uid="{00000000-0016-0000-1600-0000D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7.xml><?xml version="1.0" encoding="utf-8"?>
<queryTable xmlns="http://schemas.openxmlformats.org/spreadsheetml/2006/main" xmlns:mc="http://schemas.openxmlformats.org/markup-compatibility/2006" xmlns:xr16="http://schemas.microsoft.com/office/spreadsheetml/2017/revision16" mc:Ignorable="xr16" name="ExternalData2_91" headers="0" growShrinkType="insertClear" adjustColumnWidth="0" connectionId="293" xr16:uid="{A8BCEADD-6193-4A29-81B6-DAE957BF158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8.xml><?xml version="1.0" encoding="utf-8"?>
<queryTable xmlns="http://schemas.openxmlformats.org/spreadsheetml/2006/main" xmlns:mc="http://schemas.openxmlformats.org/markup-compatibility/2006" xmlns:xr16="http://schemas.microsoft.com/office/spreadsheetml/2017/revision16" mc:Ignorable="xr16" name="ExternalData22_1" headers="0" growShrinkType="insertClear" adjustColumnWidth="0" connectionId="203" xr16:uid="{00000000-0016-0000-1600-00006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69.xml><?xml version="1.0" encoding="utf-8"?>
<queryTable xmlns="http://schemas.openxmlformats.org/spreadsheetml/2006/main" xmlns:mc="http://schemas.openxmlformats.org/markup-compatibility/2006" xmlns:xr16="http://schemas.microsoft.com/office/spreadsheetml/2017/revision16" mc:Ignorable="xr16" name="ExternalData8_39" headers="0" growShrinkType="insertClear" adjustColumnWidth="0" connectionId="431" xr16:uid="{00000000-0016-0000-1600-00005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0.xml><?xml version="1.0" encoding="utf-8"?>
<queryTable xmlns="http://schemas.openxmlformats.org/spreadsheetml/2006/main" xmlns:mc="http://schemas.openxmlformats.org/markup-compatibility/2006" xmlns:xr16="http://schemas.microsoft.com/office/spreadsheetml/2017/revision16" mc:Ignorable="xr16" name="ExternalData8_48" headers="0" growShrinkType="insertClear" adjustColumnWidth="0" connectionId="434" xr16:uid="{00000000-0016-0000-1600-0000B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1.xml><?xml version="1.0" encoding="utf-8"?>
<queryTable xmlns="http://schemas.openxmlformats.org/spreadsheetml/2006/main" xmlns:mc="http://schemas.openxmlformats.org/markup-compatibility/2006" xmlns:xr16="http://schemas.microsoft.com/office/spreadsheetml/2017/revision16" mc:Ignorable="xr16" name="ExternalData11" headers="0" growShrinkType="insertClear" adjustColumnWidth="0" connectionId="237" xr16:uid="{00000000-0016-0000-1600-00008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2.xml><?xml version="1.0" encoding="utf-8"?>
<queryTable xmlns="http://schemas.openxmlformats.org/spreadsheetml/2006/main" xmlns:mc="http://schemas.openxmlformats.org/markup-compatibility/2006" xmlns:xr16="http://schemas.microsoft.com/office/spreadsheetml/2017/revision16" mc:Ignorable="xr16" name="ExternalData2_56" headers="0" growShrinkType="insertClear" adjustColumnWidth="0" connectionId="401" xr16:uid="{12D925ED-2D65-4CC7-86BD-51336213610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3.xml><?xml version="1.0" encoding="utf-8"?>
<queryTable xmlns="http://schemas.openxmlformats.org/spreadsheetml/2006/main" xmlns:mc="http://schemas.openxmlformats.org/markup-compatibility/2006" xmlns:xr16="http://schemas.microsoft.com/office/spreadsheetml/2017/revision16" mc:Ignorable="xr16" name="ExternalData14" headers="0" growShrinkType="insertClear" adjustColumnWidth="0" connectionId="226" xr16:uid="{00000000-0016-0000-1600-0000D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4.xml><?xml version="1.0" encoding="utf-8"?>
<queryTable xmlns="http://schemas.openxmlformats.org/spreadsheetml/2006/main" xmlns:mc="http://schemas.openxmlformats.org/markup-compatibility/2006" xmlns:xr16="http://schemas.microsoft.com/office/spreadsheetml/2017/revision16" mc:Ignorable="xr16" name="ExternalData2_10" headers="0" growShrinkType="insertClear" adjustColumnWidth="0" connectionId="324" xr16:uid="{00000000-0016-0000-1600-00004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5.xml><?xml version="1.0" encoding="utf-8"?>
<queryTable xmlns="http://schemas.openxmlformats.org/spreadsheetml/2006/main" xmlns:mc="http://schemas.openxmlformats.org/markup-compatibility/2006" xmlns:xr16="http://schemas.microsoft.com/office/spreadsheetml/2017/revision16" mc:Ignorable="xr16" name="ExternalData25_1" headers="0" growShrinkType="insertClear" adjustColumnWidth="0" connectionId="193" xr16:uid="{00000000-0016-0000-1600-0000A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6.xml><?xml version="1.0" encoding="utf-8"?>
<queryTable xmlns="http://schemas.openxmlformats.org/spreadsheetml/2006/main" xmlns:mc="http://schemas.openxmlformats.org/markup-compatibility/2006" xmlns:xr16="http://schemas.microsoft.com/office/spreadsheetml/2017/revision16" mc:Ignorable="xr16" name="ExternalData8_51" headers="0" growShrinkType="insertClear" adjustColumnWidth="0" connectionId="435" xr16:uid="{6C827FF2-6520-4D4A-B3D7-8716533A2F1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7.xml><?xml version="1.0" encoding="utf-8"?>
<queryTable xmlns="http://schemas.openxmlformats.org/spreadsheetml/2006/main" xmlns:mc="http://schemas.openxmlformats.org/markup-compatibility/2006" xmlns:xr16="http://schemas.microsoft.com/office/spreadsheetml/2017/revision16" mc:Ignorable="xr16" name="ExternalData11_1" headers="0" growShrinkType="insertClear" adjustColumnWidth="0" connectionId="238" xr16:uid="{00000000-0016-0000-1600-00003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8.xml><?xml version="1.0" encoding="utf-8"?>
<queryTable xmlns="http://schemas.openxmlformats.org/spreadsheetml/2006/main" xmlns:mc="http://schemas.openxmlformats.org/markup-compatibility/2006" xmlns:xr16="http://schemas.microsoft.com/office/spreadsheetml/2017/revision16" mc:Ignorable="xr16" name="ExternalData2_65" headers="0" growShrinkType="insertClear" adjustColumnWidth="0" connectionId="386" xr16:uid="{16ED5E41-C3E5-4965-BB3F-1E3215EDD7F9}"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79.xml><?xml version="1.0" encoding="utf-8"?>
<queryTable xmlns="http://schemas.openxmlformats.org/spreadsheetml/2006/main" xmlns:mc="http://schemas.openxmlformats.org/markup-compatibility/2006" xmlns:xr16="http://schemas.microsoft.com/office/spreadsheetml/2017/revision16" mc:Ignorable="xr16" name="ExternalData9" headers="0" growShrinkType="insertClear" adjustColumnWidth="0" connectionId="243" xr16:uid="{00000000-0016-0000-1600-00005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0.xml><?xml version="1.0" encoding="utf-8"?>
<queryTable xmlns="http://schemas.openxmlformats.org/spreadsheetml/2006/main" xmlns:mc="http://schemas.openxmlformats.org/markup-compatibility/2006" xmlns:xr16="http://schemas.microsoft.com/office/spreadsheetml/2017/revision16" mc:Ignorable="xr16" name="ExternalData8_7" headers="0" growShrinkType="insertClear" adjustColumnWidth="0" connectionId="362" xr16:uid="{00000000-0016-0000-1600-00006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1.xml><?xml version="1.0" encoding="utf-8"?>
<queryTable xmlns="http://schemas.openxmlformats.org/spreadsheetml/2006/main" xmlns:mc="http://schemas.openxmlformats.org/markup-compatibility/2006" xmlns:xr16="http://schemas.microsoft.com/office/spreadsheetml/2017/revision16" mc:Ignorable="xr16" name="ExternalData2_46" headers="0" growShrinkType="insertClear" adjustColumnWidth="0" connectionId="399" xr16:uid="{00000000-0016-0000-1600-00007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2.xml><?xml version="1.0" encoding="utf-8"?>
<queryTable xmlns="http://schemas.openxmlformats.org/spreadsheetml/2006/main" xmlns:mc="http://schemas.openxmlformats.org/markup-compatibility/2006" xmlns:xr16="http://schemas.microsoft.com/office/spreadsheetml/2017/revision16" mc:Ignorable="xr16" name="ExternalData2_34" headers="0" growShrinkType="insertClear" adjustColumnWidth="0" connectionId="395" xr16:uid="{00000000-0016-0000-1600-0000C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3.xml><?xml version="1.0" encoding="utf-8"?>
<queryTable xmlns="http://schemas.openxmlformats.org/spreadsheetml/2006/main" xmlns:mc="http://schemas.openxmlformats.org/markup-compatibility/2006" xmlns:xr16="http://schemas.microsoft.com/office/spreadsheetml/2017/revision16" mc:Ignorable="xr16" name="ExternalData2_97" headers="0" growShrinkType="insertClear" adjustColumnWidth="0" connectionId="294" xr16:uid="{13DFE10E-5B4A-40C3-9CD4-6230201ECCB9}"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4.xml><?xml version="1.0" encoding="utf-8"?>
<queryTable xmlns="http://schemas.openxmlformats.org/spreadsheetml/2006/main" xmlns:mc="http://schemas.openxmlformats.org/markup-compatibility/2006" xmlns:xr16="http://schemas.microsoft.com/office/spreadsheetml/2017/revision16" mc:Ignorable="xr16" name="ExternalData2_96" headers="0" growShrinkType="insertClear" adjustColumnWidth="0" connectionId="303" xr16:uid="{46D5FE8C-E67B-4B87-B610-ACDC3D8E946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5.xml><?xml version="1.0" encoding="utf-8"?>
<queryTable xmlns="http://schemas.openxmlformats.org/spreadsheetml/2006/main" xmlns:mc="http://schemas.openxmlformats.org/markup-compatibility/2006" xmlns:xr16="http://schemas.microsoft.com/office/spreadsheetml/2017/revision16" mc:Ignorable="xr16" name="ExternalData2_20" headers="0" growShrinkType="insertClear" adjustColumnWidth="0" connectionId="331" xr16:uid="{00000000-0016-0000-1600-00007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6.xml><?xml version="1.0" encoding="utf-8"?>
<queryTable xmlns="http://schemas.openxmlformats.org/spreadsheetml/2006/main" xmlns:mc="http://schemas.openxmlformats.org/markup-compatibility/2006" xmlns:xr16="http://schemas.microsoft.com/office/spreadsheetml/2017/revision16" mc:Ignorable="xr16" name="ExternalData2_59" headers="0" growShrinkType="insertClear" adjustColumnWidth="0" connectionId="385" xr16:uid="{87D644A2-E10C-4F5E-8195-203AD12C478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7.xml><?xml version="1.0" encoding="utf-8"?>
<queryTable xmlns="http://schemas.openxmlformats.org/spreadsheetml/2006/main" xmlns:mc="http://schemas.openxmlformats.org/markup-compatibility/2006" xmlns:xr16="http://schemas.microsoft.com/office/spreadsheetml/2017/revision16" mc:Ignorable="xr16" name="ExternalData6_2" headers="0" growShrinkType="insertClear" adjustColumnWidth="0" connectionId="278" xr16:uid="{00000000-0016-0000-1600-00006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8.xml><?xml version="1.0" encoding="utf-8"?>
<queryTable xmlns="http://schemas.openxmlformats.org/spreadsheetml/2006/main" xmlns:mc="http://schemas.openxmlformats.org/markup-compatibility/2006" xmlns:xr16="http://schemas.microsoft.com/office/spreadsheetml/2017/revision16" mc:Ignorable="xr16" name="ExternalData23_2" headers="0" growShrinkType="insertClear" adjustColumnWidth="0" connectionId="201" xr16:uid="{00000000-0016-0000-1600-00007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89.xml><?xml version="1.0" encoding="utf-8"?>
<queryTable xmlns="http://schemas.openxmlformats.org/spreadsheetml/2006/main" xmlns:mc="http://schemas.openxmlformats.org/markup-compatibility/2006" xmlns:xr16="http://schemas.microsoft.com/office/spreadsheetml/2017/revision16" mc:Ignorable="xr16" name="ExternalData12_2" headers="0" growShrinkType="insertClear" adjustColumnWidth="0" connectionId="236" xr16:uid="{00000000-0016-0000-1600-00004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0.xml><?xml version="1.0" encoding="utf-8"?>
<queryTable xmlns="http://schemas.openxmlformats.org/spreadsheetml/2006/main" xmlns:mc="http://schemas.openxmlformats.org/markup-compatibility/2006" xmlns:xr16="http://schemas.microsoft.com/office/spreadsheetml/2017/revision16" mc:Ignorable="xr16" name="ExternalData2_90" headers="0" growShrinkType="insertClear" adjustColumnWidth="0" connectionId="301" xr16:uid="{FC681559-CB42-41A6-A9D5-2432CB19AF6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1.xml><?xml version="1.0" encoding="utf-8"?>
<queryTable xmlns="http://schemas.openxmlformats.org/spreadsheetml/2006/main" xmlns:mc="http://schemas.openxmlformats.org/markup-compatibility/2006" xmlns:xr16="http://schemas.microsoft.com/office/spreadsheetml/2017/revision16" mc:Ignorable="xr16" name="ExternalData9_2" headers="0" growShrinkType="insertClear" adjustColumnWidth="0" connectionId="245" xr16:uid="{00000000-0016-0000-1600-0000C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2.xml><?xml version="1.0" encoding="utf-8"?>
<queryTable xmlns="http://schemas.openxmlformats.org/spreadsheetml/2006/main" xmlns:mc="http://schemas.openxmlformats.org/markup-compatibility/2006" xmlns:xr16="http://schemas.microsoft.com/office/spreadsheetml/2017/revision16" mc:Ignorable="xr16" name="ExternalData2_49" headers="0" growShrinkType="insertClear" adjustColumnWidth="0" connectionId="400" xr16:uid="{00000000-0016-0000-1600-0000B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3.xml><?xml version="1.0" encoding="utf-8"?>
<queryTable xmlns="http://schemas.openxmlformats.org/spreadsheetml/2006/main" xmlns:mc="http://schemas.openxmlformats.org/markup-compatibility/2006" xmlns:xr16="http://schemas.microsoft.com/office/spreadsheetml/2017/revision16" mc:Ignorable="xr16" name="ExternalData12" headers="0" growShrinkType="insertClear" adjustColumnWidth="0" connectionId="234" xr16:uid="{00000000-0016-0000-1600-0000B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4.xml><?xml version="1.0" encoding="utf-8"?>
<queryTable xmlns="http://schemas.openxmlformats.org/spreadsheetml/2006/main" xmlns:mc="http://schemas.openxmlformats.org/markup-compatibility/2006" xmlns:xr16="http://schemas.microsoft.com/office/spreadsheetml/2017/revision16" mc:Ignorable="xr16" name="ExternalData8_10" headers="0" growShrinkType="insertClear" adjustColumnWidth="0" connectionId="357" xr16:uid="{00000000-0016-0000-1600-00003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5.xml><?xml version="1.0" encoding="utf-8"?>
<queryTable xmlns="http://schemas.openxmlformats.org/spreadsheetml/2006/main" xmlns:mc="http://schemas.openxmlformats.org/markup-compatibility/2006" xmlns:xr16="http://schemas.microsoft.com/office/spreadsheetml/2017/revision16" mc:Ignorable="xr16" name="ExternalData8_84" headers="0" growShrinkType="insertClear" adjustColumnWidth="0" connectionId="457" xr16:uid="{29A69118-7EC1-4CBB-8496-B2C4230C150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6.xml><?xml version="1.0" encoding="utf-8"?>
<queryTable xmlns="http://schemas.openxmlformats.org/spreadsheetml/2006/main" xmlns:mc="http://schemas.openxmlformats.org/markup-compatibility/2006" xmlns:xr16="http://schemas.microsoft.com/office/spreadsheetml/2017/revision16" mc:Ignorable="xr16" name="ExternalData8_63" headers="0" growShrinkType="insertClear" adjustColumnWidth="0" connectionId="437" xr16:uid="{A3D2A136-BAE1-4F70-ABA3-2C8AA6E1608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7.xml><?xml version="1.0" encoding="utf-8"?>
<queryTable xmlns="http://schemas.openxmlformats.org/spreadsheetml/2006/main" xmlns:mc="http://schemas.openxmlformats.org/markup-compatibility/2006" xmlns:xr16="http://schemas.microsoft.com/office/spreadsheetml/2017/revision16" mc:Ignorable="xr16" name="ExternalData22_2" headers="0" growShrinkType="insertClear" adjustColumnWidth="0" connectionId="204" xr16:uid="{00000000-0016-0000-1600-0000B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8.xml><?xml version="1.0" encoding="utf-8"?>
<queryTable xmlns="http://schemas.openxmlformats.org/spreadsheetml/2006/main" xmlns:mc="http://schemas.openxmlformats.org/markup-compatibility/2006" xmlns:xr16="http://schemas.microsoft.com/office/spreadsheetml/2017/revision16" mc:Ignorable="xr16" name="ExternalData2_73" headers="0" growShrinkType="insertClear" adjustColumnWidth="0" connectionId="298" xr16:uid="{FEC1A6D1-B040-462C-A6E6-9BFB4558EE0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299.xml><?xml version="1.0" encoding="utf-8"?>
<queryTable xmlns="http://schemas.openxmlformats.org/spreadsheetml/2006/main" xmlns:mc="http://schemas.openxmlformats.org/markup-compatibility/2006" xmlns:xr16="http://schemas.microsoft.com/office/spreadsheetml/2017/revision16" mc:Ignorable="xr16" name="ExternalData8_91" headers="0" growShrinkType="insertClear" adjustColumnWidth="0" connectionId="267" xr16:uid="{E984796D-4CF1-43EF-ADD7-6C1A3B5FFE4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0.xml><?xml version="1.0" encoding="utf-8"?>
<queryTable xmlns="http://schemas.openxmlformats.org/spreadsheetml/2006/main" xmlns:mc="http://schemas.openxmlformats.org/markup-compatibility/2006" xmlns:xr16="http://schemas.microsoft.com/office/spreadsheetml/2017/revision16" mc:Ignorable="xr16" name="ExternalData2_57" headers="0" growShrinkType="insertClear" adjustColumnWidth="0" connectionId="306" xr16:uid="{A495DAEF-EB6D-4714-85B2-CB03C3666F0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1.xml><?xml version="1.0" encoding="utf-8"?>
<queryTable xmlns="http://schemas.openxmlformats.org/spreadsheetml/2006/main" xmlns:mc="http://schemas.openxmlformats.org/markup-compatibility/2006" xmlns:xr16="http://schemas.microsoft.com/office/spreadsheetml/2017/revision16" mc:Ignorable="xr16" name="ExternalData11_2" headers="0" growShrinkType="insertClear" adjustColumnWidth="0" connectionId="239" xr16:uid="{00000000-0016-0000-1600-00007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2.xml><?xml version="1.0" encoding="utf-8"?>
<queryTable xmlns="http://schemas.openxmlformats.org/spreadsheetml/2006/main" xmlns:mc="http://schemas.openxmlformats.org/markup-compatibility/2006" xmlns:xr16="http://schemas.microsoft.com/office/spreadsheetml/2017/revision16" mc:Ignorable="xr16" name="ExternalData2_77" headers="0" growShrinkType="insertClear" adjustColumnWidth="0" connectionId="388" xr16:uid="{9B07DEF8-44FF-4AD7-B511-F22A77984D96}"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3.xml><?xml version="1.0" encoding="utf-8"?>
<queryTable xmlns="http://schemas.openxmlformats.org/spreadsheetml/2006/main" xmlns:mc="http://schemas.openxmlformats.org/markup-compatibility/2006" xmlns:xr16="http://schemas.microsoft.com/office/spreadsheetml/2017/revision16" mc:Ignorable="xr16" name="ExternalData8_21" headers="0" growShrinkType="insertClear" adjustColumnWidth="0" connectionId="334" xr16:uid="{00000000-0016-0000-1600-00007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4.xml><?xml version="1.0" encoding="utf-8"?>
<queryTable xmlns="http://schemas.openxmlformats.org/spreadsheetml/2006/main" xmlns:mc="http://schemas.openxmlformats.org/markup-compatibility/2006" xmlns:xr16="http://schemas.microsoft.com/office/spreadsheetml/2017/revision16" mc:Ignorable="xr16" name="ExternalData16_2" headers="0" growShrinkType="insertClear" adjustColumnWidth="0" connectionId="222" xr16:uid="{00000000-0016-0000-1600-00005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5.xml><?xml version="1.0" encoding="utf-8"?>
<queryTable xmlns="http://schemas.openxmlformats.org/spreadsheetml/2006/main" xmlns:mc="http://schemas.openxmlformats.org/markup-compatibility/2006" xmlns:xr16="http://schemas.microsoft.com/office/spreadsheetml/2017/revision16" mc:Ignorable="xr16" name="ExternalData8_15" headers="0" growShrinkType="insertClear" adjustColumnWidth="0" connectionId="363" xr16:uid="{00000000-0016-0000-1600-00008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6.xml><?xml version="1.0" encoding="utf-8"?>
<queryTable xmlns="http://schemas.openxmlformats.org/spreadsheetml/2006/main" xmlns:mc="http://schemas.openxmlformats.org/markup-compatibility/2006" xmlns:xr16="http://schemas.microsoft.com/office/spreadsheetml/2017/revision16" mc:Ignorable="xr16" name="ExternalData16" headers="0" growShrinkType="insertClear" adjustColumnWidth="0" connectionId="220" xr16:uid="{00000000-0016-0000-1600-00007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7.xml><?xml version="1.0" encoding="utf-8"?>
<queryTable xmlns="http://schemas.openxmlformats.org/spreadsheetml/2006/main" xmlns:mc="http://schemas.openxmlformats.org/markup-compatibility/2006" xmlns:xr16="http://schemas.microsoft.com/office/spreadsheetml/2017/revision16" mc:Ignorable="xr16" name="ExternalData4_1" headers="0" growShrinkType="insertClear" adjustColumnWidth="0" connectionId="283" xr16:uid="{00000000-0016-0000-1600-0000C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8.xml><?xml version="1.0" encoding="utf-8"?>
<queryTable xmlns="http://schemas.openxmlformats.org/spreadsheetml/2006/main" xmlns:mc="http://schemas.openxmlformats.org/markup-compatibility/2006" xmlns:xr16="http://schemas.microsoft.com/office/spreadsheetml/2017/revision16" mc:Ignorable="xr16" name="ExternalData2_51" headers="0" growShrinkType="insertClear" adjustColumnWidth="0" connectionId="305" xr16:uid="{4673F354-CB6A-45A9-BC4C-DF262779867C}"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09.xml><?xml version="1.0" encoding="utf-8"?>
<queryTable xmlns="http://schemas.openxmlformats.org/spreadsheetml/2006/main" xmlns:mc="http://schemas.openxmlformats.org/markup-compatibility/2006" xmlns:xr16="http://schemas.microsoft.com/office/spreadsheetml/2017/revision16" mc:Ignorable="xr16" name="ExternalData14_2" headers="0" growShrinkType="insertClear" adjustColumnWidth="0" connectionId="228" xr16:uid="{00000000-0016-0000-1600-00007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0.xml><?xml version="1.0" encoding="utf-8"?>
<queryTable xmlns="http://schemas.openxmlformats.org/spreadsheetml/2006/main" xmlns:mc="http://schemas.openxmlformats.org/markup-compatibility/2006" xmlns:xr16="http://schemas.microsoft.com/office/spreadsheetml/2017/revision16" mc:Ignorable="xr16" name="ExternalData21_2" headers="0" growShrinkType="insertClear" adjustColumnWidth="0" connectionId="207" xr16:uid="{00000000-0016-0000-1600-00004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1.xml><?xml version="1.0" encoding="utf-8"?>
<queryTable xmlns="http://schemas.openxmlformats.org/spreadsheetml/2006/main" xmlns:mc="http://schemas.openxmlformats.org/markup-compatibility/2006" xmlns:xr16="http://schemas.microsoft.com/office/spreadsheetml/2017/revision16" mc:Ignorable="xr16" name="ExternalData10" headers="0" growShrinkType="insertClear" adjustColumnWidth="0" connectionId="240" xr16:uid="{00000000-0016-0000-1600-00005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2.xml><?xml version="1.0" encoding="utf-8"?>
<queryTable xmlns="http://schemas.openxmlformats.org/spreadsheetml/2006/main" xmlns:mc="http://schemas.openxmlformats.org/markup-compatibility/2006" xmlns:xr16="http://schemas.microsoft.com/office/spreadsheetml/2017/revision16" mc:Ignorable="xr16" name="ExternalData2_25" headers="0" growShrinkType="insertClear" adjustColumnWidth="0" connectionId="319" xr16:uid="{00000000-0016-0000-1600-0000E5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3.xml><?xml version="1.0" encoding="utf-8"?>
<queryTable xmlns="http://schemas.openxmlformats.org/spreadsheetml/2006/main" xmlns:mc="http://schemas.openxmlformats.org/markup-compatibility/2006" xmlns:xr16="http://schemas.microsoft.com/office/spreadsheetml/2017/revision16" mc:Ignorable="xr16" name="ExternalData8_42" headers="0" growShrinkType="insertClear" adjustColumnWidth="0" connectionId="432" xr16:uid="{00000000-0016-0000-1600-00006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4.xml><?xml version="1.0" encoding="utf-8"?>
<queryTable xmlns="http://schemas.openxmlformats.org/spreadsheetml/2006/main" xmlns:mc="http://schemas.openxmlformats.org/markup-compatibility/2006" xmlns:xr16="http://schemas.microsoft.com/office/spreadsheetml/2017/revision16" mc:Ignorable="xr16" name="ExternalData4_2" headers="0" growShrinkType="insertClear" adjustColumnWidth="0" connectionId="284" xr16:uid="{00000000-0016-0000-1600-00005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5.xml><?xml version="1.0" encoding="utf-8"?>
<queryTable xmlns="http://schemas.openxmlformats.org/spreadsheetml/2006/main" xmlns:mc="http://schemas.openxmlformats.org/markup-compatibility/2006" xmlns:xr16="http://schemas.microsoft.com/office/spreadsheetml/2017/revision16" mc:Ignorable="xr16" name="ExternalData8_72" headers="0" growShrinkType="insertClear" adjustColumnWidth="0" connectionId="455" xr16:uid="{0D1CF2A9-E326-4332-8C1B-0CEF4AF9BC4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6.xml><?xml version="1.0" encoding="utf-8"?>
<queryTable xmlns="http://schemas.openxmlformats.org/spreadsheetml/2006/main" xmlns:mc="http://schemas.openxmlformats.org/markup-compatibility/2006" xmlns:xr16="http://schemas.microsoft.com/office/spreadsheetml/2017/revision16" mc:Ignorable="xr16" name="ExternalData2_11" headers="0" growShrinkType="insertClear" adjustColumnWidth="0" connectionId="330" xr16:uid="{00000000-0016-0000-1600-0000C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7.xml><?xml version="1.0" encoding="utf-8"?>
<queryTable xmlns="http://schemas.openxmlformats.org/spreadsheetml/2006/main" xmlns:mc="http://schemas.openxmlformats.org/markup-compatibility/2006" xmlns:xr16="http://schemas.microsoft.com/office/spreadsheetml/2017/revision16" mc:Ignorable="xr16" name="ExternalData8_25" headers="0" growShrinkType="insertClear" adjustColumnWidth="0" connectionId="328" xr16:uid="{00000000-0016-0000-1600-0000C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8.xml><?xml version="1.0" encoding="utf-8"?>
<queryTable xmlns="http://schemas.openxmlformats.org/spreadsheetml/2006/main" xmlns:mc="http://schemas.openxmlformats.org/markup-compatibility/2006" xmlns:xr16="http://schemas.microsoft.com/office/spreadsheetml/2017/revision16" mc:Ignorable="xr16" name="ExternalData8_14" headers="0" growShrinkType="insertClear" adjustColumnWidth="0" connectionId="340" xr16:uid="{00000000-0016-0000-1600-0000A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19.xml><?xml version="1.0" encoding="utf-8"?>
<queryTable xmlns="http://schemas.openxmlformats.org/spreadsheetml/2006/main" xmlns:mc="http://schemas.openxmlformats.org/markup-compatibility/2006" xmlns:xr16="http://schemas.microsoft.com/office/spreadsheetml/2017/revision16" mc:Ignorable="xr16" name="ExternalData8_36" headers="0" growShrinkType="insertClear" adjustColumnWidth="0" connectionId="430" xr16:uid="{00000000-0016-0000-1600-0000E6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0.xml><?xml version="1.0" encoding="utf-8"?>
<queryTable xmlns="http://schemas.openxmlformats.org/spreadsheetml/2006/main" xmlns:mc="http://schemas.openxmlformats.org/markup-compatibility/2006" xmlns:xr16="http://schemas.microsoft.com/office/spreadsheetml/2017/revision16" mc:Ignorable="xr16" name="ExternalData26" headers="0" growShrinkType="insertClear" adjustColumnWidth="0" connectionId="189" xr16:uid="{00000000-0016-0000-1600-000074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1.xml><?xml version="1.0" encoding="utf-8"?>
<queryTable xmlns="http://schemas.openxmlformats.org/spreadsheetml/2006/main" xmlns:mc="http://schemas.openxmlformats.org/markup-compatibility/2006" xmlns:xr16="http://schemas.microsoft.com/office/spreadsheetml/2017/revision16" mc:Ignorable="xr16" name="ExternalData8_66" headers="0" growShrinkType="insertClear" adjustColumnWidth="0" connectionId="454" xr16:uid="{CD865687-99F9-4473-87F6-EE692D3E138C}"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2.xml><?xml version="1.0" encoding="utf-8"?>
<queryTable xmlns="http://schemas.openxmlformats.org/spreadsheetml/2006/main" xmlns:mc="http://schemas.openxmlformats.org/markup-compatibility/2006" xmlns:xr16="http://schemas.microsoft.com/office/spreadsheetml/2017/revision16" mc:Ignorable="xr16" name="ExternalData8_68" headers="0" growShrinkType="insertClear" adjustColumnWidth="0" connectionId="421" xr16:uid="{36D3D750-5822-4146-8E55-A6AA14A369E6}"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3.xml><?xml version="1.0" encoding="utf-8"?>
<queryTable xmlns="http://schemas.openxmlformats.org/spreadsheetml/2006/main" xmlns:mc="http://schemas.openxmlformats.org/markup-compatibility/2006" xmlns:xr16="http://schemas.microsoft.com/office/spreadsheetml/2017/revision16" mc:Ignorable="xr16" name="ExternalData2_3" headers="0" growShrinkType="insertClear" adjustColumnWidth="0" connectionId="329" xr16:uid="{00000000-0016-0000-1600-00008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4.xml><?xml version="1.0" encoding="utf-8"?>
<queryTable xmlns="http://schemas.openxmlformats.org/spreadsheetml/2006/main" xmlns:mc="http://schemas.openxmlformats.org/markup-compatibility/2006" xmlns:xr16="http://schemas.microsoft.com/office/spreadsheetml/2017/revision16" mc:Ignorable="xr16" name="ExternalData2_85" headers="0" growShrinkType="insertClear" adjustColumnWidth="0" connectionId="300" xr16:uid="{D6E08C02-5C41-41A7-B4CD-ED99CFDCD55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5.xml><?xml version="1.0" encoding="utf-8"?>
<queryTable xmlns="http://schemas.openxmlformats.org/spreadsheetml/2006/main" xmlns:mc="http://schemas.openxmlformats.org/markup-compatibility/2006" xmlns:xr16="http://schemas.microsoft.com/office/spreadsheetml/2017/revision16" mc:Ignorable="xr16" name="ExternalData3_2" headers="0" growShrinkType="insertClear" adjustColumnWidth="0" connectionId="288" xr16:uid="{00000000-0016-0000-1600-00008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6.xml><?xml version="1.0" encoding="utf-8"?>
<queryTable xmlns="http://schemas.openxmlformats.org/spreadsheetml/2006/main" xmlns:mc="http://schemas.openxmlformats.org/markup-compatibility/2006" xmlns:xr16="http://schemas.microsoft.com/office/spreadsheetml/2017/revision16" mc:Ignorable="xr16" name="ExternalData2_52" headers="0" growShrinkType="insertClear" adjustColumnWidth="0" connectionId="368" xr16:uid="{4B54B2E9-00E8-4EF0-A0D2-E5756F71032E}"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7.xml><?xml version="1.0" encoding="utf-8"?>
<queryTable xmlns="http://schemas.openxmlformats.org/spreadsheetml/2006/main" xmlns:mc="http://schemas.openxmlformats.org/markup-compatibility/2006" xmlns:xr16="http://schemas.microsoft.com/office/spreadsheetml/2017/revision16" mc:Ignorable="xr16" name="ExternalData27_1" headers="0" growShrinkType="insertClear" adjustColumnWidth="0" connectionId="187" xr16:uid="{00000000-0016-0000-1600-000093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8.xml><?xml version="1.0" encoding="utf-8"?>
<queryTable xmlns="http://schemas.openxmlformats.org/spreadsheetml/2006/main" xmlns:mc="http://schemas.openxmlformats.org/markup-compatibility/2006" xmlns:xr16="http://schemas.microsoft.com/office/spreadsheetml/2017/revision16" mc:Ignorable="xr16" name="ExternalData6" headers="0" growShrinkType="insertClear" adjustColumnWidth="0" connectionId="276" xr16:uid="{00000000-0016-0000-1600-0000A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29.xml><?xml version="1.0" encoding="utf-8"?>
<queryTable xmlns="http://schemas.openxmlformats.org/spreadsheetml/2006/main" xmlns:mc="http://schemas.openxmlformats.org/markup-compatibility/2006" xmlns:xr16="http://schemas.microsoft.com/office/spreadsheetml/2017/revision16" mc:Ignorable="xr16" name="ExternalData5_1" headers="0" growShrinkType="insertClear" adjustColumnWidth="0" connectionId="280" xr16:uid="{00000000-0016-0000-1600-00004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0.xml><?xml version="1.0" encoding="utf-8"?>
<queryTable xmlns="http://schemas.openxmlformats.org/spreadsheetml/2006/main" xmlns:mc="http://schemas.openxmlformats.org/markup-compatibility/2006" xmlns:xr16="http://schemas.microsoft.com/office/spreadsheetml/2017/revision16" mc:Ignorable="xr16" name="ExternalData24_2" headers="0" growShrinkType="insertClear" adjustColumnWidth="0" connectionId="198" xr16:uid="{00000000-0016-0000-1600-00007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1.xml><?xml version="1.0" encoding="utf-8"?>
<queryTable xmlns="http://schemas.openxmlformats.org/spreadsheetml/2006/main" xmlns:mc="http://schemas.openxmlformats.org/markup-compatibility/2006" xmlns:xr16="http://schemas.microsoft.com/office/spreadsheetml/2017/revision16" mc:Ignorable="xr16" name="ExternalData2_69" headers="0" growShrinkType="insertClear" adjustColumnWidth="0" connectionId="308" xr16:uid="{ED682EE2-0BD2-49B3-BBBC-257629E9D5F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2.xml><?xml version="1.0" encoding="utf-8"?>
<queryTable xmlns="http://schemas.openxmlformats.org/spreadsheetml/2006/main" xmlns:mc="http://schemas.openxmlformats.org/markup-compatibility/2006" xmlns:xr16="http://schemas.microsoft.com/office/spreadsheetml/2017/revision16" mc:Ignorable="xr16" name="ExternalData2_53" headers="0" growShrinkType="insertClear" adjustColumnWidth="0" connectionId="384" xr16:uid="{0AC63E7D-1F84-4EE0-9DEF-4BF91689AC4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3.xml><?xml version="1.0" encoding="utf-8"?>
<queryTable xmlns="http://schemas.openxmlformats.org/spreadsheetml/2006/main" xmlns:mc="http://schemas.openxmlformats.org/markup-compatibility/2006" xmlns:xr16="http://schemas.microsoft.com/office/spreadsheetml/2017/revision16" mc:Ignorable="xr16" name="ExternalData2_76" headers="0" growShrinkType="insertClear" adjustColumnWidth="0" connectionId="372" xr16:uid="{59C62599-6AC1-44AA-A122-20A4EFFA723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4.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467" xr16:uid="{00000000-0016-0000-1700-0000E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5.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468" xr16:uid="{00000000-0016-0000-1700-0000E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6.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471" xr16:uid="{00000000-0016-0000-1800-0000E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7.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470" xr16:uid="{00000000-0016-0000-1800-0000E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8.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477" xr16:uid="{00000000-0016-0000-1A00-0000E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39.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476" xr16:uid="{00000000-0016-0000-1A00-0000E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0.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478" xr16:uid="{00000000-0016-0000-1B00-0000E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1.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479" xr16:uid="{00000000-0016-0000-1B00-0000E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2.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481" xr16:uid="{00000000-0016-0000-1C00-0000F0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3.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480" xr16:uid="{00000000-0016-0000-1C00-0000E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4.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482" xr16:uid="{00000000-0016-0000-1D00-0000F1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5.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483" xr16:uid="{00000000-0016-0000-1D00-0000F2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6.xml><?xml version="1.0" encoding="utf-8"?>
<queryTable xmlns="http://schemas.openxmlformats.org/spreadsheetml/2006/main" xmlns:mc="http://schemas.openxmlformats.org/markup-compatibility/2006" xmlns:xr16="http://schemas.microsoft.com/office/spreadsheetml/2017/revision16" mc:Ignorable="xr16" name="ExternalData2_1" headers="0" growShrinkType="insertClear" adjustColumnWidth="0" connectionId="475" xr16:uid="{CE17C68F-0CFF-43DA-9FF1-043D5B027F1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7.xml><?xml version="1.0" encoding="utf-8"?>
<queryTable xmlns="http://schemas.openxmlformats.org/spreadsheetml/2006/main" xmlns:mc="http://schemas.openxmlformats.org/markup-compatibility/2006" xmlns:xr16="http://schemas.microsoft.com/office/spreadsheetml/2017/revision16" mc:Ignorable="xr16" name="ExternalData2" headers="0" growShrinkType="insertClear" adjustColumnWidth="0" connectionId="484" xr16:uid="{1EE87D53-B860-4D9E-968B-8B9F3864564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8.xml><?xml version="1.0" encoding="utf-8"?>
<queryTable xmlns="http://schemas.openxmlformats.org/spreadsheetml/2006/main" xmlns:mc="http://schemas.openxmlformats.org/markup-compatibility/2006" xmlns:xr16="http://schemas.microsoft.com/office/spreadsheetml/2017/revision16" mc:Ignorable="xr16" name="ExternalData1_2" headers="0" growShrinkType="insertClear" adjustColumnWidth="0" connectionId="347" xr16:uid="{86242EE8-B0B5-454C-83F0-24A0D97662DE}"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49.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349" xr16:uid="{1744A6CF-E7C3-4B26-9557-EB9BB93C3F7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0.xml><?xml version="1.0" encoding="utf-8"?>
<queryTable xmlns="http://schemas.openxmlformats.org/spreadsheetml/2006/main" xmlns:mc="http://schemas.openxmlformats.org/markup-compatibility/2006" xmlns:xr16="http://schemas.microsoft.com/office/spreadsheetml/2017/revision16" mc:Ignorable="xr16" name="ExternalData3" headers="0" growShrinkType="insertClear" adjustColumnWidth="0" connectionId="492" xr16:uid="{B2D6B440-18DD-4129-AA6C-8E22BB9CD31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1.xml><?xml version="1.0" encoding="utf-8"?>
<queryTable xmlns="http://schemas.openxmlformats.org/spreadsheetml/2006/main" xmlns:mc="http://schemas.openxmlformats.org/markup-compatibility/2006" xmlns:xr16="http://schemas.microsoft.com/office/spreadsheetml/2017/revision16" mc:Ignorable="xr16" name="ExternalData3_1" headers="0" growShrinkType="insertClear" adjustColumnWidth="0" connectionId="494" xr16:uid="{3E620556-AFCC-4943-8A7A-33A03B1E0C6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2.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344" xr16:uid="{FED9F26A-9D80-4CF2-AA9B-68E00C9B3AA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3.xml><?xml version="1.0" encoding="utf-8"?>
<queryTable xmlns="http://schemas.openxmlformats.org/spreadsheetml/2006/main" xmlns:mc="http://schemas.openxmlformats.org/markup-compatibility/2006" xmlns:xr16="http://schemas.microsoft.com/office/spreadsheetml/2017/revision16" mc:Ignorable="xr16" name="ExternalData2_2" headers="0" growShrinkType="insertClear" adjustColumnWidth="0" connectionId="474" xr16:uid="{F6D9F930-A297-4520-A4A2-5E7C3F9FDB69}"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4.xml><?xml version="1.0" encoding="utf-8"?>
<queryTable xmlns="http://schemas.openxmlformats.org/spreadsheetml/2006/main" xmlns:mc="http://schemas.openxmlformats.org/markup-compatibility/2006" xmlns:xr16="http://schemas.microsoft.com/office/spreadsheetml/2017/revision16" mc:Ignorable="xr16" name="ExternalData3_2" headers="0" growShrinkType="insertClear" adjustColumnWidth="0" connectionId="496" xr16:uid="{D279D4B6-01CF-4CE2-900E-543F57BF4C8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5.xml><?xml version="1.0" encoding="utf-8"?>
<queryTable xmlns="http://schemas.openxmlformats.org/spreadsheetml/2006/main" xmlns:mc="http://schemas.openxmlformats.org/markup-compatibility/2006" xmlns:xr16="http://schemas.microsoft.com/office/spreadsheetml/2017/revision16" mc:Ignorable="xr16" name="ExternalData35_29" headers="0" growShrinkType="insertClear" adjustColumnWidth="0" connectionId="35" xr16:uid="{B13E0AA8-70CA-4142-8302-E2379A6FEE5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6.xml><?xml version="1.0" encoding="utf-8"?>
<queryTable xmlns="http://schemas.openxmlformats.org/spreadsheetml/2006/main" xmlns:mc="http://schemas.openxmlformats.org/markup-compatibility/2006" xmlns:xr16="http://schemas.microsoft.com/office/spreadsheetml/2017/revision16" mc:Ignorable="xr16" name="ExternalData7_2" headers="0" growShrinkType="insertClear" adjustColumnWidth="0" connectionId="485" xr16:uid="{00000000-0016-0000-1F00-00005E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7.xml><?xml version="1.0" encoding="utf-8"?>
<queryTable xmlns="http://schemas.openxmlformats.org/spreadsheetml/2006/main" xmlns:mc="http://schemas.openxmlformats.org/markup-compatibility/2006" xmlns:xr16="http://schemas.microsoft.com/office/spreadsheetml/2017/revision16" mc:Ignorable="xr16" name="ExternalData1_93" headers="0" growShrinkType="insertClear" adjustColumnWidth="0" connectionId="76" xr16:uid="{263E5D43-9E4F-45AE-8D84-931D6BD76F2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8.xml><?xml version="1.0" encoding="utf-8"?>
<queryTable xmlns="http://schemas.openxmlformats.org/spreadsheetml/2006/main" xmlns:mc="http://schemas.openxmlformats.org/markup-compatibility/2006" xmlns:xr16="http://schemas.microsoft.com/office/spreadsheetml/2017/revision16" mc:Ignorable="xr16" name="ExternalData35_33" headers="0" growShrinkType="insertClear" adjustColumnWidth="0" connectionId="37" xr16:uid="{5736043A-9C3E-416C-8DE9-E3E99E67D2F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59.xml><?xml version="1.0" encoding="utf-8"?>
<queryTable xmlns="http://schemas.openxmlformats.org/spreadsheetml/2006/main" xmlns:mc="http://schemas.openxmlformats.org/markup-compatibility/2006" xmlns:xr16="http://schemas.microsoft.com/office/spreadsheetml/2017/revision16" mc:Ignorable="xr16" name="ExternalData1_23" headers="0" growShrinkType="insertClear" adjustColumnWidth="0" connectionId="535" xr16:uid="{00000000-0016-0000-1F00-00000D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0.xml><?xml version="1.0" encoding="utf-8"?>
<queryTable xmlns="http://schemas.openxmlformats.org/spreadsheetml/2006/main" xmlns:mc="http://schemas.openxmlformats.org/markup-compatibility/2006" xmlns:xr16="http://schemas.microsoft.com/office/spreadsheetml/2017/revision16" mc:Ignorable="xr16" name="ExternalData4_1" headers="0" growShrinkType="insertClear" adjustColumnWidth="0" connectionId="497" xr16:uid="{00000000-0016-0000-1F00-000078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1.xml><?xml version="1.0" encoding="utf-8"?>
<queryTable xmlns="http://schemas.openxmlformats.org/spreadsheetml/2006/main" xmlns:mc="http://schemas.openxmlformats.org/markup-compatibility/2006" xmlns:xr16="http://schemas.microsoft.com/office/spreadsheetml/2017/revision16" mc:Ignorable="xr16" name="ExternalData1_38" headers="0" growShrinkType="insertClear" adjustColumnWidth="0" connectionId="104" xr16:uid="{00000000-0016-0000-1F00-000040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2.xml><?xml version="1.0" encoding="utf-8"?>
<queryTable xmlns="http://schemas.openxmlformats.org/spreadsheetml/2006/main" xmlns:mc="http://schemas.openxmlformats.org/markup-compatibility/2006" xmlns:xr16="http://schemas.microsoft.com/office/spreadsheetml/2017/revision16" mc:Ignorable="xr16" name="ExternalData1_51" headers="0" growShrinkType="insertClear" adjustColumnWidth="0" connectionId="125" xr16:uid="{00000000-0016-0000-1F00-000016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3.xml><?xml version="1.0" encoding="utf-8"?>
<queryTable xmlns="http://schemas.openxmlformats.org/spreadsheetml/2006/main" xmlns:mc="http://schemas.openxmlformats.org/markup-compatibility/2006" xmlns:xr16="http://schemas.microsoft.com/office/spreadsheetml/2017/revision16" mc:Ignorable="xr16" name="ExternalData35_2" headers="0" growShrinkType="insertClear" adjustColumnWidth="0" connectionId="21" xr16:uid="{00000000-0016-0000-1F00-00006A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4.xml><?xml version="1.0" encoding="utf-8"?>
<queryTable xmlns="http://schemas.openxmlformats.org/spreadsheetml/2006/main" xmlns:mc="http://schemas.openxmlformats.org/markup-compatibility/2006" xmlns:xr16="http://schemas.microsoft.com/office/spreadsheetml/2017/revision16" mc:Ignorable="xr16" name="ExternalData6" headers="0" growShrinkType="insertClear" adjustColumnWidth="0" connectionId="488" xr16:uid="{00000000-0016-0000-1F00-00002B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5.xml><?xml version="1.0" encoding="utf-8"?>
<queryTable xmlns="http://schemas.openxmlformats.org/spreadsheetml/2006/main" xmlns:mc="http://schemas.openxmlformats.org/markup-compatibility/2006" xmlns:xr16="http://schemas.microsoft.com/office/spreadsheetml/2017/revision16" mc:Ignorable="xr16" name="ExternalData14" headers="0" growShrinkType="insertClear" adjustColumnWidth="0" connectionId="573" xr16:uid="{00000000-0016-0000-1F00-000064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6.xml><?xml version="1.0" encoding="utf-8"?>
<queryTable xmlns="http://schemas.openxmlformats.org/spreadsheetml/2006/main" xmlns:mc="http://schemas.openxmlformats.org/markup-compatibility/2006" xmlns:xr16="http://schemas.microsoft.com/office/spreadsheetml/2017/revision16" mc:Ignorable="xr16" name="ExternalData1_52" headers="0" growShrinkType="insertClear" adjustColumnWidth="0" connectionId="68" xr16:uid="{00000000-0016-0000-1F00-000015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7.xml><?xml version="1.0" encoding="utf-8"?>
<queryTable xmlns="http://schemas.openxmlformats.org/spreadsheetml/2006/main" xmlns:mc="http://schemas.openxmlformats.org/markup-compatibility/2006" xmlns:xr16="http://schemas.microsoft.com/office/spreadsheetml/2017/revision16" mc:Ignorable="xr16" name="ExternalData32" headers="0" growShrinkType="insertClear" adjustColumnWidth="0" connectionId="596" xr16:uid="{00000000-0016-0000-1F00-000080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8.xml><?xml version="1.0" encoding="utf-8"?>
<queryTable xmlns="http://schemas.openxmlformats.org/spreadsheetml/2006/main" xmlns:mc="http://schemas.openxmlformats.org/markup-compatibility/2006" xmlns:xr16="http://schemas.microsoft.com/office/spreadsheetml/2017/revision16" mc:Ignorable="xr16" name="ExternalData35_19" headers="0" growShrinkType="insertClear" adjustColumnWidth="0" connectionId="10" xr16:uid="{00000000-0016-0000-1F00-000033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69.xml><?xml version="1.0" encoding="utf-8"?>
<queryTable xmlns="http://schemas.openxmlformats.org/spreadsheetml/2006/main" xmlns:mc="http://schemas.openxmlformats.org/markup-compatibility/2006" xmlns:xr16="http://schemas.microsoft.com/office/spreadsheetml/2017/revision16" mc:Ignorable="xr16" name="ExternalData1_108" headers="0" growShrinkType="insertClear" adjustColumnWidth="0" connectionId="117" xr16:uid="{F62ABD86-3FC1-4F52-AE16-93A607EB4C9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0.xml><?xml version="1.0" encoding="utf-8"?>
<queryTable xmlns="http://schemas.openxmlformats.org/spreadsheetml/2006/main" xmlns:mc="http://schemas.openxmlformats.org/markup-compatibility/2006" xmlns:xr16="http://schemas.microsoft.com/office/spreadsheetml/2017/revision16" mc:Ignorable="xr16" name="ExternalData32_1" headers="0" growShrinkType="insertClear" adjustColumnWidth="0" connectionId="595" xr16:uid="{00000000-0016-0000-1F00-00005D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1.xml><?xml version="1.0" encoding="utf-8"?>
<queryTable xmlns="http://schemas.openxmlformats.org/spreadsheetml/2006/main" xmlns:mc="http://schemas.openxmlformats.org/markup-compatibility/2006" xmlns:xr16="http://schemas.microsoft.com/office/spreadsheetml/2017/revision16" mc:Ignorable="xr16" name="ExternalData1_76" headers="0" growShrinkType="insertClear" adjustColumnWidth="0" connectionId="507" xr16:uid="{0633830F-526F-4ED5-9467-6BF7266AC48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2.xml><?xml version="1.0" encoding="utf-8"?>
<queryTable xmlns="http://schemas.openxmlformats.org/spreadsheetml/2006/main" xmlns:mc="http://schemas.openxmlformats.org/markup-compatibility/2006" xmlns:xr16="http://schemas.microsoft.com/office/spreadsheetml/2017/revision16" mc:Ignorable="xr16" name="ExternalData35_25" headers="0" growShrinkType="insertClear" adjustColumnWidth="0" connectionId="33" xr16:uid="{9B9B3788-2B10-4E93-BF03-12D69AD597F3}"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3.xml><?xml version="1.0" encoding="utf-8"?>
<queryTable xmlns="http://schemas.openxmlformats.org/spreadsheetml/2006/main" xmlns:mc="http://schemas.openxmlformats.org/markup-compatibility/2006" xmlns:xr16="http://schemas.microsoft.com/office/spreadsheetml/2017/revision16" mc:Ignorable="xr16" name="ExternalData35_5" headers="0" growShrinkType="insertClear" adjustColumnWidth="0" connectionId="41" xr16:uid="{00000000-0016-0000-1F00-00001E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4.xml><?xml version="1.0" encoding="utf-8"?>
<queryTable xmlns="http://schemas.openxmlformats.org/spreadsheetml/2006/main" xmlns:mc="http://schemas.openxmlformats.org/markup-compatibility/2006" xmlns:xr16="http://schemas.microsoft.com/office/spreadsheetml/2017/revision16" mc:Ignorable="xr16" name="ExternalData35_32" headers="0" growShrinkType="insertClear" adjustColumnWidth="0" connectionId="18" xr16:uid="{9731CDA8-6AAA-4569-8EB4-91CE908639F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5.xml><?xml version="1.0" encoding="utf-8"?>
<queryTable xmlns="http://schemas.openxmlformats.org/spreadsheetml/2006/main" xmlns:mc="http://schemas.openxmlformats.org/markup-compatibility/2006" xmlns:xr16="http://schemas.microsoft.com/office/spreadsheetml/2017/revision16" mc:Ignorable="xr16" name="ExternalData1_112" headers="0" growShrinkType="insertClear" adjustColumnWidth="0" connectionId="513" xr16:uid="{D80217F1-9245-4E7F-B7D8-BCE5D67DF31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6.xml><?xml version="1.0" encoding="utf-8"?>
<queryTable xmlns="http://schemas.openxmlformats.org/spreadsheetml/2006/main" xmlns:mc="http://schemas.openxmlformats.org/markup-compatibility/2006" xmlns:xr16="http://schemas.microsoft.com/office/spreadsheetml/2017/revision16" mc:Ignorable="xr16" name="ExternalData35_3" headers="0" growShrinkType="insertClear" adjustColumnWidth="0" connectionId="40" xr16:uid="{00000000-0016-0000-1F00-000045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7.xml><?xml version="1.0" encoding="utf-8"?>
<queryTable xmlns="http://schemas.openxmlformats.org/spreadsheetml/2006/main" xmlns:mc="http://schemas.openxmlformats.org/markup-compatibility/2006" xmlns:xr16="http://schemas.microsoft.com/office/spreadsheetml/2017/revision16" mc:Ignorable="xr16" name="ExternalData34_1" headers="0" growShrinkType="insertClear" adjustColumnWidth="0" connectionId="8" xr16:uid="{00000000-0016-0000-1F00-000050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8.xml><?xml version="1.0" encoding="utf-8"?>
<queryTable xmlns="http://schemas.openxmlformats.org/spreadsheetml/2006/main" xmlns:mc="http://schemas.openxmlformats.org/markup-compatibility/2006" xmlns:xr16="http://schemas.microsoft.com/office/spreadsheetml/2017/revision16" mc:Ignorable="xr16" name="ExternalData3" headers="0" growShrinkType="insertClear" adjustColumnWidth="0" connectionId="500" xr16:uid="{00000000-0016-0000-1F00-0000FD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79.xml><?xml version="1.0" encoding="utf-8"?>
<queryTable xmlns="http://schemas.openxmlformats.org/spreadsheetml/2006/main" xmlns:mc="http://schemas.openxmlformats.org/markup-compatibility/2006" xmlns:xr16="http://schemas.microsoft.com/office/spreadsheetml/2017/revision16" mc:Ignorable="xr16" name="ExternalData1_45" headers="0" growShrinkType="insertClear" adjustColumnWidth="0" connectionId="124" xr16:uid="{00000000-0016-0000-1F00-00001C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0.xml><?xml version="1.0" encoding="utf-8"?>
<queryTable xmlns="http://schemas.openxmlformats.org/spreadsheetml/2006/main" xmlns:mc="http://schemas.openxmlformats.org/markup-compatibility/2006" xmlns:xr16="http://schemas.microsoft.com/office/spreadsheetml/2017/revision16" mc:Ignorable="xr16" name="ExternalData1_8" headers="0" growShrinkType="insertClear" adjustColumnWidth="0" connectionId="99" xr16:uid="{00000000-0016-0000-1F00-000084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1.xml><?xml version="1.0" encoding="utf-8"?>
<queryTable xmlns="http://schemas.openxmlformats.org/spreadsheetml/2006/main" xmlns:mc="http://schemas.openxmlformats.org/markup-compatibility/2006" xmlns:xr16="http://schemas.microsoft.com/office/spreadsheetml/2017/revision16" mc:Ignorable="xr16" name="ExternalData35_30" headers="0" growShrinkType="insertClear" adjustColumnWidth="0" connectionId="17" xr16:uid="{DB5FD960-58B1-4A03-B1D7-DE5DE585184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2.xml><?xml version="1.0" encoding="utf-8"?>
<queryTable xmlns="http://schemas.openxmlformats.org/spreadsheetml/2006/main" xmlns:mc="http://schemas.openxmlformats.org/markup-compatibility/2006" xmlns:xr16="http://schemas.microsoft.com/office/spreadsheetml/2017/revision16" mc:Ignorable="xr16" name="ExternalData19_1" headers="0" growShrinkType="insertClear" adjustColumnWidth="0" connectionId="562" xr16:uid="{00000000-0016-0000-1F00-000072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3.xml><?xml version="1.0" encoding="utf-8"?>
<queryTable xmlns="http://schemas.openxmlformats.org/spreadsheetml/2006/main" xmlns:mc="http://schemas.openxmlformats.org/markup-compatibility/2006" xmlns:xr16="http://schemas.microsoft.com/office/spreadsheetml/2017/revision16" mc:Ignorable="xr16" name="ExternalData1_16" headers="0" growShrinkType="insertClear" adjustColumnWidth="0" connectionId="62" xr16:uid="{00000000-0016-0000-1F00-00000A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4.xml><?xml version="1.0" encoding="utf-8"?>
<queryTable xmlns="http://schemas.openxmlformats.org/spreadsheetml/2006/main" xmlns:mc="http://schemas.openxmlformats.org/markup-compatibility/2006" xmlns:xr16="http://schemas.microsoft.com/office/spreadsheetml/2017/revision16" mc:Ignorable="xr16" name="ExternalData1_4" headers="0" growShrinkType="insertClear" adjustColumnWidth="0" connectionId="89" xr16:uid="{00000000-0016-0000-1F00-000085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5.xml><?xml version="1.0" encoding="utf-8"?>
<queryTable xmlns="http://schemas.openxmlformats.org/spreadsheetml/2006/main" xmlns:mc="http://schemas.openxmlformats.org/markup-compatibility/2006" xmlns:xr16="http://schemas.microsoft.com/office/spreadsheetml/2017/revision16" mc:Ignorable="xr16" name="ExternalData35_7" headers="0" growShrinkType="insertClear" adjustColumnWidth="0" connectionId="42" xr16:uid="{00000000-0016-0000-1F00-000068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6.xml><?xml version="1.0" encoding="utf-8"?>
<queryTable xmlns="http://schemas.openxmlformats.org/spreadsheetml/2006/main" xmlns:mc="http://schemas.openxmlformats.org/markup-compatibility/2006" xmlns:xr16="http://schemas.microsoft.com/office/spreadsheetml/2017/revision16" mc:Ignorable="xr16" name="ExternalData1_28" headers="0" growShrinkType="insertClear" adjustColumnWidth="0" connectionId="64" xr16:uid="{00000000-0016-0000-1F00-000018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7.xml><?xml version="1.0" encoding="utf-8"?>
<queryTable xmlns="http://schemas.openxmlformats.org/spreadsheetml/2006/main" xmlns:mc="http://schemas.openxmlformats.org/markup-compatibility/2006" xmlns:xr16="http://schemas.microsoft.com/office/spreadsheetml/2017/revision16" mc:Ignorable="xr16" name="ExternalData7" headers="0" growShrinkType="insertClear" adjustColumnWidth="0" connectionId="486" xr16:uid="{00000000-0016-0000-1F00-00004F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8.xml><?xml version="1.0" encoding="utf-8"?>
<queryTable xmlns="http://schemas.openxmlformats.org/spreadsheetml/2006/main" xmlns:mc="http://schemas.openxmlformats.org/markup-compatibility/2006" xmlns:xr16="http://schemas.microsoft.com/office/spreadsheetml/2017/revision16" mc:Ignorable="xr16" name="ExternalData1_107" headers="0" growShrinkType="insertClear" adjustColumnWidth="0" connectionId="59" xr16:uid="{4A6F4F25-C696-4789-B768-20D15C6AD2DE}"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89.xml><?xml version="1.0" encoding="utf-8"?>
<queryTable xmlns="http://schemas.openxmlformats.org/spreadsheetml/2006/main" xmlns:mc="http://schemas.openxmlformats.org/markup-compatibility/2006" xmlns:xr16="http://schemas.microsoft.com/office/spreadsheetml/2017/revision16" mc:Ignorable="xr16" name="ExternalData1_99" headers="0" growShrinkType="insertClear" adjustColumnWidth="0" connectionId="77" xr16:uid="{42ED9C46-90F4-46F2-AAE3-28CD2D9AD60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0.xml><?xml version="1.0" encoding="utf-8"?>
<queryTable xmlns="http://schemas.openxmlformats.org/spreadsheetml/2006/main" xmlns:mc="http://schemas.openxmlformats.org/markup-compatibility/2006" xmlns:xr16="http://schemas.microsoft.com/office/spreadsheetml/2017/revision16" mc:Ignorable="xr16" name="ExternalData1_109" headers="0" growShrinkType="insertClear" adjustColumnWidth="0" connectionId="532" xr16:uid="{294666CE-AA9C-47AB-94CE-22255D00B91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1.xml><?xml version="1.0" encoding="utf-8"?>
<queryTable xmlns="http://schemas.openxmlformats.org/spreadsheetml/2006/main" xmlns:mc="http://schemas.openxmlformats.org/markup-compatibility/2006" xmlns:xr16="http://schemas.microsoft.com/office/spreadsheetml/2017/revision16" mc:Ignorable="xr16" name="ExternalData1_35" headers="0" growShrinkType="insertClear" adjustColumnWidth="0" connectionId="537" xr16:uid="{00000000-0016-0000-1F00-00000B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2.xml><?xml version="1.0" encoding="utf-8"?>
<queryTable xmlns="http://schemas.openxmlformats.org/spreadsheetml/2006/main" xmlns:mc="http://schemas.openxmlformats.org/markup-compatibility/2006" xmlns:xr16="http://schemas.microsoft.com/office/spreadsheetml/2017/revision16" mc:Ignorable="xr16" name="ExternalData16_1" headers="0" growShrinkType="insertClear" adjustColumnWidth="0" connectionId="568" xr16:uid="{00000000-0016-0000-1F00-000037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3.xml><?xml version="1.0" encoding="utf-8"?>
<queryTable xmlns="http://schemas.openxmlformats.org/spreadsheetml/2006/main" xmlns:mc="http://schemas.openxmlformats.org/markup-compatibility/2006" xmlns:xr16="http://schemas.microsoft.com/office/spreadsheetml/2017/revision16" mc:Ignorable="xr16" name="ExternalData1_39" headers="0" growShrinkType="insertClear" adjustColumnWidth="0" connectionId="123" xr16:uid="{00000000-0016-0000-1F00-000006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4.xml><?xml version="1.0" encoding="utf-8"?>
<queryTable xmlns="http://schemas.openxmlformats.org/spreadsheetml/2006/main" xmlns:mc="http://schemas.openxmlformats.org/markup-compatibility/2006" xmlns:xr16="http://schemas.microsoft.com/office/spreadsheetml/2017/revision16" mc:Ignorable="xr16" name="ExternalData35_16" headers="0" growShrinkType="insertClear" adjustColumnWidth="0" connectionId="28" xr16:uid="{00000000-0016-0000-1F00-000005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5.xml><?xml version="1.0" encoding="utf-8"?>
<queryTable xmlns="http://schemas.openxmlformats.org/spreadsheetml/2006/main" xmlns:mc="http://schemas.openxmlformats.org/markup-compatibility/2006" xmlns:xr16="http://schemas.microsoft.com/office/spreadsheetml/2017/revision16" mc:Ignorable="xr16" name="ExternalData35_14" headers="0" growShrinkType="insertClear" adjustColumnWidth="0" connectionId="27" xr16:uid="{00000000-0016-0000-1F00-00003D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6.xml><?xml version="1.0" encoding="utf-8"?>
<queryTable xmlns="http://schemas.openxmlformats.org/spreadsheetml/2006/main" xmlns:mc="http://schemas.openxmlformats.org/markup-compatibility/2006" xmlns:xr16="http://schemas.microsoft.com/office/spreadsheetml/2017/revision16" mc:Ignorable="xr16" name="ExternalData26_1" headers="0" growShrinkType="insertClear" adjustColumnWidth="0" connectionId="545" xr16:uid="{00000000-0016-0000-1F00-00004E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7.xml><?xml version="1.0" encoding="utf-8"?>
<queryTable xmlns="http://schemas.openxmlformats.org/spreadsheetml/2006/main" xmlns:mc="http://schemas.openxmlformats.org/markup-compatibility/2006" xmlns:xr16="http://schemas.microsoft.com/office/spreadsheetml/2017/revision16" mc:Ignorable="xr16" name="ExternalData26" headers="0" growShrinkType="insertClear" adjustColumnWidth="0" connectionId="546" xr16:uid="{00000000-0016-0000-1F00-00002A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8.xml><?xml version="1.0" encoding="utf-8"?>
<queryTable xmlns="http://schemas.openxmlformats.org/spreadsheetml/2006/main" xmlns:mc="http://schemas.openxmlformats.org/markup-compatibility/2006" xmlns:xr16="http://schemas.microsoft.com/office/spreadsheetml/2017/revision16" mc:Ignorable="xr16" name="ExternalData1_64" headers="0" growShrinkType="insertClear" adjustColumnWidth="0" connectionId="505" xr16:uid="{633C514B-E09A-4346-AB93-C6675E98184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399.xml><?xml version="1.0" encoding="utf-8"?>
<queryTable xmlns="http://schemas.openxmlformats.org/spreadsheetml/2006/main" xmlns:mc="http://schemas.openxmlformats.org/markup-compatibility/2006" xmlns:xr16="http://schemas.microsoft.com/office/spreadsheetml/2017/revision16" mc:Ignorable="xr16" name="ExternalData17_1" headers="0" growShrinkType="insertClear" adjustColumnWidth="0" connectionId="566" xr16:uid="{00000000-0016-0000-1F00-000021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0.xml><?xml version="1.0" encoding="utf-8"?>
<queryTable xmlns="http://schemas.openxmlformats.org/spreadsheetml/2006/main" xmlns:mc="http://schemas.openxmlformats.org/markup-compatibility/2006" xmlns:xr16="http://schemas.microsoft.com/office/spreadsheetml/2017/revision16" mc:Ignorable="xr16" name="ExternalData35_17" headers="0" growShrinkType="insertClear" adjustColumnWidth="0" connectionId="47" xr16:uid="{00000000-0016-0000-1F00-000030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1.xml><?xml version="1.0" encoding="utf-8"?>
<queryTable xmlns="http://schemas.openxmlformats.org/spreadsheetml/2006/main" xmlns:mc="http://schemas.openxmlformats.org/markup-compatibility/2006" xmlns:xr16="http://schemas.microsoft.com/office/spreadsheetml/2017/revision16" mc:Ignorable="xr16" name="ExternalData12" headers="0" growShrinkType="insertClear" adjustColumnWidth="0" connectionId="580" xr16:uid="{00000000-0016-0000-1F00-00007D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2.xml><?xml version="1.0" encoding="utf-8"?>
<queryTable xmlns="http://schemas.openxmlformats.org/spreadsheetml/2006/main" xmlns:mc="http://schemas.openxmlformats.org/markup-compatibility/2006" xmlns:xr16="http://schemas.microsoft.com/office/spreadsheetml/2017/revision16" mc:Ignorable="xr16" name="ExternalData8_1" headers="0" growShrinkType="insertClear" adjustColumnWidth="0" connectionId="587" xr16:uid="{00000000-0016-0000-1F00-000007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3.xml><?xml version="1.0" encoding="utf-8"?>
<queryTable xmlns="http://schemas.openxmlformats.org/spreadsheetml/2006/main" xmlns:mc="http://schemas.openxmlformats.org/markup-compatibility/2006" xmlns:xr16="http://schemas.microsoft.com/office/spreadsheetml/2017/revision16" mc:Ignorable="xr16" name="ExternalData10_1" headers="0" growShrinkType="insertClear" adjustColumnWidth="0" connectionId="583" xr16:uid="{00000000-0016-0000-1F00-000022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4.xml><?xml version="1.0" encoding="utf-8"?>
<queryTable xmlns="http://schemas.openxmlformats.org/spreadsheetml/2006/main" xmlns:mc="http://schemas.openxmlformats.org/markup-compatibility/2006" xmlns:xr16="http://schemas.microsoft.com/office/spreadsheetml/2017/revision16" mc:Ignorable="xr16" name="ExternalData1_79" headers="0" growShrinkType="insertClear" adjustColumnWidth="0" connectionId="527" xr16:uid="{BDD8FA56-B7DA-42BF-8876-1D73D215D9A6}"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5.xml><?xml version="1.0" encoding="utf-8"?>
<queryTable xmlns="http://schemas.openxmlformats.org/spreadsheetml/2006/main" xmlns:mc="http://schemas.openxmlformats.org/markup-compatibility/2006" xmlns:xr16="http://schemas.microsoft.com/office/spreadsheetml/2017/revision16" mc:Ignorable="xr16" name="ExternalData35_12" headers="0" growShrinkType="insertClear" adjustColumnWidth="0" connectionId="26" xr16:uid="{00000000-0016-0000-1F00-0000FE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6.xml><?xml version="1.0" encoding="utf-8"?>
<queryTable xmlns="http://schemas.openxmlformats.org/spreadsheetml/2006/main" xmlns:mc="http://schemas.openxmlformats.org/markup-compatibility/2006" xmlns:xr16="http://schemas.microsoft.com/office/spreadsheetml/2017/revision16" mc:Ignorable="xr16" name="ExternalData1_95" headers="0" growShrinkType="insertClear" adjustColumnWidth="0" connectionId="57" xr16:uid="{8A63922D-86F9-49E4-8815-1D74E9F53126}"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7.xml><?xml version="1.0" encoding="utf-8"?>
<queryTable xmlns="http://schemas.openxmlformats.org/spreadsheetml/2006/main" xmlns:mc="http://schemas.openxmlformats.org/markup-compatibility/2006" xmlns:xr16="http://schemas.microsoft.com/office/spreadsheetml/2017/revision16" mc:Ignorable="xr16" name="ExternalData18_1" headers="0" growShrinkType="insertClear" adjustColumnWidth="0" connectionId="564" xr16:uid="{00000000-0016-0000-1F00-000053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8.xml><?xml version="1.0" encoding="utf-8"?>
<queryTable xmlns="http://schemas.openxmlformats.org/spreadsheetml/2006/main" xmlns:mc="http://schemas.openxmlformats.org/markup-compatibility/2006" xmlns:xr16="http://schemas.microsoft.com/office/spreadsheetml/2017/revision16" mc:Ignorable="xr16" name="ExternalData10" headers="0" growShrinkType="insertClear" adjustColumnWidth="0" connectionId="584" xr16:uid="{00000000-0016-0000-1F00-000054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09.xml><?xml version="1.0" encoding="utf-8"?>
<queryTable xmlns="http://schemas.openxmlformats.org/spreadsheetml/2006/main" xmlns:mc="http://schemas.openxmlformats.org/markup-compatibility/2006" xmlns:xr16="http://schemas.microsoft.com/office/spreadsheetml/2017/revision16" mc:Ignorable="xr16" name="ExternalData35_13" headers="0" growShrinkType="insertClear" adjustColumnWidth="0" connectionId="45" xr16:uid="{00000000-0016-0000-1F00-00000F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0.xml><?xml version="1.0" encoding="utf-8"?>
<queryTable xmlns="http://schemas.openxmlformats.org/spreadsheetml/2006/main" xmlns:mc="http://schemas.openxmlformats.org/markup-compatibility/2006" xmlns:xr16="http://schemas.microsoft.com/office/spreadsheetml/2017/revision16" mc:Ignorable="xr16" name="ExternalData1_101" headers="0" growShrinkType="insertClear" adjustColumnWidth="0" connectionId="58" xr16:uid="{95ABE8A5-30F2-4FBF-8B90-52F55F2C5F8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1.xml><?xml version="1.0" encoding="utf-8"?>
<queryTable xmlns="http://schemas.openxmlformats.org/spreadsheetml/2006/main" xmlns:mc="http://schemas.openxmlformats.org/markup-compatibility/2006" xmlns:xr16="http://schemas.microsoft.com/office/spreadsheetml/2017/revision16" mc:Ignorable="xr16" name="ExternalData1_54" headers="0" growShrinkType="insertClear" adjustColumnWidth="0" connectionId="50" xr16:uid="{00000000-0016-0000-1F00-000003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2.xml><?xml version="1.0" encoding="utf-8"?>
<queryTable xmlns="http://schemas.openxmlformats.org/spreadsheetml/2006/main" xmlns:mc="http://schemas.openxmlformats.org/markup-compatibility/2006" xmlns:xr16="http://schemas.microsoft.com/office/spreadsheetml/2017/revision16" mc:Ignorable="xr16" name="ExternalData1_48" headers="0" growShrinkType="insertClear" adjustColumnWidth="0" connectionId="87" xr16:uid="{00000000-0016-0000-1F00-000011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3.xml><?xml version="1.0" encoding="utf-8"?>
<queryTable xmlns="http://schemas.openxmlformats.org/spreadsheetml/2006/main" xmlns:mc="http://schemas.openxmlformats.org/markup-compatibility/2006" xmlns:xr16="http://schemas.microsoft.com/office/spreadsheetml/2017/revision16" mc:Ignorable="xr16" name="ExternalData1_100" headers="0" growShrinkType="insertClear" adjustColumnWidth="0" connectionId="511" xr16:uid="{BB799324-411B-4052-854D-143DFD322FA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4.xml><?xml version="1.0" encoding="utf-8"?>
<queryTable xmlns="http://schemas.openxmlformats.org/spreadsheetml/2006/main" xmlns:mc="http://schemas.openxmlformats.org/markup-compatibility/2006" xmlns:xr16="http://schemas.microsoft.com/office/spreadsheetml/2017/revision16" mc:Ignorable="xr16" name="ExternalData1_71" headers="0" growShrinkType="insertClear" adjustColumnWidth="0" connectionId="53" xr16:uid="{CDC5312E-8616-47E8-88DF-22288433B7A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5.xml><?xml version="1.0" encoding="utf-8"?>
<queryTable xmlns="http://schemas.openxmlformats.org/spreadsheetml/2006/main" xmlns:mc="http://schemas.openxmlformats.org/markup-compatibility/2006" xmlns:xr16="http://schemas.microsoft.com/office/spreadsheetml/2017/revision16" mc:Ignorable="xr16" name="ExternalData4" headers="0" growShrinkType="insertClear" adjustColumnWidth="0" connectionId="498" xr16:uid="{00000000-0016-0000-1F00-00007B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6.xml><?xml version="1.0" encoding="utf-8"?>
<queryTable xmlns="http://schemas.openxmlformats.org/spreadsheetml/2006/main" xmlns:mc="http://schemas.openxmlformats.org/markup-compatibility/2006" xmlns:xr16="http://schemas.microsoft.com/office/spreadsheetml/2017/revision16" mc:Ignorable="xr16" name="ExternalData1_113" headers="0" growShrinkType="insertClear" adjustColumnWidth="0" connectionId="60" xr16:uid="{2B3A33C7-D145-49D6-85B9-E9B17ED29F2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7.xml><?xml version="1.0" encoding="utf-8"?>
<queryTable xmlns="http://schemas.openxmlformats.org/spreadsheetml/2006/main" xmlns:mc="http://schemas.openxmlformats.org/markup-compatibility/2006" xmlns:xr16="http://schemas.microsoft.com/office/spreadsheetml/2017/revision16" mc:Ignorable="xr16" name="ExternalData1_102" headers="0" growShrinkType="insertClear" adjustColumnWidth="0" connectionId="116" xr16:uid="{220A8D90-A4FB-447C-A537-1DAD6997713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8.xml><?xml version="1.0" encoding="utf-8"?>
<queryTable xmlns="http://schemas.openxmlformats.org/spreadsheetml/2006/main" xmlns:mc="http://schemas.openxmlformats.org/markup-compatibility/2006" xmlns:xr16="http://schemas.microsoft.com/office/spreadsheetml/2017/revision16" mc:Ignorable="xr16" name="ExternalData33" headers="0" growShrinkType="insertClear" adjustColumnWidth="0" connectionId="5" xr16:uid="{00000000-0016-0000-1F00-00000E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19.xml><?xml version="1.0" encoding="utf-8"?>
<queryTable xmlns="http://schemas.openxmlformats.org/spreadsheetml/2006/main" xmlns:mc="http://schemas.openxmlformats.org/markup-compatibility/2006" xmlns:xr16="http://schemas.microsoft.com/office/spreadsheetml/2017/revision16" mc:Ignorable="xr16" name="ExternalData21_1" headers="0" growShrinkType="insertClear" adjustColumnWidth="0" connectionId="558" xr16:uid="{00000000-0016-0000-1F00-000039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0.xml><?xml version="1.0" encoding="utf-8"?>
<queryTable xmlns="http://schemas.openxmlformats.org/spreadsheetml/2006/main" xmlns:mc="http://schemas.openxmlformats.org/markup-compatibility/2006" xmlns:xr16="http://schemas.microsoft.com/office/spreadsheetml/2017/revision16" mc:Ignorable="xr16" name="ExternalData1_70" headers="0" growShrinkType="insertClear" adjustColumnWidth="0" connectionId="506" xr16:uid="{B679A196-05BA-4ED6-B36C-E7AB377D3FF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1.xml><?xml version="1.0" encoding="utf-8"?>
<queryTable xmlns="http://schemas.openxmlformats.org/spreadsheetml/2006/main" xmlns:mc="http://schemas.openxmlformats.org/markup-compatibility/2006" xmlns:xr16="http://schemas.microsoft.com/office/spreadsheetml/2017/revision16" mc:Ignorable="xr16" name="ExternalData1_2" headers="0" growShrinkType="insertClear" adjustColumnWidth="0" connectionId="108" xr16:uid="{00000000-0016-0000-1F00-00003F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2.xml><?xml version="1.0" encoding="utf-8"?>
<queryTable xmlns="http://schemas.openxmlformats.org/spreadsheetml/2006/main" xmlns:mc="http://schemas.openxmlformats.org/markup-compatibility/2006" xmlns:xr16="http://schemas.microsoft.com/office/spreadsheetml/2017/revision16" mc:Ignorable="xr16" name="ExternalData12_1" headers="0" growShrinkType="insertClear" adjustColumnWidth="0" connectionId="579" xr16:uid="{00000000-0016-0000-1F00-000041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3.xml><?xml version="1.0" encoding="utf-8"?>
<queryTable xmlns="http://schemas.openxmlformats.org/spreadsheetml/2006/main" xmlns:mc="http://schemas.openxmlformats.org/markup-compatibility/2006" xmlns:xr16="http://schemas.microsoft.com/office/spreadsheetml/2017/revision16" mc:Ignorable="xr16" name="ExternalData2_1" headers="0" growShrinkType="insertClear" adjustColumnWidth="0" connectionId="501" xr16:uid="{00000000-0016-0000-1F00-00003A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4.xml><?xml version="1.0" encoding="utf-8"?>
<queryTable xmlns="http://schemas.openxmlformats.org/spreadsheetml/2006/main" xmlns:mc="http://schemas.openxmlformats.org/markup-compatibility/2006" xmlns:xr16="http://schemas.microsoft.com/office/spreadsheetml/2017/revision16" mc:Ignorable="xr16" name="ExternalData35_1" headers="0" growShrinkType="insertClear" adjustColumnWidth="0" connectionId="11" xr16:uid="{00000000-0016-0000-1F00-000048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5.xml><?xml version="1.0" encoding="utf-8"?>
<queryTable xmlns="http://schemas.openxmlformats.org/spreadsheetml/2006/main" xmlns:mc="http://schemas.openxmlformats.org/markup-compatibility/2006" xmlns:xr16="http://schemas.microsoft.com/office/spreadsheetml/2017/revision16" mc:Ignorable="xr16" name="ExternalData1_42" headers="0" growShrinkType="insertClear" adjustColumnWidth="0" connectionId="86" xr16:uid="{00000000-0016-0000-1F00-00007C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6.xml><?xml version="1.0" encoding="utf-8"?>
<queryTable xmlns="http://schemas.openxmlformats.org/spreadsheetml/2006/main" xmlns:mc="http://schemas.openxmlformats.org/markup-compatibility/2006" xmlns:xr16="http://schemas.microsoft.com/office/spreadsheetml/2017/revision16" mc:Ignorable="xr16" name="ExternalData6_1" headers="0" growShrinkType="insertClear" adjustColumnWidth="0" connectionId="487" xr16:uid="{00000000-0016-0000-1F00-00006B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7.xml><?xml version="1.0" encoding="utf-8"?>
<queryTable xmlns="http://schemas.openxmlformats.org/spreadsheetml/2006/main" xmlns:mc="http://schemas.openxmlformats.org/markup-compatibility/2006" xmlns:xr16="http://schemas.microsoft.com/office/spreadsheetml/2017/revision16" mc:Ignorable="xr16" name="ExternalData13" headers="0" growShrinkType="insertClear" adjustColumnWidth="0" connectionId="576" xr16:uid="{00000000-0016-0000-1F00-000077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8.xml><?xml version="1.0" encoding="utf-8"?>
<queryTable xmlns="http://schemas.openxmlformats.org/spreadsheetml/2006/main" xmlns:mc="http://schemas.openxmlformats.org/markup-compatibility/2006" xmlns:xr16="http://schemas.microsoft.com/office/spreadsheetml/2017/revision16" mc:Ignorable="xr16" name="ExternalData1_69" headers="0" growShrinkType="insertClear" adjustColumnWidth="0" connectionId="72" xr16:uid="{084BE94C-CACA-49E5-9476-E418912CD9D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29.xml><?xml version="1.0" encoding="utf-8"?>
<queryTable xmlns="http://schemas.openxmlformats.org/spreadsheetml/2006/main" xmlns:mc="http://schemas.openxmlformats.org/markup-compatibility/2006" xmlns:xr16="http://schemas.microsoft.com/office/spreadsheetml/2017/revision16" mc:Ignorable="xr16" name="ExternalData1_12" headers="0" growShrinkType="insertClear" adjustColumnWidth="0" connectionId="81" xr16:uid="{00000000-0016-0000-1F00-000020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0.xml><?xml version="1.0" encoding="utf-8"?>
<queryTable xmlns="http://schemas.openxmlformats.org/spreadsheetml/2006/main" xmlns:mc="http://schemas.openxmlformats.org/markup-compatibility/2006" xmlns:xr16="http://schemas.microsoft.com/office/spreadsheetml/2017/revision16" mc:Ignorable="xr16" name="ExternalData1_88" headers="0" growShrinkType="insertClear" adjustColumnWidth="0" connectionId="509" xr16:uid="{D6B9DEAB-6D91-4238-8FE6-7623792C1BC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1.xml><?xml version="1.0" encoding="utf-8"?>
<queryTable xmlns="http://schemas.openxmlformats.org/spreadsheetml/2006/main" xmlns:mc="http://schemas.openxmlformats.org/markup-compatibility/2006" xmlns:xr16="http://schemas.microsoft.com/office/spreadsheetml/2017/revision16" mc:Ignorable="xr16" name="ExternalData1_94" headers="0" growShrinkType="insertClear" adjustColumnWidth="0" connectionId="510" xr16:uid="{560EC1DD-938E-428C-8087-C1E6DEA562C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2.xml><?xml version="1.0" encoding="utf-8"?>
<queryTable xmlns="http://schemas.openxmlformats.org/spreadsheetml/2006/main" xmlns:mc="http://schemas.openxmlformats.org/markup-compatibility/2006" xmlns:xr16="http://schemas.microsoft.com/office/spreadsheetml/2017/revision16" mc:Ignorable="xr16" name="ExternalData28" headers="0" growShrinkType="insertClear" adjustColumnWidth="0" connectionId="542" xr16:uid="{00000000-0016-0000-1F00-000082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3.xml><?xml version="1.0" encoding="utf-8"?>
<queryTable xmlns="http://schemas.openxmlformats.org/spreadsheetml/2006/main" xmlns:mc="http://schemas.openxmlformats.org/markup-compatibility/2006" xmlns:xr16="http://schemas.microsoft.com/office/spreadsheetml/2017/revision16" mc:Ignorable="xr16" name="ExternalData5_1" headers="0" growShrinkType="insertClear" adjustColumnWidth="0" connectionId="490" xr16:uid="{00000000-0016-0000-1F00-00005C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4.xml><?xml version="1.0" encoding="utf-8"?>
<queryTable xmlns="http://schemas.openxmlformats.org/spreadsheetml/2006/main" xmlns:mc="http://schemas.openxmlformats.org/markup-compatibility/2006" xmlns:xr16="http://schemas.microsoft.com/office/spreadsheetml/2017/revision16" mc:Ignorable="xr16" name="ExternalData16" headers="0" growShrinkType="insertClear" adjustColumnWidth="0" connectionId="569" xr16:uid="{00000000-0016-0000-1F00-000024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5.xml><?xml version="1.0" encoding="utf-8"?>
<queryTable xmlns="http://schemas.openxmlformats.org/spreadsheetml/2006/main" xmlns:mc="http://schemas.openxmlformats.org/markup-compatibility/2006" xmlns:xr16="http://schemas.microsoft.com/office/spreadsheetml/2017/revision16" mc:Ignorable="xr16" name="ExternalData35_21" headers="0" growShrinkType="insertClear" adjustColumnWidth="0" connectionId="31" xr16:uid="{C9313F4E-8F23-443E-86F5-34482DE0CE2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6.xml><?xml version="1.0" encoding="utf-8"?>
<queryTable xmlns="http://schemas.openxmlformats.org/spreadsheetml/2006/main" xmlns:mc="http://schemas.openxmlformats.org/markup-compatibility/2006" xmlns:xr16="http://schemas.microsoft.com/office/spreadsheetml/2017/revision16" mc:Ignorable="xr16" name="ExternalData1_62" headers="0" growShrinkType="insertClear" adjustColumnWidth="0" connectionId="90" xr16:uid="{7CB03A45-E227-4DAE-BE23-B022E56C60B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7.xml><?xml version="1.0" encoding="utf-8"?>
<queryTable xmlns="http://schemas.openxmlformats.org/spreadsheetml/2006/main" xmlns:mc="http://schemas.openxmlformats.org/markup-compatibility/2006" xmlns:xr16="http://schemas.microsoft.com/office/spreadsheetml/2017/revision16" mc:Ignorable="xr16" name="ExternalData1_72" headers="0" growShrinkType="insertClear" adjustColumnWidth="0" connectionId="111" xr16:uid="{F273A267-E9AD-4D94-91A0-1D792A23D8E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8.xml><?xml version="1.0" encoding="utf-8"?>
<queryTable xmlns="http://schemas.openxmlformats.org/spreadsheetml/2006/main" xmlns:mc="http://schemas.openxmlformats.org/markup-compatibility/2006" xmlns:xr16="http://schemas.microsoft.com/office/spreadsheetml/2017/revision16" mc:Ignorable="xr16" name="ExternalData1_75" headers="0" growShrinkType="insertClear" adjustColumnWidth="0" connectionId="73" xr16:uid="{DED50132-B087-4797-9642-68786201A6EC}"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39.xml><?xml version="1.0" encoding="utf-8"?>
<queryTable xmlns="http://schemas.openxmlformats.org/spreadsheetml/2006/main" xmlns:mc="http://schemas.openxmlformats.org/markup-compatibility/2006" xmlns:xr16="http://schemas.microsoft.com/office/spreadsheetml/2017/revision16" mc:Ignorable="xr16" name="ExternalData35_18" headers="0" growShrinkType="insertClear" adjustColumnWidth="0" connectionId="29" xr16:uid="{00000000-0016-0000-1F00-00002D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0.xml><?xml version="1.0" encoding="utf-8"?>
<queryTable xmlns="http://schemas.openxmlformats.org/spreadsheetml/2006/main" xmlns:mc="http://schemas.openxmlformats.org/markup-compatibility/2006" xmlns:xr16="http://schemas.microsoft.com/office/spreadsheetml/2017/revision16" mc:Ignorable="xr16" name="ExternalData35" headers="0" growShrinkType="insertClear" adjustColumnWidth="0" connectionId="30" xr16:uid="{00000000-0016-0000-1F00-0000FF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1.xml><?xml version="1.0" encoding="utf-8"?>
<queryTable xmlns="http://schemas.openxmlformats.org/spreadsheetml/2006/main" xmlns:mc="http://schemas.openxmlformats.org/markup-compatibility/2006" xmlns:xr16="http://schemas.microsoft.com/office/spreadsheetml/2017/revision16" mc:Ignorable="xr16" name="ExternalData1_10" headers="0" growShrinkType="insertClear" adjustColumnWidth="0" connectionId="61" xr16:uid="{00000000-0016-0000-1F00-000052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2.xml><?xml version="1.0" encoding="utf-8"?>
<queryTable xmlns="http://schemas.openxmlformats.org/spreadsheetml/2006/main" xmlns:mc="http://schemas.openxmlformats.org/markup-compatibility/2006" xmlns:xr16="http://schemas.microsoft.com/office/spreadsheetml/2017/revision16" mc:Ignorable="xr16" name="ExternalData1_105" headers="0" growShrinkType="insertClear" adjustColumnWidth="0" connectionId="78" xr16:uid="{C36502CB-8104-4151-92FF-AC2BB1C7AAB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3.xml><?xml version="1.0" encoding="utf-8"?>
<queryTable xmlns="http://schemas.openxmlformats.org/spreadsheetml/2006/main" xmlns:mc="http://schemas.openxmlformats.org/markup-compatibility/2006" xmlns:xr16="http://schemas.microsoft.com/office/spreadsheetml/2017/revision16" mc:Ignorable="xr16" name="ExternalData1_44" headers="0" growShrinkType="insertClear" adjustColumnWidth="0" connectionId="105" xr16:uid="{00000000-0016-0000-1F00-000086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4.xml><?xml version="1.0" encoding="utf-8"?>
<queryTable xmlns="http://schemas.openxmlformats.org/spreadsheetml/2006/main" xmlns:mc="http://schemas.openxmlformats.org/markup-compatibility/2006" xmlns:xr16="http://schemas.microsoft.com/office/spreadsheetml/2017/revision16" mc:Ignorable="xr16" name="ExternalData1_11" headers="0" growShrinkType="insertClear" adjustColumnWidth="0" connectionId="533" xr16:uid="{00000000-0016-0000-1F00-000049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5.xml><?xml version="1.0" encoding="utf-8"?>
<queryTable xmlns="http://schemas.openxmlformats.org/spreadsheetml/2006/main" xmlns:mc="http://schemas.openxmlformats.org/markup-compatibility/2006" xmlns:xr16="http://schemas.microsoft.com/office/spreadsheetml/2017/revision16" mc:Ignorable="xr16" name="ExternalData7_3" headers="0" growShrinkType="insertClear" adjustColumnWidth="0" connectionId="48" xr16:uid="{00000000-0016-0000-1F00-00002F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6.xml><?xml version="1.0" encoding="utf-8"?>
<queryTable xmlns="http://schemas.openxmlformats.org/spreadsheetml/2006/main" xmlns:mc="http://schemas.openxmlformats.org/markup-compatibility/2006" xmlns:xr16="http://schemas.microsoft.com/office/spreadsheetml/2017/revision16" mc:Ignorable="xr16" name="ExternalData1_53" headers="0" growShrinkType="insertClear" adjustColumnWidth="0" connectionId="540" xr16:uid="{00000000-0016-0000-1F00-000042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7.xml><?xml version="1.0" encoding="utf-8"?>
<queryTable xmlns="http://schemas.openxmlformats.org/spreadsheetml/2006/main" xmlns:mc="http://schemas.openxmlformats.org/markup-compatibility/2006" xmlns:xr16="http://schemas.microsoft.com/office/spreadsheetml/2017/revision16" mc:Ignorable="xr16" name="ExternalData1_104" headers="0" growShrinkType="insertClear" adjustColumnWidth="0" connectionId="97" xr16:uid="{2DE51838-B697-4190-8F34-4F701E90531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8.xml><?xml version="1.0" encoding="utf-8"?>
<queryTable xmlns="http://schemas.openxmlformats.org/spreadsheetml/2006/main" xmlns:mc="http://schemas.openxmlformats.org/markup-compatibility/2006" xmlns:xr16="http://schemas.microsoft.com/office/spreadsheetml/2017/revision16" mc:Ignorable="xr16" name="ExternalData20" headers="0" growShrinkType="insertClear" adjustColumnWidth="0" connectionId="561" xr16:uid="{00000000-0016-0000-1F00-000001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49.xml><?xml version="1.0" encoding="utf-8"?>
<queryTable xmlns="http://schemas.openxmlformats.org/spreadsheetml/2006/main" xmlns:mc="http://schemas.openxmlformats.org/markup-compatibility/2006" xmlns:xr16="http://schemas.microsoft.com/office/spreadsheetml/2017/revision16" mc:Ignorable="xr16" name="ExternalData33_1" headers="0" growShrinkType="insertClear" adjustColumnWidth="0" connectionId="4" xr16:uid="{00000000-0016-0000-1F00-00001B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0.xml><?xml version="1.0" encoding="utf-8"?>
<queryTable xmlns="http://schemas.openxmlformats.org/spreadsheetml/2006/main" xmlns:mc="http://schemas.openxmlformats.org/markup-compatibility/2006" xmlns:xr16="http://schemas.microsoft.com/office/spreadsheetml/2017/revision16" mc:Ignorable="xr16" name="ExternalData1_22" headers="0" growShrinkType="insertClear" adjustColumnWidth="0" connectionId="63" xr16:uid="{00000000-0016-0000-1F00-000087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1.xml><?xml version="1.0" encoding="utf-8"?>
<queryTable xmlns="http://schemas.openxmlformats.org/spreadsheetml/2006/main" xmlns:mc="http://schemas.openxmlformats.org/markup-compatibility/2006" xmlns:xr16="http://schemas.microsoft.com/office/spreadsheetml/2017/revision16" mc:Ignorable="xr16" name="ExternalData1_18" headers="0" growShrinkType="insertClear" adjustColumnWidth="0" connectionId="82" xr16:uid="{00000000-0016-0000-1F00-000075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2.xml><?xml version="1.0" encoding="utf-8"?>
<queryTable xmlns="http://schemas.openxmlformats.org/spreadsheetml/2006/main" xmlns:mc="http://schemas.openxmlformats.org/markup-compatibility/2006" xmlns:xr16="http://schemas.microsoft.com/office/spreadsheetml/2017/revision16" mc:Ignorable="xr16" name="ExternalData1_90" headers="0" growShrinkType="insertClear" adjustColumnWidth="0" connectionId="114" xr16:uid="{8BD77E9C-B021-4E74-8B31-7736DC8E5BD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3.xml><?xml version="1.0" encoding="utf-8"?>
<queryTable xmlns="http://schemas.openxmlformats.org/spreadsheetml/2006/main" xmlns:mc="http://schemas.openxmlformats.org/markup-compatibility/2006" xmlns:xr16="http://schemas.microsoft.com/office/spreadsheetml/2017/revision16" mc:Ignorable="xr16" name="ExternalData1_43" headers="0" growShrinkType="insertClear" adjustColumnWidth="0" connectionId="520" xr16:uid="{00000000-0016-0000-1F00-00008A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4.xml><?xml version="1.0" encoding="utf-8"?>
<queryTable xmlns="http://schemas.openxmlformats.org/spreadsheetml/2006/main" xmlns:mc="http://schemas.openxmlformats.org/markup-compatibility/2006" xmlns:xr16="http://schemas.microsoft.com/office/spreadsheetml/2017/revision16" mc:Ignorable="xr16" name="ExternalData35_28" headers="0" growShrinkType="insertClear" adjustColumnWidth="0" connectionId="16" xr16:uid="{27DB898C-884C-4F0F-9FFE-5F59299A6B2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5.xml><?xml version="1.0" encoding="utf-8"?>
<queryTable xmlns="http://schemas.openxmlformats.org/spreadsheetml/2006/main" xmlns:mc="http://schemas.openxmlformats.org/markup-compatibility/2006" xmlns:xr16="http://schemas.microsoft.com/office/spreadsheetml/2017/revision16" mc:Ignorable="xr16" name="ExternalData21" headers="0" growShrinkType="insertClear" adjustColumnWidth="0" connectionId="559" xr16:uid="{00000000-0016-0000-1F00-000036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6.xml><?xml version="1.0" encoding="utf-8"?>
<queryTable xmlns="http://schemas.openxmlformats.org/spreadsheetml/2006/main" xmlns:mc="http://schemas.openxmlformats.org/markup-compatibility/2006" xmlns:xr16="http://schemas.microsoft.com/office/spreadsheetml/2017/revision16" mc:Ignorable="xr16" name="ExternalData1_14" headers="0" growShrinkType="insertClear" adjustColumnWidth="0" connectionId="100" xr16:uid="{00000000-0016-0000-1F00-000043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7.xml><?xml version="1.0" encoding="utf-8"?>
<queryTable xmlns="http://schemas.openxmlformats.org/spreadsheetml/2006/main" xmlns:mc="http://schemas.openxmlformats.org/markup-compatibility/2006" xmlns:xr16="http://schemas.microsoft.com/office/spreadsheetml/2017/revision16" mc:Ignorable="xr16" name="ExternalData1_24" headers="0" growShrinkType="insertClear" adjustColumnWidth="0" connectionId="83" xr16:uid="{00000000-0016-0000-1F00-000038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8.xml><?xml version="1.0" encoding="utf-8"?>
<queryTable xmlns="http://schemas.openxmlformats.org/spreadsheetml/2006/main" xmlns:mc="http://schemas.openxmlformats.org/markup-compatibility/2006" xmlns:xr16="http://schemas.microsoft.com/office/spreadsheetml/2017/revision16" mc:Ignorable="xr16" name="ExternalData1_63" headers="0" growShrinkType="insertClear" adjustColumnWidth="0" connectionId="71" xr16:uid="{722233A2-D094-42A8-826D-3397409FDAB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59.xml><?xml version="1.0" encoding="utf-8"?>
<queryTable xmlns="http://schemas.openxmlformats.org/spreadsheetml/2006/main" xmlns:mc="http://schemas.openxmlformats.org/markup-compatibility/2006" xmlns:xr16="http://schemas.microsoft.com/office/spreadsheetml/2017/revision16" mc:Ignorable="xr16" name="ExternalData35_26" headers="0" growShrinkType="insertClear" adjustColumnWidth="0" connectionId="15" xr16:uid="{9B712D95-C4FD-4B8E-B024-16829D833B7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0.xml><?xml version="1.0" encoding="utf-8"?>
<queryTable xmlns="http://schemas.openxmlformats.org/spreadsheetml/2006/main" xmlns:mc="http://schemas.openxmlformats.org/markup-compatibility/2006" xmlns:xr16="http://schemas.microsoft.com/office/spreadsheetml/2017/revision16" mc:Ignorable="xr16" name="ExternalData1_74" headers="0" growShrinkType="insertClear" adjustColumnWidth="0" connectionId="92" xr16:uid="{2D94B7AC-0049-4EAB-9FF8-60E6D205E8A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1.xml><?xml version="1.0" encoding="utf-8"?>
<queryTable xmlns="http://schemas.openxmlformats.org/spreadsheetml/2006/main" xmlns:mc="http://schemas.openxmlformats.org/markup-compatibility/2006" xmlns:xr16="http://schemas.microsoft.com/office/spreadsheetml/2017/revision16" mc:Ignorable="xr16" name="ExternalData35_34" headers="0" growShrinkType="insertClear" adjustColumnWidth="0" connectionId="19" xr16:uid="{EC4CE9C0-584E-4348-9129-BA864CD4FD0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2.xml><?xml version="1.0" encoding="utf-8"?>
<queryTable xmlns="http://schemas.openxmlformats.org/spreadsheetml/2006/main" xmlns:mc="http://schemas.openxmlformats.org/markup-compatibility/2006" xmlns:xr16="http://schemas.microsoft.com/office/spreadsheetml/2017/revision16" mc:Ignorable="xr16" name="ExternalData1_73" headers="0" growShrinkType="insertClear" adjustColumnWidth="0" connectionId="526" xr16:uid="{F2EB6F09-547E-4782-A0EC-02385B2EF82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3.xml><?xml version="1.0" encoding="utf-8"?>
<queryTable xmlns="http://schemas.openxmlformats.org/spreadsheetml/2006/main" xmlns:mc="http://schemas.openxmlformats.org/markup-compatibility/2006" xmlns:xr16="http://schemas.microsoft.com/office/spreadsheetml/2017/revision16" mc:Ignorable="xr16" name="ExternalData1_58" headers="0" growShrinkType="insertClear" adjustColumnWidth="0" connectionId="69" xr16:uid="{00000000-0016-0000-1F00-000065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4.xml><?xml version="1.0" encoding="utf-8"?>
<queryTable xmlns="http://schemas.openxmlformats.org/spreadsheetml/2006/main" xmlns:mc="http://schemas.openxmlformats.org/markup-compatibility/2006" xmlns:xr16="http://schemas.microsoft.com/office/spreadsheetml/2017/revision16" mc:Ignorable="xr16" name="ExternalData35_9" headers="0" growShrinkType="insertClear" adjustColumnWidth="0" connectionId="43" xr16:uid="{00000000-0016-0000-1F00-000019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5.xml><?xml version="1.0" encoding="utf-8"?>
<queryTable xmlns="http://schemas.openxmlformats.org/spreadsheetml/2006/main" xmlns:mc="http://schemas.openxmlformats.org/markup-compatibility/2006" xmlns:xr16="http://schemas.microsoft.com/office/spreadsheetml/2017/revision16" mc:Ignorable="xr16" name="ExternalData1_5" headers="0" growShrinkType="insertClear" adjustColumnWidth="0" connectionId="51" xr16:uid="{00000000-0016-0000-1F00-000035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6.xml><?xml version="1.0" encoding="utf-8"?>
<queryTable xmlns="http://schemas.openxmlformats.org/spreadsheetml/2006/main" xmlns:mc="http://schemas.openxmlformats.org/markup-compatibility/2006" xmlns:xr16="http://schemas.microsoft.com/office/spreadsheetml/2017/revision16" mc:Ignorable="xr16" name="ExternalData35_31" headers="0" growShrinkType="insertClear" adjustColumnWidth="0" connectionId="36" xr16:uid="{0123F0F8-10E9-4541-AE0D-E5E386FC928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7.xml><?xml version="1.0" encoding="utf-8"?>
<queryTable xmlns="http://schemas.openxmlformats.org/spreadsheetml/2006/main" xmlns:mc="http://schemas.openxmlformats.org/markup-compatibility/2006" xmlns:xr16="http://schemas.microsoft.com/office/spreadsheetml/2017/revision16" mc:Ignorable="xr16" name="ExternalData24" headers="0" growShrinkType="insertClear" adjustColumnWidth="0" connectionId="550" xr16:uid="{00000000-0016-0000-1F00-00002C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8.xml><?xml version="1.0" encoding="utf-8"?>
<queryTable xmlns="http://schemas.openxmlformats.org/spreadsheetml/2006/main" xmlns:mc="http://schemas.openxmlformats.org/markup-compatibility/2006" xmlns:xr16="http://schemas.microsoft.com/office/spreadsheetml/2017/revision16" mc:Ignorable="xr16" name="ExternalData1_87" headers="0" growShrinkType="insertClear" adjustColumnWidth="0" connectionId="75" xr16:uid="{C33CC193-4D36-4BA0-8142-AC004D94158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69.xml><?xml version="1.0" encoding="utf-8"?>
<queryTable xmlns="http://schemas.openxmlformats.org/spreadsheetml/2006/main" xmlns:mc="http://schemas.openxmlformats.org/markup-compatibility/2006" xmlns:xr16="http://schemas.microsoft.com/office/spreadsheetml/2017/revision16" mc:Ignorable="xr16" name="ExternalData20_1" headers="0" growShrinkType="insertClear" adjustColumnWidth="0" connectionId="560" xr16:uid="{00000000-0016-0000-1F00-000029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0.xml><?xml version="1.0" encoding="utf-8"?>
<queryTable xmlns="http://schemas.openxmlformats.org/spreadsheetml/2006/main" xmlns:mc="http://schemas.openxmlformats.org/markup-compatibility/2006" xmlns:xr16="http://schemas.microsoft.com/office/spreadsheetml/2017/revision16" mc:Ignorable="xr16" name="ExternalData1_68" headers="0" growShrinkType="insertClear" adjustColumnWidth="0" connectionId="91" xr16:uid="{2EF705D7-B3D7-49AC-86F6-CD63A04C7ED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1.xml><?xml version="1.0" encoding="utf-8"?>
<queryTable xmlns="http://schemas.openxmlformats.org/spreadsheetml/2006/main" xmlns:mc="http://schemas.openxmlformats.org/markup-compatibility/2006" xmlns:xr16="http://schemas.microsoft.com/office/spreadsheetml/2017/revision16" mc:Ignorable="xr16" name="ExternalData29" headers="0" growShrinkType="insertClear" adjustColumnWidth="0" connectionId="590" xr16:uid="{00000000-0016-0000-1F00-00003E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2.xml><?xml version="1.0" encoding="utf-8"?>
<queryTable xmlns="http://schemas.openxmlformats.org/spreadsheetml/2006/main" xmlns:mc="http://schemas.openxmlformats.org/markup-compatibility/2006" xmlns:xr16="http://schemas.microsoft.com/office/spreadsheetml/2017/revision16" mc:Ignorable="xr16" name="ExternalData35_11" headers="0" growShrinkType="insertClear" adjustColumnWidth="0" connectionId="44" xr16:uid="{00000000-0016-0000-1F00-000032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3.xml><?xml version="1.0" encoding="utf-8"?>
<queryTable xmlns="http://schemas.openxmlformats.org/spreadsheetml/2006/main" xmlns:mc="http://schemas.openxmlformats.org/markup-compatibility/2006" xmlns:xr16="http://schemas.microsoft.com/office/spreadsheetml/2017/revision16" mc:Ignorable="xr16" name="ExternalData1_82" headers="0" growShrinkType="insertClear" adjustColumnWidth="0" connectionId="508" xr16:uid="{DEDC4D72-5FCE-43B6-905D-6AD44181BC6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4.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523" xr16:uid="{00000000-0016-0000-1F00-000088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5.xml><?xml version="1.0" encoding="utf-8"?>
<queryTable xmlns="http://schemas.openxmlformats.org/spreadsheetml/2006/main" xmlns:mc="http://schemas.openxmlformats.org/markup-compatibility/2006" xmlns:xr16="http://schemas.microsoft.com/office/spreadsheetml/2017/revision16" mc:Ignorable="xr16" name="ExternalData1_9" headers="0" growShrinkType="insertClear" adjustColumnWidth="0" connectionId="118" xr16:uid="{00000000-0016-0000-1F00-00005F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6.xml><?xml version="1.0" encoding="utf-8"?>
<queryTable xmlns="http://schemas.openxmlformats.org/spreadsheetml/2006/main" xmlns:mc="http://schemas.openxmlformats.org/markup-compatibility/2006" xmlns:xr16="http://schemas.microsoft.com/office/spreadsheetml/2017/revision16" mc:Ignorable="xr16" name="ExternalData35_22" headers="0" growShrinkType="insertClear" adjustColumnWidth="0" connectionId="13" xr16:uid="{76F12233-C138-4C75-9CD6-1E125F2F713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7.xml><?xml version="1.0" encoding="utf-8"?>
<queryTable xmlns="http://schemas.openxmlformats.org/spreadsheetml/2006/main" xmlns:mc="http://schemas.openxmlformats.org/markup-compatibility/2006" xmlns:xr16="http://schemas.microsoft.com/office/spreadsheetml/2017/revision16" mc:Ignorable="xr16" name="ExternalData1_111" headers="0" growShrinkType="insertClear" adjustColumnWidth="0" connectionId="79" xr16:uid="{8FC3830D-1877-469C-B389-236D4BD01CEC}"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8.xml><?xml version="1.0" encoding="utf-8"?>
<queryTable xmlns="http://schemas.openxmlformats.org/spreadsheetml/2006/main" xmlns:mc="http://schemas.openxmlformats.org/markup-compatibility/2006" xmlns:xr16="http://schemas.microsoft.com/office/spreadsheetml/2017/revision16" mc:Ignorable="xr16" name="ExternalData35_37" headers="0" growShrinkType="insertClear" adjustColumnWidth="0" connectionId="39" xr16:uid="{90452C1C-7AD3-4789-A75A-90FBA6834B9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79.xml><?xml version="1.0" encoding="utf-8"?>
<queryTable xmlns="http://schemas.openxmlformats.org/spreadsheetml/2006/main" xmlns:mc="http://schemas.openxmlformats.org/markup-compatibility/2006" xmlns:xr16="http://schemas.microsoft.com/office/spreadsheetml/2017/revision16" mc:Ignorable="xr16" name="ExternalData24_1" headers="0" growShrinkType="insertClear" adjustColumnWidth="0" connectionId="549" xr16:uid="{00000000-0016-0000-1F00-000071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0.xml><?xml version="1.0" encoding="utf-8"?>
<queryTable xmlns="http://schemas.openxmlformats.org/spreadsheetml/2006/main" xmlns:mc="http://schemas.openxmlformats.org/markup-compatibility/2006" xmlns:xr16="http://schemas.microsoft.com/office/spreadsheetml/2017/revision16" mc:Ignorable="xr16" name="ExternalData14_1" headers="0" growShrinkType="insertClear" adjustColumnWidth="0" connectionId="572" xr16:uid="{00000000-0016-0000-1F00-00001F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1.xml><?xml version="1.0" encoding="utf-8"?>
<queryTable xmlns="http://schemas.openxmlformats.org/spreadsheetml/2006/main" xmlns:mc="http://schemas.openxmlformats.org/markup-compatibility/2006" xmlns:xr16="http://schemas.microsoft.com/office/spreadsheetml/2017/revision16" mc:Ignorable="xr16" name="ExternalData31_1" headers="0" growShrinkType="insertClear" adjustColumnWidth="0" connectionId="593" xr16:uid="{00000000-0016-0000-1F00-0000F8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2.xml><?xml version="1.0" encoding="utf-8"?>
<queryTable xmlns="http://schemas.openxmlformats.org/spreadsheetml/2006/main" xmlns:mc="http://schemas.openxmlformats.org/markup-compatibility/2006" xmlns:xr16="http://schemas.microsoft.com/office/spreadsheetml/2017/revision16" mc:Ignorable="xr16" name="ExternalData29_1" headers="0" growShrinkType="insertClear" adjustColumnWidth="0" connectionId="589" xr16:uid="{00000000-0016-0000-1F00-000012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3.xml><?xml version="1.0" encoding="utf-8"?>
<queryTable xmlns="http://schemas.openxmlformats.org/spreadsheetml/2006/main" xmlns:mc="http://schemas.openxmlformats.org/markup-compatibility/2006" xmlns:xr16="http://schemas.microsoft.com/office/spreadsheetml/2017/revision16" mc:Ignorable="xr16" name="ExternalData1_32" headers="0" growShrinkType="insertClear" adjustColumnWidth="0" connectionId="103" xr16:uid="{00000000-0016-0000-1F00-000008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4.xml><?xml version="1.0" encoding="utf-8"?>
<queryTable xmlns="http://schemas.openxmlformats.org/spreadsheetml/2006/main" xmlns:mc="http://schemas.openxmlformats.org/markup-compatibility/2006" xmlns:xr16="http://schemas.microsoft.com/office/spreadsheetml/2017/revision16" mc:Ignorable="xr16" name="ExternalData1_37" headers="0" growShrinkType="insertClear" adjustColumnWidth="0" connectionId="519" xr16:uid="{00000000-0016-0000-1F00-000062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5.xml><?xml version="1.0" encoding="utf-8"?>
<queryTable xmlns="http://schemas.openxmlformats.org/spreadsheetml/2006/main" xmlns:mc="http://schemas.openxmlformats.org/markup-compatibility/2006" xmlns:xr16="http://schemas.microsoft.com/office/spreadsheetml/2017/revision16" mc:Ignorable="xr16" name="ExternalData1_30" headers="0" growShrinkType="insertClear" adjustColumnWidth="0" connectionId="84" xr16:uid="{00000000-0016-0000-1F00-00000C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6.xml><?xml version="1.0" encoding="utf-8"?>
<queryTable xmlns="http://schemas.openxmlformats.org/spreadsheetml/2006/main" xmlns:mc="http://schemas.openxmlformats.org/markup-compatibility/2006" xmlns:xr16="http://schemas.microsoft.com/office/spreadsheetml/2017/revision16" mc:Ignorable="xr16" name="ExternalData35_27" headers="0" growShrinkType="insertClear" adjustColumnWidth="0" connectionId="34" xr16:uid="{B8EF63C8-A78F-4165-92A4-96C9BB4EA08E}"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7.xml><?xml version="1.0" encoding="utf-8"?>
<queryTable xmlns="http://schemas.openxmlformats.org/spreadsheetml/2006/main" xmlns:mc="http://schemas.openxmlformats.org/markup-compatibility/2006" xmlns:xr16="http://schemas.microsoft.com/office/spreadsheetml/2017/revision16" mc:Ignorable="xr16" name="ExternalData1_84" headers="0" growShrinkType="insertClear" adjustColumnWidth="0" connectionId="113" xr16:uid="{59FC9D91-5F43-47B2-B473-AE0FEC37B42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8.xml><?xml version="1.0" encoding="utf-8"?>
<queryTable xmlns="http://schemas.openxmlformats.org/spreadsheetml/2006/main" xmlns:mc="http://schemas.openxmlformats.org/markup-compatibility/2006" xmlns:xr16="http://schemas.microsoft.com/office/spreadsheetml/2017/revision16" mc:Ignorable="xr16" name="ExternalData1_81" headers="0" growShrinkType="insertClear" adjustColumnWidth="0" connectionId="74" xr16:uid="{155CC100-872A-44A6-945C-0A094EC740A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89.xml><?xml version="1.0" encoding="utf-8"?>
<queryTable xmlns="http://schemas.openxmlformats.org/spreadsheetml/2006/main" xmlns:mc="http://schemas.openxmlformats.org/markup-compatibility/2006" xmlns:xr16="http://schemas.microsoft.com/office/spreadsheetml/2017/revision16" mc:Ignorable="xr16" name="ExternalData1_78" headers="0" growShrinkType="insertClear" adjustColumnWidth="0" connectionId="112" xr16:uid="{2017C7D5-0EF1-4EF8-BBBE-0822BA510B8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0.xml><?xml version="1.0" encoding="utf-8"?>
<queryTable xmlns="http://schemas.openxmlformats.org/spreadsheetml/2006/main" xmlns:mc="http://schemas.openxmlformats.org/markup-compatibility/2006" xmlns:xr16="http://schemas.microsoft.com/office/spreadsheetml/2017/revision16" mc:Ignorable="xr16" name="ExternalData1_6" headers="0" growShrinkType="insertClear" adjustColumnWidth="0" connectionId="80" xr16:uid="{00000000-0016-0000-1F00-000044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1.xml><?xml version="1.0" encoding="utf-8"?>
<queryTable xmlns="http://schemas.openxmlformats.org/spreadsheetml/2006/main" xmlns:mc="http://schemas.openxmlformats.org/markup-compatibility/2006" xmlns:xr16="http://schemas.microsoft.com/office/spreadsheetml/2017/revision16" mc:Ignorable="xr16" name="ExternalData1_17" headers="0" growShrinkType="insertClear" adjustColumnWidth="0" connectionId="534" xr16:uid="{00000000-0016-0000-1F00-00007A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2.xml><?xml version="1.0" encoding="utf-8"?>
<queryTable xmlns="http://schemas.openxmlformats.org/spreadsheetml/2006/main" xmlns:mc="http://schemas.openxmlformats.org/markup-compatibility/2006" xmlns:xr16="http://schemas.microsoft.com/office/spreadsheetml/2017/revision16" mc:Ignorable="xr16" name="ExternalData1_103" headers="0" growShrinkType="insertClear" adjustColumnWidth="0" connectionId="531" xr16:uid="{0C189BC3-EF31-4A0B-BC30-5F4CCE175F6C}"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3.xml><?xml version="1.0" encoding="utf-8"?>
<queryTable xmlns="http://schemas.openxmlformats.org/spreadsheetml/2006/main" xmlns:mc="http://schemas.openxmlformats.org/markup-compatibility/2006" xmlns:xr16="http://schemas.microsoft.com/office/spreadsheetml/2017/revision16" mc:Ignorable="xr16" name="ExternalData30_1" headers="0" growShrinkType="insertClear" adjustColumnWidth="0" connectionId="591" xr16:uid="{00000000-0016-0000-1F00-000074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4.xml><?xml version="1.0" encoding="utf-8"?>
<queryTable xmlns="http://schemas.openxmlformats.org/spreadsheetml/2006/main" xmlns:mc="http://schemas.openxmlformats.org/markup-compatibility/2006" xmlns:xr16="http://schemas.microsoft.com/office/spreadsheetml/2017/revision16" mc:Ignorable="xr16" name="ExternalData23" headers="0" growShrinkType="insertClear" adjustColumnWidth="0" connectionId="553" xr16:uid="{00000000-0016-0000-1F00-000009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5.xml><?xml version="1.0" encoding="utf-8"?>
<queryTable xmlns="http://schemas.openxmlformats.org/spreadsheetml/2006/main" xmlns:mc="http://schemas.openxmlformats.org/markup-compatibility/2006" xmlns:xr16="http://schemas.microsoft.com/office/spreadsheetml/2017/revision16" mc:Ignorable="xr16" name="ExternalData1_77" headers="0" growShrinkType="insertClear" adjustColumnWidth="0" connectionId="54" xr16:uid="{D4E38DD8-B968-428C-B6CE-931D8DB40526}"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6.xml><?xml version="1.0" encoding="utf-8"?>
<queryTable xmlns="http://schemas.openxmlformats.org/spreadsheetml/2006/main" xmlns:mc="http://schemas.openxmlformats.org/markup-compatibility/2006" xmlns:xr16="http://schemas.microsoft.com/office/spreadsheetml/2017/revision16" mc:Ignorable="xr16" name="ExternalData1_19" headers="0" growShrinkType="insertClear" adjustColumnWidth="0" connectionId="516" xr16:uid="{00000000-0016-0000-1F00-000055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7.xml><?xml version="1.0" encoding="utf-8"?>
<queryTable xmlns="http://schemas.openxmlformats.org/spreadsheetml/2006/main" xmlns:mc="http://schemas.openxmlformats.org/markup-compatibility/2006" xmlns:xr16="http://schemas.microsoft.com/office/spreadsheetml/2017/revision16" mc:Ignorable="xr16" name="ExternalData1_61" headers="0" growShrinkType="insertClear" adjustColumnWidth="0" connectionId="524" xr16:uid="{5532B204-3532-44E2-9A2D-DD5146E95BE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8.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70" xr16:uid="{00000000-0016-0000-1F00-000066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499.xml><?xml version="1.0" encoding="utf-8"?>
<queryTable xmlns="http://schemas.openxmlformats.org/spreadsheetml/2006/main" xmlns:mc="http://schemas.openxmlformats.org/markup-compatibility/2006" xmlns:xr16="http://schemas.microsoft.com/office/spreadsheetml/2017/revision16" mc:Ignorable="xr16" name="ExternalData11_1" headers="0" growShrinkType="insertClear" adjustColumnWidth="0" connectionId="581" xr16:uid="{00000000-0016-0000-1F00-000013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0.xml><?xml version="1.0" encoding="utf-8"?>
<queryTable xmlns="http://schemas.openxmlformats.org/spreadsheetml/2006/main" xmlns:mc="http://schemas.openxmlformats.org/markup-compatibility/2006" xmlns:xr16="http://schemas.microsoft.com/office/spreadsheetml/2017/revision16" mc:Ignorable="xr16" name="ExternalData11" headers="0" growShrinkType="insertClear" adjustColumnWidth="0" connectionId="582" xr16:uid="{00000000-0016-0000-1F00-0000FA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1.xml><?xml version="1.0" encoding="utf-8"?>
<queryTable xmlns="http://schemas.openxmlformats.org/spreadsheetml/2006/main" xmlns:mc="http://schemas.openxmlformats.org/markup-compatibility/2006" xmlns:xr16="http://schemas.microsoft.com/office/spreadsheetml/2017/revision16" mc:Ignorable="xr16" name="ExternalData35_6" headers="0" growShrinkType="insertClear" adjustColumnWidth="0" connectionId="23" xr16:uid="{00000000-0016-0000-1F00-000002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2.xml><?xml version="1.0" encoding="utf-8"?>
<queryTable xmlns="http://schemas.openxmlformats.org/spreadsheetml/2006/main" xmlns:mc="http://schemas.openxmlformats.org/markup-compatibility/2006" xmlns:xr16="http://schemas.microsoft.com/office/spreadsheetml/2017/revision16" mc:Ignorable="xr16" name="ExternalData1_31" headers="0" growShrinkType="insertClear" adjustColumnWidth="0" connectionId="518" xr16:uid="{00000000-0016-0000-1F00-000017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3.xml><?xml version="1.0" encoding="utf-8"?>
<queryTable xmlns="http://schemas.openxmlformats.org/spreadsheetml/2006/main" xmlns:mc="http://schemas.openxmlformats.org/markup-compatibility/2006" xmlns:xr16="http://schemas.microsoft.com/office/spreadsheetml/2017/revision16" mc:Ignorable="xr16" name="ExternalData2" headers="0" growShrinkType="insertClear" adjustColumnWidth="0" connectionId="502" xr16:uid="{00000000-0016-0000-1F00-000004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4.xml><?xml version="1.0" encoding="utf-8"?>
<queryTable xmlns="http://schemas.openxmlformats.org/spreadsheetml/2006/main" xmlns:mc="http://schemas.openxmlformats.org/markup-compatibility/2006" xmlns:xr16="http://schemas.microsoft.com/office/spreadsheetml/2017/revision16" mc:Ignorable="xr16" name="ExternalData1_106" headers="0" growShrinkType="insertClear" adjustColumnWidth="0" connectionId="512" xr16:uid="{8EE9D5EB-2140-476E-8912-681DE9A0B2B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5.xml><?xml version="1.0" encoding="utf-8"?>
<queryTable xmlns="http://schemas.openxmlformats.org/spreadsheetml/2006/main" xmlns:mc="http://schemas.openxmlformats.org/markup-compatibility/2006" xmlns:xr16="http://schemas.microsoft.com/office/spreadsheetml/2017/revision16" mc:Ignorable="xr16" name="ExternalData23_1" headers="0" growShrinkType="insertClear" adjustColumnWidth="0" connectionId="552" xr16:uid="{00000000-0016-0000-1F00-000069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6.xml><?xml version="1.0" encoding="utf-8"?>
<queryTable xmlns="http://schemas.openxmlformats.org/spreadsheetml/2006/main" xmlns:mc="http://schemas.openxmlformats.org/markup-compatibility/2006" xmlns:xr16="http://schemas.microsoft.com/office/spreadsheetml/2017/revision16" mc:Ignorable="xr16" name="ExternalData1_59" headers="0" growShrinkType="insertClear" adjustColumnWidth="0" connectionId="503" xr16:uid="{00000000-0016-0000-1F00-000047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7.xml><?xml version="1.0" encoding="utf-8"?>
<queryTable xmlns="http://schemas.openxmlformats.org/spreadsheetml/2006/main" xmlns:mc="http://schemas.openxmlformats.org/markup-compatibility/2006" xmlns:xr16="http://schemas.microsoft.com/office/spreadsheetml/2017/revision16" mc:Ignorable="xr16" name="ExternalData35_8" headers="0" growShrinkType="insertClear" adjustColumnWidth="0" connectionId="24" xr16:uid="{00000000-0016-0000-1F00-00006E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8.xml><?xml version="1.0" encoding="utf-8"?>
<queryTable xmlns="http://schemas.openxmlformats.org/spreadsheetml/2006/main" xmlns:mc="http://schemas.openxmlformats.org/markup-compatibility/2006" xmlns:xr16="http://schemas.microsoft.com/office/spreadsheetml/2017/revision16" mc:Ignorable="xr16" name="ExternalData1_27" headers="0" growShrinkType="insertClear" adjustColumnWidth="0" connectionId="121" xr16:uid="{00000000-0016-0000-1F00-000025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09.xml><?xml version="1.0" encoding="utf-8"?>
<queryTable xmlns="http://schemas.openxmlformats.org/spreadsheetml/2006/main" xmlns:mc="http://schemas.openxmlformats.org/markup-compatibility/2006" xmlns:xr16="http://schemas.microsoft.com/office/spreadsheetml/2017/revision16" mc:Ignorable="xr16" name="ExternalData25_1" headers="0" growShrinkType="insertClear" adjustColumnWidth="0" connectionId="547" xr16:uid="{00000000-0016-0000-1F00-000010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0.xml><?xml version="1.0" encoding="utf-8"?>
<queryTable xmlns="http://schemas.openxmlformats.org/spreadsheetml/2006/main" xmlns:mc="http://schemas.openxmlformats.org/markup-compatibility/2006" xmlns:xr16="http://schemas.microsoft.com/office/spreadsheetml/2017/revision16" mc:Ignorable="xr16" name="ExternalData35_10" headers="0" growShrinkType="insertClear" adjustColumnWidth="0" connectionId="25" xr16:uid="{00000000-0016-0000-1F00-00007F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1.xml><?xml version="1.0" encoding="utf-8"?>
<queryTable xmlns="http://schemas.openxmlformats.org/spreadsheetml/2006/main" xmlns:mc="http://schemas.openxmlformats.org/markup-compatibility/2006" xmlns:xr16="http://schemas.microsoft.com/office/spreadsheetml/2017/revision16" mc:Ignorable="xr16" name="ExternalData35_24" headers="0" growShrinkType="insertClear" adjustColumnWidth="0" connectionId="14" xr16:uid="{14AD049C-11E5-4346-B0C1-745E8969788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2.xml><?xml version="1.0" encoding="utf-8"?>
<queryTable xmlns="http://schemas.openxmlformats.org/spreadsheetml/2006/main" xmlns:mc="http://schemas.openxmlformats.org/markup-compatibility/2006" xmlns:xr16="http://schemas.microsoft.com/office/spreadsheetml/2017/revision16" mc:Ignorable="xr16" name="ExternalData1_91" headers="0" growShrinkType="insertClear" adjustColumnWidth="0" connectionId="529" xr16:uid="{51BB057C-4DD4-4789-9D9E-7F2789731CF6}"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3.xml><?xml version="1.0" encoding="utf-8"?>
<queryTable xmlns="http://schemas.openxmlformats.org/spreadsheetml/2006/main" xmlns:mc="http://schemas.openxmlformats.org/markup-compatibility/2006" xmlns:xr16="http://schemas.microsoft.com/office/spreadsheetml/2017/revision16" mc:Ignorable="xr16" name="ExternalData1_67" headers="0" growShrinkType="insertClear" adjustColumnWidth="0" connectionId="525" xr16:uid="{142C04BA-F739-4EDC-AC08-42457774BB22}"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4.xml><?xml version="1.0" encoding="utf-8"?>
<queryTable xmlns="http://schemas.openxmlformats.org/spreadsheetml/2006/main" xmlns:mc="http://schemas.openxmlformats.org/markup-compatibility/2006" xmlns:xr16="http://schemas.microsoft.com/office/spreadsheetml/2017/revision16" mc:Ignorable="xr16" name="ExternalData1_55" headers="0" growShrinkType="insertClear" adjustColumnWidth="0" connectionId="522" xr16:uid="{00000000-0016-0000-1F00-000026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5.xml><?xml version="1.0" encoding="utf-8"?>
<queryTable xmlns="http://schemas.openxmlformats.org/spreadsheetml/2006/main" xmlns:mc="http://schemas.openxmlformats.org/markup-compatibility/2006" xmlns:xr16="http://schemas.microsoft.com/office/spreadsheetml/2017/revision16" mc:Ignorable="xr16" name="ExternalData1_50" headers="0" growShrinkType="insertClear" adjustColumnWidth="0" connectionId="106" xr16:uid="{00000000-0016-0000-1F00-000063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6.xml><?xml version="1.0" encoding="utf-8"?>
<queryTable xmlns="http://schemas.openxmlformats.org/spreadsheetml/2006/main" xmlns:mc="http://schemas.openxmlformats.org/markup-compatibility/2006" xmlns:xr16="http://schemas.microsoft.com/office/spreadsheetml/2017/revision16" mc:Ignorable="xr16" name="ExternalData1_85" headers="0" growShrinkType="insertClear" adjustColumnWidth="0" connectionId="528" xr16:uid="{4E1B3E4C-8D24-46F3-9760-7FB19CE6E5D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7.xml><?xml version="1.0" encoding="utf-8"?>
<queryTable xmlns="http://schemas.openxmlformats.org/spreadsheetml/2006/main" xmlns:mc="http://schemas.openxmlformats.org/markup-compatibility/2006" xmlns:xr16="http://schemas.microsoft.com/office/spreadsheetml/2017/revision16" mc:Ignorable="xr16" name="ExternalData1_60" headers="0" growShrinkType="insertClear" adjustColumnWidth="0" connectionId="109" xr16:uid="{0F03B71C-442A-44F3-99A4-F0EEF8F9B7E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8.xml><?xml version="1.0" encoding="utf-8"?>
<queryTable xmlns="http://schemas.openxmlformats.org/spreadsheetml/2006/main" xmlns:mc="http://schemas.openxmlformats.org/markup-compatibility/2006" xmlns:xr16="http://schemas.microsoft.com/office/spreadsheetml/2017/revision16" mc:Ignorable="xr16" name="ExternalData1_15" headers="0" growShrinkType="insertClear" adjustColumnWidth="0" connectionId="119" xr16:uid="{00000000-0016-0000-1F00-000079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19.xml><?xml version="1.0" encoding="utf-8"?>
<queryTable xmlns="http://schemas.openxmlformats.org/spreadsheetml/2006/main" xmlns:mc="http://schemas.openxmlformats.org/markup-compatibility/2006" xmlns:xr16="http://schemas.microsoft.com/office/spreadsheetml/2017/revision16" mc:Ignorable="xr16" name="ExternalData9_1" headers="0" growShrinkType="insertClear" adjustColumnWidth="0" connectionId="585" xr16:uid="{00000000-0016-0000-1F00-000067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0.xml><?xml version="1.0" encoding="utf-8"?>
<queryTable xmlns="http://schemas.openxmlformats.org/spreadsheetml/2006/main" xmlns:mc="http://schemas.openxmlformats.org/markup-compatibility/2006" xmlns:xr16="http://schemas.microsoft.com/office/spreadsheetml/2017/revision16" mc:Ignorable="xr16" name="ExternalData35_20" headers="0" growShrinkType="insertClear" adjustColumnWidth="0" connectionId="12" xr16:uid="{1704A364-32D7-4C17-A271-81B1974D1BE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1.xml><?xml version="1.0" encoding="utf-8"?>
<queryTable xmlns="http://schemas.openxmlformats.org/spreadsheetml/2006/main" xmlns:mc="http://schemas.openxmlformats.org/markup-compatibility/2006" xmlns:xr16="http://schemas.microsoft.com/office/spreadsheetml/2017/revision16" mc:Ignorable="xr16" name="ExternalData35_35" headers="0" growShrinkType="insertClear" adjustColumnWidth="0" connectionId="38" xr16:uid="{969084F8-FF52-480A-8023-6429333CA26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2.xml><?xml version="1.0" encoding="utf-8"?>
<queryTable xmlns="http://schemas.openxmlformats.org/spreadsheetml/2006/main" xmlns:mc="http://schemas.openxmlformats.org/markup-compatibility/2006" xmlns:xr16="http://schemas.microsoft.com/office/spreadsheetml/2017/revision16" mc:Ignorable="xr16" name="ExternalData27" headers="0" growShrinkType="insertClear" adjustColumnWidth="0" connectionId="544" xr16:uid="{00000000-0016-0000-1F00-000061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3.xml><?xml version="1.0" encoding="utf-8"?>
<queryTable xmlns="http://schemas.openxmlformats.org/spreadsheetml/2006/main" xmlns:mc="http://schemas.openxmlformats.org/markup-compatibility/2006" xmlns:xr16="http://schemas.microsoft.com/office/spreadsheetml/2017/revision16" mc:Ignorable="xr16" name="ExternalData35_36" headers="0" growShrinkType="insertClear" adjustColumnWidth="0" connectionId="20" xr16:uid="{A3C5DF9D-544F-416F-B560-A75891BCDE7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4.xml><?xml version="1.0" encoding="utf-8"?>
<queryTable xmlns="http://schemas.openxmlformats.org/spreadsheetml/2006/main" xmlns:mc="http://schemas.openxmlformats.org/markup-compatibility/2006" xmlns:xr16="http://schemas.microsoft.com/office/spreadsheetml/2017/revision16" mc:Ignorable="xr16" name="ExternalData9" headers="0" growShrinkType="insertClear" adjustColumnWidth="0" connectionId="586" xr16:uid="{00000000-0016-0000-1F00-000059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5.xml><?xml version="1.0" encoding="utf-8"?>
<queryTable xmlns="http://schemas.openxmlformats.org/spreadsheetml/2006/main" xmlns:mc="http://schemas.openxmlformats.org/markup-compatibility/2006" xmlns:xr16="http://schemas.microsoft.com/office/spreadsheetml/2017/revision16" mc:Ignorable="xr16" name="ExternalData1_83" headers="0" growShrinkType="insertClear" adjustColumnWidth="0" connectionId="55" xr16:uid="{5571EC43-3289-483C-938C-B73B0685F01E}"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6.xml><?xml version="1.0" encoding="utf-8"?>
<queryTable xmlns="http://schemas.openxmlformats.org/spreadsheetml/2006/main" xmlns:mc="http://schemas.openxmlformats.org/markup-compatibility/2006" xmlns:xr16="http://schemas.microsoft.com/office/spreadsheetml/2017/revision16" mc:Ignorable="xr16" name="ExternalData1_33" headers="0" growShrinkType="insertClear" adjustColumnWidth="0" connectionId="122" xr16:uid="{00000000-0016-0000-1F00-00005A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7.xml><?xml version="1.0" encoding="utf-8"?>
<queryTable xmlns="http://schemas.openxmlformats.org/spreadsheetml/2006/main" xmlns:mc="http://schemas.openxmlformats.org/markup-compatibility/2006" xmlns:xr16="http://schemas.microsoft.com/office/spreadsheetml/2017/revision16" mc:Ignorable="xr16" name="ExternalData1_56" headers="0" growShrinkType="insertClear" adjustColumnWidth="0" connectionId="107" xr16:uid="{00000000-0016-0000-1F00-0000FC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8.xml><?xml version="1.0" encoding="utf-8"?>
<queryTable xmlns="http://schemas.openxmlformats.org/spreadsheetml/2006/main" xmlns:mc="http://schemas.openxmlformats.org/markup-compatibility/2006" xmlns:xr16="http://schemas.microsoft.com/office/spreadsheetml/2017/revision16" mc:Ignorable="xr16" name="ExternalData1_7" headers="0" growShrinkType="insertClear" adjustColumnWidth="0" connectionId="514" xr16:uid="{00000000-0016-0000-1F00-000028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29.xml><?xml version="1.0" encoding="utf-8"?>
<queryTable xmlns="http://schemas.openxmlformats.org/spreadsheetml/2006/main" xmlns:mc="http://schemas.openxmlformats.org/markup-compatibility/2006" xmlns:xr16="http://schemas.microsoft.com/office/spreadsheetml/2017/revision16" mc:Ignorable="xr16" name="ExternalData35_15" headers="0" growShrinkType="insertClear" adjustColumnWidth="0" connectionId="46" xr16:uid="{00000000-0016-0000-1F00-000083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0.xml><?xml version="1.0" encoding="utf-8"?>
<queryTable xmlns="http://schemas.openxmlformats.org/spreadsheetml/2006/main" xmlns:mc="http://schemas.openxmlformats.org/markup-compatibility/2006" xmlns:xr16="http://schemas.microsoft.com/office/spreadsheetml/2017/revision16" mc:Ignorable="xr16" name="ExternalData35_4" headers="0" growShrinkType="insertClear" adjustColumnWidth="0" connectionId="22" xr16:uid="{00000000-0016-0000-1F00-00004B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1.xml><?xml version="1.0" encoding="utf-8"?>
<queryTable xmlns="http://schemas.openxmlformats.org/spreadsheetml/2006/main" xmlns:mc="http://schemas.openxmlformats.org/markup-compatibility/2006" xmlns:xr16="http://schemas.microsoft.com/office/spreadsheetml/2017/revision16" mc:Ignorable="xr16" name="ExternalData1_96" headers="0" growShrinkType="insertClear" adjustColumnWidth="0" connectionId="115" xr16:uid="{2876A9E7-38CB-4C1E-9C65-A7706767B09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2.xml><?xml version="1.0" encoding="utf-8"?>
<queryTable xmlns="http://schemas.openxmlformats.org/spreadsheetml/2006/main" xmlns:mc="http://schemas.openxmlformats.org/markup-compatibility/2006" xmlns:xr16="http://schemas.microsoft.com/office/spreadsheetml/2017/revision16" mc:Ignorable="xr16" name="ExternalData1_65" headers="0" growShrinkType="insertClear" adjustColumnWidth="0" connectionId="52" xr16:uid="{496E9241-53FD-48BB-B598-8AE83F90E57F}"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3.xml><?xml version="1.0" encoding="utf-8"?>
<queryTable xmlns="http://schemas.openxmlformats.org/spreadsheetml/2006/main" xmlns:mc="http://schemas.openxmlformats.org/markup-compatibility/2006" xmlns:xr16="http://schemas.microsoft.com/office/spreadsheetml/2017/revision16" mc:Ignorable="xr16" name="ExternalData27_1" headers="0" growShrinkType="insertClear" adjustColumnWidth="0" connectionId="543" xr16:uid="{00000000-0016-0000-1F00-000089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4.xml><?xml version="1.0" encoding="utf-8"?>
<queryTable xmlns="http://schemas.openxmlformats.org/spreadsheetml/2006/main" xmlns:mc="http://schemas.openxmlformats.org/markup-compatibility/2006" xmlns:xr16="http://schemas.microsoft.com/office/spreadsheetml/2017/revision16" mc:Ignorable="xr16" name="ExternalData31" headers="0" growShrinkType="insertClear" adjustColumnWidth="0" connectionId="594" xr16:uid="{00000000-0016-0000-1F00-000057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5.xml><?xml version="1.0" encoding="utf-8"?>
<queryTable xmlns="http://schemas.openxmlformats.org/spreadsheetml/2006/main" xmlns:mc="http://schemas.openxmlformats.org/markup-compatibility/2006" xmlns:xr16="http://schemas.microsoft.com/office/spreadsheetml/2017/revision16" mc:Ignorable="xr16" name="ExternalData1_98" headers="0" growShrinkType="insertClear" adjustColumnWidth="0" connectionId="96" xr16:uid="{C8F4CE45-B98F-495A-AFEF-A03B62058F9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6.xml><?xml version="1.0" encoding="utf-8"?>
<queryTable xmlns="http://schemas.openxmlformats.org/spreadsheetml/2006/main" xmlns:mc="http://schemas.openxmlformats.org/markup-compatibility/2006" xmlns:xr16="http://schemas.microsoft.com/office/spreadsheetml/2017/revision16" mc:Ignorable="xr16" name="ExternalData1_40" headers="0" growShrinkType="insertClear" adjustColumnWidth="0" connectionId="66" xr16:uid="{00000000-0016-0000-1F00-00003B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7.xml><?xml version="1.0" encoding="utf-8"?>
<queryTable xmlns="http://schemas.openxmlformats.org/spreadsheetml/2006/main" xmlns:mc="http://schemas.openxmlformats.org/markup-compatibility/2006" xmlns:xr16="http://schemas.microsoft.com/office/spreadsheetml/2017/revision16" mc:Ignorable="xr16" name="ExternalData1_46" headers="0" growShrinkType="insertClear" adjustColumnWidth="0" connectionId="67" xr16:uid="{00000000-0016-0000-1F00-00004A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8.xml><?xml version="1.0" encoding="utf-8"?>
<queryTable xmlns="http://schemas.openxmlformats.org/spreadsheetml/2006/main" xmlns:mc="http://schemas.openxmlformats.org/markup-compatibility/2006" xmlns:xr16="http://schemas.microsoft.com/office/spreadsheetml/2017/revision16" mc:Ignorable="xr16" name="ExternalData1_36" headers="0" growShrinkType="insertClear" adjustColumnWidth="0" connectionId="85" xr16:uid="{00000000-0016-0000-1F00-0000FB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39.xml><?xml version="1.0" encoding="utf-8"?>
<queryTable xmlns="http://schemas.openxmlformats.org/spreadsheetml/2006/main" xmlns:mc="http://schemas.openxmlformats.org/markup-compatibility/2006" xmlns:xr16="http://schemas.microsoft.com/office/spreadsheetml/2017/revision16" mc:Ignorable="xr16" name="ExternalData30" headers="0" growShrinkType="insertClear" adjustColumnWidth="0" connectionId="592" xr16:uid="{00000000-0016-0000-1F00-000073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0.xml><?xml version="1.0" encoding="utf-8"?>
<queryTable xmlns="http://schemas.openxmlformats.org/spreadsheetml/2006/main" xmlns:mc="http://schemas.openxmlformats.org/markup-compatibility/2006" xmlns:xr16="http://schemas.microsoft.com/office/spreadsheetml/2017/revision16" mc:Ignorable="xr16" name="ExternalData17" headers="0" growShrinkType="insertClear" adjustColumnWidth="0" connectionId="567" xr16:uid="{00000000-0016-0000-1F00-000023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1.xml><?xml version="1.0" encoding="utf-8"?>
<queryTable xmlns="http://schemas.openxmlformats.org/spreadsheetml/2006/main" xmlns:mc="http://schemas.openxmlformats.org/markup-compatibility/2006" xmlns:xr16="http://schemas.microsoft.com/office/spreadsheetml/2017/revision16" mc:Ignorable="xr16" name="ExternalData1_41" headers="0" growShrinkType="insertClear" adjustColumnWidth="0" connectionId="538" xr16:uid="{00000000-0016-0000-1F00-000034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2.xml><?xml version="1.0" encoding="utf-8"?>
<queryTable xmlns="http://schemas.openxmlformats.org/spreadsheetml/2006/main" xmlns:mc="http://schemas.openxmlformats.org/markup-compatibility/2006" xmlns:xr16="http://schemas.microsoft.com/office/spreadsheetml/2017/revision16" mc:Ignorable="xr16" name="ExternalData1_66" headers="0" growShrinkType="insertClear" adjustColumnWidth="0" connectionId="110" xr16:uid="{833F2596-56B7-4447-B84F-D7E9F05E650E}"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3.xml><?xml version="1.0" encoding="utf-8"?>
<queryTable xmlns="http://schemas.openxmlformats.org/spreadsheetml/2006/main" xmlns:mc="http://schemas.openxmlformats.org/markup-compatibility/2006" xmlns:xr16="http://schemas.microsoft.com/office/spreadsheetml/2017/revision16" mc:Ignorable="xr16" name="ExternalData1_20" headers="0" growShrinkType="insertClear" adjustColumnWidth="0" connectionId="101" xr16:uid="{00000000-0016-0000-1F00-00006F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4.xml><?xml version="1.0" encoding="utf-8"?>
<queryTable xmlns="http://schemas.openxmlformats.org/spreadsheetml/2006/main" xmlns:mc="http://schemas.openxmlformats.org/markup-compatibility/2006" xmlns:xr16="http://schemas.microsoft.com/office/spreadsheetml/2017/revision16" mc:Ignorable="xr16" name="ExternalData1_97" headers="0" growShrinkType="insertClear" adjustColumnWidth="0" connectionId="530" xr16:uid="{27F86F28-8A2E-4FB4-9572-E9DE0DBC5E39}"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5.xml><?xml version="1.0" encoding="utf-8"?>
<queryTable xmlns="http://schemas.openxmlformats.org/spreadsheetml/2006/main" xmlns:mc="http://schemas.openxmlformats.org/markup-compatibility/2006" xmlns:xr16="http://schemas.microsoft.com/office/spreadsheetml/2017/revision16" mc:Ignorable="xr16" name="ExternalData1_89" headers="0" growShrinkType="insertClear" adjustColumnWidth="0" connectionId="56" xr16:uid="{B01EF3C6-60B2-4B22-B8E3-5755934FACC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6.xml><?xml version="1.0" encoding="utf-8"?>
<queryTable xmlns="http://schemas.openxmlformats.org/spreadsheetml/2006/main" xmlns:mc="http://schemas.openxmlformats.org/markup-compatibility/2006" xmlns:xr16="http://schemas.microsoft.com/office/spreadsheetml/2017/revision16" mc:Ignorable="xr16" name="ExternalData1_92" headers="0" growShrinkType="insertClear" adjustColumnWidth="0" connectionId="95" xr16:uid="{9A797644-A475-44FE-9E54-21F62C10892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7.xml><?xml version="1.0" encoding="utf-8"?>
<queryTable xmlns="http://schemas.openxmlformats.org/spreadsheetml/2006/main" xmlns:mc="http://schemas.openxmlformats.org/markup-compatibility/2006" xmlns:xr16="http://schemas.microsoft.com/office/spreadsheetml/2017/revision16" mc:Ignorable="xr16" name="ExternalData1_29" headers="0" growShrinkType="insertClear" adjustColumnWidth="0" connectionId="536" xr16:uid="{00000000-0016-0000-1F00-000058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8.xml><?xml version="1.0" encoding="utf-8"?>
<queryTable xmlns="http://schemas.openxmlformats.org/spreadsheetml/2006/main" xmlns:mc="http://schemas.openxmlformats.org/markup-compatibility/2006" xmlns:xr16="http://schemas.microsoft.com/office/spreadsheetml/2017/revision16" mc:Ignorable="xr16" name="ExternalData22" headers="0" growShrinkType="insertClear" adjustColumnWidth="0" connectionId="557" xr16:uid="{00000000-0016-0000-1F00-00001D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49.xml><?xml version="1.0" encoding="utf-8"?>
<queryTable xmlns="http://schemas.openxmlformats.org/spreadsheetml/2006/main" xmlns:mc="http://schemas.openxmlformats.org/markup-compatibility/2006" xmlns:xr16="http://schemas.microsoft.com/office/spreadsheetml/2017/revision16" mc:Ignorable="xr16" name="ExternalData18" headers="0" growShrinkType="insertClear" adjustColumnWidth="0" connectionId="565" xr16:uid="{00000000-0016-0000-1F00-0000F9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0.xml><?xml version="1.0" encoding="utf-8"?>
<queryTable xmlns="http://schemas.openxmlformats.org/spreadsheetml/2006/main" xmlns:mc="http://schemas.openxmlformats.org/markup-compatibility/2006" xmlns:xr16="http://schemas.microsoft.com/office/spreadsheetml/2017/revision16" mc:Ignorable="xr16" name="ExternalData7_1" headers="0" growShrinkType="insertClear" adjustColumnWidth="0" connectionId="49" xr16:uid="{00000000-0016-0000-1F00-000056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1.xml><?xml version="1.0" encoding="utf-8"?>
<queryTable xmlns="http://schemas.openxmlformats.org/spreadsheetml/2006/main" xmlns:mc="http://schemas.openxmlformats.org/markup-compatibility/2006" xmlns:xr16="http://schemas.microsoft.com/office/spreadsheetml/2017/revision16" mc:Ignorable="xr16" name="ExternalData3_1" headers="0" growShrinkType="insertClear" adjustColumnWidth="0" connectionId="499" xr16:uid="{00000000-0016-0000-1F00-000027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2.xml><?xml version="1.0" encoding="utf-8"?>
<queryTable xmlns="http://schemas.openxmlformats.org/spreadsheetml/2006/main" xmlns:mc="http://schemas.openxmlformats.org/markup-compatibility/2006" xmlns:xr16="http://schemas.microsoft.com/office/spreadsheetml/2017/revision16" mc:Ignorable="xr16" name="ExternalData28_1" headers="0" growShrinkType="insertClear" adjustColumnWidth="0" connectionId="541" xr16:uid="{00000000-0016-0000-1F00-000031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3.xml><?xml version="1.0" encoding="utf-8"?>
<queryTable xmlns="http://schemas.openxmlformats.org/spreadsheetml/2006/main" xmlns:mc="http://schemas.openxmlformats.org/markup-compatibility/2006" xmlns:xr16="http://schemas.microsoft.com/office/spreadsheetml/2017/revision16" mc:Ignorable="xr16" name="ExternalData8" headers="0" growShrinkType="insertClear" adjustColumnWidth="0" connectionId="588" xr16:uid="{00000000-0016-0000-1F00-000070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4.xml><?xml version="1.0" encoding="utf-8"?>
<queryTable xmlns="http://schemas.openxmlformats.org/spreadsheetml/2006/main" xmlns:mc="http://schemas.openxmlformats.org/markup-compatibility/2006" xmlns:xr16="http://schemas.microsoft.com/office/spreadsheetml/2017/revision16" mc:Ignorable="xr16" name="ExternalData15" headers="0" growShrinkType="insertClear" adjustColumnWidth="0" connectionId="571" xr16:uid="{00000000-0016-0000-1F00-00004C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5.xml><?xml version="1.0" encoding="utf-8"?>
<queryTable xmlns="http://schemas.openxmlformats.org/spreadsheetml/2006/main" xmlns:mc="http://schemas.openxmlformats.org/markup-compatibility/2006" xmlns:xr16="http://schemas.microsoft.com/office/spreadsheetml/2017/revision16" mc:Ignorable="xr16" name="ExternalData1_13" headers="0" growShrinkType="insertClear" adjustColumnWidth="0" connectionId="515" xr16:uid="{00000000-0016-0000-1F00-00007E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6.xml><?xml version="1.0" encoding="utf-8"?>
<queryTable xmlns="http://schemas.openxmlformats.org/spreadsheetml/2006/main" xmlns:mc="http://schemas.openxmlformats.org/markup-compatibility/2006" xmlns:xr16="http://schemas.microsoft.com/office/spreadsheetml/2017/revision16" mc:Ignorable="xr16" name="ExternalData1_26" headers="0" growShrinkType="insertClear" adjustColumnWidth="0" connectionId="102" xr16:uid="{00000000-0016-0000-1F00-000046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7.xml><?xml version="1.0" encoding="utf-8"?>
<queryTable xmlns="http://schemas.openxmlformats.org/spreadsheetml/2006/main" xmlns:mc="http://schemas.openxmlformats.org/markup-compatibility/2006" xmlns:xr16="http://schemas.microsoft.com/office/spreadsheetml/2017/revision16" mc:Ignorable="xr16" name="ExternalData1_3" headers="0" growShrinkType="insertClear" adjustColumnWidth="0" connectionId="504" xr16:uid="{00000000-0016-0000-1F00-00006C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8.xml><?xml version="1.0" encoding="utf-8"?>
<queryTable xmlns="http://schemas.openxmlformats.org/spreadsheetml/2006/main" xmlns:mc="http://schemas.openxmlformats.org/markup-compatibility/2006" xmlns:xr16="http://schemas.microsoft.com/office/spreadsheetml/2017/revision16" mc:Ignorable="xr16" name="ExternalData13_1" headers="0" growShrinkType="insertClear" adjustColumnWidth="0" connectionId="575" xr16:uid="{00000000-0016-0000-1F00-0000F700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59.xml><?xml version="1.0" encoding="utf-8"?>
<queryTable xmlns="http://schemas.openxmlformats.org/spreadsheetml/2006/main" xmlns:mc="http://schemas.openxmlformats.org/markup-compatibility/2006" xmlns:xr16="http://schemas.microsoft.com/office/spreadsheetml/2017/revision16" mc:Ignorable="xr16" name="ExternalData1_57" headers="0" growShrinkType="insertClear" adjustColumnWidth="0" connectionId="88" xr16:uid="{00000000-0016-0000-1F00-00002E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0.xml><?xml version="1.0" encoding="utf-8"?>
<queryTable xmlns="http://schemas.openxmlformats.org/spreadsheetml/2006/main" xmlns:mc="http://schemas.openxmlformats.org/markup-compatibility/2006" xmlns:xr16="http://schemas.microsoft.com/office/spreadsheetml/2017/revision16" mc:Ignorable="xr16" name="ExternalData1_49" headers="0" growShrinkType="insertClear" adjustColumnWidth="0" connectionId="521" xr16:uid="{00000000-0016-0000-1F00-00006D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1.xml><?xml version="1.0" encoding="utf-8"?>
<queryTable xmlns="http://schemas.openxmlformats.org/spreadsheetml/2006/main" xmlns:mc="http://schemas.openxmlformats.org/markup-compatibility/2006" xmlns:xr16="http://schemas.microsoft.com/office/spreadsheetml/2017/revision16" mc:Ignorable="xr16" name="ExternalData1_21" headers="0" growShrinkType="insertClear" adjustColumnWidth="0" connectionId="120" xr16:uid="{00000000-0016-0000-1F00-000014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2.xml><?xml version="1.0" encoding="utf-8"?>
<queryTable xmlns="http://schemas.openxmlformats.org/spreadsheetml/2006/main" xmlns:mc="http://schemas.openxmlformats.org/markup-compatibility/2006" xmlns:xr16="http://schemas.microsoft.com/office/spreadsheetml/2017/revision16" mc:Ignorable="xr16" name="ExternalData5" headers="0" growShrinkType="insertClear" adjustColumnWidth="0" connectionId="491" xr16:uid="{00000000-0016-0000-1F00-000051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3.xml><?xml version="1.0" encoding="utf-8"?>
<queryTable xmlns="http://schemas.openxmlformats.org/spreadsheetml/2006/main" xmlns:mc="http://schemas.openxmlformats.org/markup-compatibility/2006" xmlns:xr16="http://schemas.microsoft.com/office/spreadsheetml/2017/revision16" mc:Ignorable="xr16" name="ExternalData25" headers="0" growShrinkType="insertClear" adjustColumnWidth="0" connectionId="548" xr16:uid="{00000000-0016-0000-1F00-000076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4.xml><?xml version="1.0" encoding="utf-8"?>
<queryTable xmlns="http://schemas.openxmlformats.org/spreadsheetml/2006/main" xmlns:mc="http://schemas.openxmlformats.org/markup-compatibility/2006" xmlns:xr16="http://schemas.microsoft.com/office/spreadsheetml/2017/revision16" mc:Ignorable="xr16" name="ExternalData15_1" headers="0" growShrinkType="insertClear" adjustColumnWidth="0" connectionId="570" xr16:uid="{00000000-0016-0000-1F00-00004D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5.xml><?xml version="1.0" encoding="utf-8"?>
<queryTable xmlns="http://schemas.openxmlformats.org/spreadsheetml/2006/main" xmlns:mc="http://schemas.openxmlformats.org/markup-compatibility/2006" xmlns:xr16="http://schemas.microsoft.com/office/spreadsheetml/2017/revision16" mc:Ignorable="xr16" name="ExternalData1_110" headers="0" growShrinkType="insertClear" adjustColumnWidth="0" connectionId="98" xr16:uid="{6BE634E3-E3B9-40C5-A896-283A30C5143B}"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6.xml><?xml version="1.0" encoding="utf-8"?>
<queryTable xmlns="http://schemas.openxmlformats.org/spreadsheetml/2006/main" xmlns:mc="http://schemas.openxmlformats.org/markup-compatibility/2006" xmlns:xr16="http://schemas.microsoft.com/office/spreadsheetml/2017/revision16" mc:Ignorable="xr16" name="ExternalData1_25" headers="0" growShrinkType="insertClear" adjustColumnWidth="0" connectionId="517" xr16:uid="{00000000-0016-0000-1F00-000000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7.xml><?xml version="1.0" encoding="utf-8"?>
<queryTable xmlns="http://schemas.openxmlformats.org/spreadsheetml/2006/main" xmlns:mc="http://schemas.openxmlformats.org/markup-compatibility/2006" xmlns:xr16="http://schemas.microsoft.com/office/spreadsheetml/2017/revision16" mc:Ignorable="xr16" name="ExternalData35_23" headers="0" growShrinkType="insertClear" adjustColumnWidth="0" connectionId="32" xr16:uid="{CB5CBDA4-2C94-467A-AA7D-CF4399C032E7}"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8.xml><?xml version="1.0" encoding="utf-8"?>
<queryTable xmlns="http://schemas.openxmlformats.org/spreadsheetml/2006/main" xmlns:mc="http://schemas.openxmlformats.org/markup-compatibility/2006" xmlns:xr16="http://schemas.microsoft.com/office/spreadsheetml/2017/revision16" mc:Ignorable="xr16" name="ExternalData1_80" headers="0" growShrinkType="insertClear" adjustColumnWidth="0" connectionId="93" xr16:uid="{96D85517-8D89-4A09-8422-07307E99C479}"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69.xml><?xml version="1.0" encoding="utf-8"?>
<queryTable xmlns="http://schemas.openxmlformats.org/spreadsheetml/2006/main" xmlns:mc="http://schemas.openxmlformats.org/markup-compatibility/2006" xmlns:xr16="http://schemas.microsoft.com/office/spreadsheetml/2017/revision16" mc:Ignorable="xr16" name="ExternalData19" headers="0" growShrinkType="insertClear" adjustColumnWidth="0" connectionId="563" xr16:uid="{00000000-0016-0000-1F00-00003C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0.xml><?xml version="1.0" encoding="utf-8"?>
<queryTable xmlns="http://schemas.openxmlformats.org/spreadsheetml/2006/main" xmlns:mc="http://schemas.openxmlformats.org/markup-compatibility/2006" xmlns:xr16="http://schemas.microsoft.com/office/spreadsheetml/2017/revision16" mc:Ignorable="xr16" name="ExternalData1_47" headers="0" growShrinkType="insertClear" adjustColumnWidth="0" connectionId="539" xr16:uid="{00000000-0016-0000-1F00-00001A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1.xml><?xml version="1.0" encoding="utf-8"?>
<queryTable xmlns="http://schemas.openxmlformats.org/spreadsheetml/2006/main" xmlns:mc="http://schemas.openxmlformats.org/markup-compatibility/2006" xmlns:xr16="http://schemas.microsoft.com/office/spreadsheetml/2017/revision16" mc:Ignorable="xr16" name="ExternalData1_34" headers="0" growShrinkType="insertClear" adjustColumnWidth="0" connectionId="65" xr16:uid="{00000000-0016-0000-1F00-00005B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2.xml><?xml version="1.0" encoding="utf-8"?>
<queryTable xmlns="http://schemas.openxmlformats.org/spreadsheetml/2006/main" xmlns:mc="http://schemas.openxmlformats.org/markup-compatibility/2006" xmlns:xr16="http://schemas.microsoft.com/office/spreadsheetml/2017/revision16" mc:Ignorable="xr16" name="ExternalData34" headers="0" growShrinkType="insertClear" adjustColumnWidth="0" connectionId="9" xr16:uid="{00000000-0016-0000-1F00-000060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3.xml><?xml version="1.0" encoding="utf-8"?>
<queryTable xmlns="http://schemas.openxmlformats.org/spreadsheetml/2006/main" xmlns:mc="http://schemas.openxmlformats.org/markup-compatibility/2006" xmlns:xr16="http://schemas.microsoft.com/office/spreadsheetml/2017/revision16" mc:Ignorable="xr16" name="ExternalData1_86" headers="0" growShrinkType="insertClear" adjustColumnWidth="0" connectionId="94" xr16:uid="{937D5897-5C57-45FD-90D8-10F49C8235E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4.xml><?xml version="1.0" encoding="utf-8"?>
<queryTable xmlns="http://schemas.openxmlformats.org/spreadsheetml/2006/main" xmlns:mc="http://schemas.openxmlformats.org/markup-compatibility/2006" xmlns:xr16="http://schemas.microsoft.com/office/spreadsheetml/2017/revision16" mc:Ignorable="xr16" name="ExternalData22_1" headers="0" growShrinkType="insertClear" adjustColumnWidth="0" connectionId="556" xr16:uid="{00000000-0016-0000-1F00-000081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5.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126" xr16:uid="{00000000-0016-0000-2000-000090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6.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127" xr16:uid="{00000000-0016-0000-2000-00008F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7.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129" xr16:uid="{00000000-0016-0000-2100-000091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8.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128" xr16:uid="{00000000-0016-0000-2100-000092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79.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131" xr16:uid="{00000000-0016-0000-2200-000094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0.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130" xr16:uid="{00000000-0016-0000-2200-00009301000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1.xml><?xml version="1.0" encoding="utf-8"?>
<queryTable xmlns="http://schemas.openxmlformats.org/spreadsheetml/2006/main" xmlns:mc="http://schemas.openxmlformats.org/markup-compatibility/2006" xmlns:xr16="http://schemas.microsoft.com/office/spreadsheetml/2017/revision16" mc:Ignorable="xr16" name="ExternalData6_1" headers="0" growShrinkType="insertClear" adjustColumnWidth="0" connectionId="150" xr16:uid="{8F04BB47-FFCE-428D-87E1-9E8D2CEE6B25}"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2.xml><?xml version="1.0" encoding="utf-8"?>
<queryTable xmlns="http://schemas.openxmlformats.org/spreadsheetml/2006/main" xmlns:mc="http://schemas.openxmlformats.org/markup-compatibility/2006" xmlns:xr16="http://schemas.microsoft.com/office/spreadsheetml/2017/revision16" mc:Ignorable="xr16" name="ExternalData4_1" headers="0" growShrinkType="insertClear" adjustColumnWidth="0" connectionId="146" xr16:uid="{85DC0F20-9547-4D90-A4DE-7FF8DFDEBE4C}"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3.xml><?xml version="1.0" encoding="utf-8"?>
<queryTable xmlns="http://schemas.openxmlformats.org/spreadsheetml/2006/main" xmlns:mc="http://schemas.openxmlformats.org/markup-compatibility/2006" xmlns:xr16="http://schemas.microsoft.com/office/spreadsheetml/2017/revision16" mc:Ignorable="xr16" name="ExternalData2" headers="0" growShrinkType="insertClear" adjustColumnWidth="0" connectionId="145" xr16:uid="{D26F183B-4315-49FA-B93E-C36CDB995D98}"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4.xml><?xml version="1.0" encoding="utf-8"?>
<queryTable xmlns="http://schemas.openxmlformats.org/spreadsheetml/2006/main" xmlns:mc="http://schemas.openxmlformats.org/markup-compatibility/2006" xmlns:xr16="http://schemas.microsoft.com/office/spreadsheetml/2017/revision16" mc:Ignorable="xr16" name="ExternalData2_1" headers="0" growShrinkType="insertClear" adjustColumnWidth="0" connectionId="142" xr16:uid="{0F3ECE4A-C79E-4A67-B8C4-96A12FF232BA}"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5.xml><?xml version="1.0" encoding="utf-8"?>
<queryTable xmlns="http://schemas.openxmlformats.org/spreadsheetml/2006/main" xmlns:mc="http://schemas.openxmlformats.org/markup-compatibility/2006" xmlns:xr16="http://schemas.microsoft.com/office/spreadsheetml/2017/revision16" mc:Ignorable="xr16" name="ExternalData5" headers="0" growShrinkType="insertClear" adjustColumnWidth="0" connectionId="149" xr16:uid="{8EF8459C-EDA8-40C6-A1DB-FC4D8197611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6.xml><?xml version="1.0" encoding="utf-8"?>
<queryTable xmlns="http://schemas.openxmlformats.org/spreadsheetml/2006/main" xmlns:mc="http://schemas.openxmlformats.org/markup-compatibility/2006" xmlns:xr16="http://schemas.microsoft.com/office/spreadsheetml/2017/revision16" mc:Ignorable="xr16" name="ExternalData1" headers="0" growShrinkType="insertClear" adjustColumnWidth="0" connectionId="133" xr16:uid="{65F69417-C390-481B-8027-D9227C9AF2F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7.xml><?xml version="1.0" encoding="utf-8"?>
<queryTable xmlns="http://schemas.openxmlformats.org/spreadsheetml/2006/main" xmlns:mc="http://schemas.openxmlformats.org/markup-compatibility/2006" xmlns:xr16="http://schemas.microsoft.com/office/spreadsheetml/2017/revision16" mc:Ignorable="xr16" name="ExternalData6" headers="0" growShrinkType="insertClear" adjustColumnWidth="0" connectionId="151" xr16:uid="{DCE0270B-BE22-4628-A511-9E33A5F526BD}"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8.xml><?xml version="1.0" encoding="utf-8"?>
<queryTable xmlns="http://schemas.openxmlformats.org/spreadsheetml/2006/main" xmlns:mc="http://schemas.openxmlformats.org/markup-compatibility/2006" xmlns:xr16="http://schemas.microsoft.com/office/spreadsheetml/2017/revision16" mc:Ignorable="xr16" name="ExternalData3_1" headers="0" growShrinkType="insertClear" adjustColumnWidth="0" connectionId="135" xr16:uid="{E5694312-2233-425A-89AA-CF46101449F6}"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89.xml><?xml version="1.0" encoding="utf-8"?>
<queryTable xmlns="http://schemas.openxmlformats.org/spreadsheetml/2006/main" xmlns:mc="http://schemas.openxmlformats.org/markup-compatibility/2006" xmlns:xr16="http://schemas.microsoft.com/office/spreadsheetml/2017/revision16" mc:Ignorable="xr16" name="ExternalData8_1" headers="0" growShrinkType="insertClear" adjustColumnWidth="0" connectionId="154" xr16:uid="{7E804A40-8422-4873-8BCF-1CEF805FAC3C}"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90.xml><?xml version="1.0" encoding="utf-8"?>
<queryTable xmlns="http://schemas.openxmlformats.org/spreadsheetml/2006/main" xmlns:mc="http://schemas.openxmlformats.org/markup-compatibility/2006" xmlns:xr16="http://schemas.microsoft.com/office/spreadsheetml/2017/revision16" mc:Ignorable="xr16" name="ExternalData8" headers="0" growShrinkType="insertClear" adjustColumnWidth="0" connectionId="155" xr16:uid="{8AA17F95-5E3F-4D7A-A014-AFB88E3BA469}"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91.xml><?xml version="1.0" encoding="utf-8"?>
<queryTable xmlns="http://schemas.openxmlformats.org/spreadsheetml/2006/main" xmlns:mc="http://schemas.openxmlformats.org/markup-compatibility/2006" xmlns:xr16="http://schemas.microsoft.com/office/spreadsheetml/2017/revision16" mc:Ignorable="xr16" name="ExternalData3" headers="0" growShrinkType="insertClear" adjustColumnWidth="0" connectionId="136" xr16:uid="{0673E949-4011-42BC-AD92-71B7BF5A2EBC}"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92.xml><?xml version="1.0" encoding="utf-8"?>
<queryTable xmlns="http://schemas.openxmlformats.org/spreadsheetml/2006/main" xmlns:mc="http://schemas.openxmlformats.org/markup-compatibility/2006" xmlns:xr16="http://schemas.microsoft.com/office/spreadsheetml/2017/revision16" mc:Ignorable="xr16" name="ExternalData7" headers="0" growShrinkType="insertClear" adjustColumnWidth="0" connectionId="153" xr16:uid="{6AEB11E1-A852-437C-AA00-A9A9A33D296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93.xml><?xml version="1.0" encoding="utf-8"?>
<queryTable xmlns="http://schemas.openxmlformats.org/spreadsheetml/2006/main" xmlns:mc="http://schemas.openxmlformats.org/markup-compatibility/2006" xmlns:xr16="http://schemas.microsoft.com/office/spreadsheetml/2017/revision16" mc:Ignorable="xr16" name="ExternalData4" headers="0" growShrinkType="insertClear" adjustColumnWidth="0" connectionId="147" xr16:uid="{7800CC96-C667-433C-A4AD-083C25BC8840}"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94.xml><?xml version="1.0" encoding="utf-8"?>
<queryTable xmlns="http://schemas.openxmlformats.org/spreadsheetml/2006/main" xmlns:mc="http://schemas.openxmlformats.org/markup-compatibility/2006" xmlns:xr16="http://schemas.microsoft.com/office/spreadsheetml/2017/revision16" mc:Ignorable="xr16" name="ExternalData1_1" headers="0" growShrinkType="insertClear" adjustColumnWidth="0" connectionId="132" xr16:uid="{62CF4DA0-16E0-4302-8655-9357E6AADDE1}"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95.xml><?xml version="1.0" encoding="utf-8"?>
<queryTable xmlns="http://schemas.openxmlformats.org/spreadsheetml/2006/main" xmlns:mc="http://schemas.openxmlformats.org/markup-compatibility/2006" xmlns:xr16="http://schemas.microsoft.com/office/spreadsheetml/2017/revision16" mc:Ignorable="xr16" name="ExternalData7_1" headers="0" growShrinkType="insertClear" adjustColumnWidth="0" connectionId="152" xr16:uid="{23397637-D5BE-4A37-9721-175A17310E34}" autoFormatId="0" applyNumberFormats="0" applyBorderFormats="0" applyFontFormats="1" applyPatternFormats="0" applyAlignmentFormats="0" applyWidthHeightFormats="1">
  <queryTableRefresh preserveSortFilterLayout="0" headersInLastRefresh="0">
    <queryTableFields/>
  </queryTableRefresh>
</queryTable>
</file>

<file path=xl/queryTables/queryTable596.xml><?xml version="1.0" encoding="utf-8"?>
<queryTable xmlns="http://schemas.openxmlformats.org/spreadsheetml/2006/main" xmlns:mc="http://schemas.openxmlformats.org/markup-compatibility/2006" xmlns:xr16="http://schemas.microsoft.com/office/spreadsheetml/2017/revision16" mc:Ignorable="xr16" name="ExternalData5_1" headers="0" growShrinkType="insertClear" adjustColumnWidth="0" connectionId="148" xr16:uid="{98DCC89C-3EAD-4F8A-A8A7-155881FD5C1C}" autoFormatId="0" applyNumberFormats="0" applyBorderFormats="0" applyFontFormats="1" applyPatternFormats="0" applyAlignmentFormats="0" applyWidthHeightFormats="1">
  <queryTableRefresh preserveSortFilterLayout="0" headersInLastRefresh="0">
    <queryTableFields/>
  </queryTableRefresh>
</query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queryTable" Target="../queryTables/queryTable4.xml"/><Relationship Id="rId2" Type="http://schemas.openxmlformats.org/officeDocument/2006/relationships/queryTable" Target="../queryTables/queryTable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queryTable" Target="../queryTables/queryTable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queryTable" Target="../queryTables/queryTable7.xml"/><Relationship Id="rId2" Type="http://schemas.openxmlformats.org/officeDocument/2006/relationships/queryTable" Target="../queryTables/queryTable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queryTable" Target="../queryTables/queryTable9.xml"/><Relationship Id="rId2" Type="http://schemas.openxmlformats.org/officeDocument/2006/relationships/queryTable" Target="../queryTables/queryTable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queryTable" Target="../queryTables/queryTable16.xml"/><Relationship Id="rId3" Type="http://schemas.openxmlformats.org/officeDocument/2006/relationships/queryTable" Target="../queryTables/queryTable11.xml"/><Relationship Id="rId7" Type="http://schemas.openxmlformats.org/officeDocument/2006/relationships/queryTable" Target="../queryTables/queryTable15.xml"/><Relationship Id="rId2" Type="http://schemas.openxmlformats.org/officeDocument/2006/relationships/queryTable" Target="../queryTables/queryTable10.xml"/><Relationship Id="rId1" Type="http://schemas.openxmlformats.org/officeDocument/2006/relationships/printerSettings" Target="../printerSettings/printerSettings20.bin"/><Relationship Id="rId6" Type="http://schemas.openxmlformats.org/officeDocument/2006/relationships/queryTable" Target="../queryTables/queryTable14.xml"/><Relationship Id="rId5" Type="http://schemas.openxmlformats.org/officeDocument/2006/relationships/queryTable" Target="../queryTables/queryTable13.xml"/><Relationship Id="rId10" Type="http://schemas.openxmlformats.org/officeDocument/2006/relationships/queryTable" Target="../queryTables/queryTable18.xml"/><Relationship Id="rId4" Type="http://schemas.openxmlformats.org/officeDocument/2006/relationships/queryTable" Target="../queryTables/queryTable12.xml"/><Relationship Id="rId9" Type="http://schemas.openxmlformats.org/officeDocument/2006/relationships/queryTable" Target="../queryTables/queryTable17.xml"/></Relationships>
</file>

<file path=xl/worksheets/_rels/sheet21.xml.rels><?xml version="1.0" encoding="UTF-8" standalone="yes"?>
<Relationships xmlns="http://schemas.openxmlformats.org/package/2006/relationships"><Relationship Id="rId8" Type="http://schemas.openxmlformats.org/officeDocument/2006/relationships/queryTable" Target="../queryTables/queryTable25.xml"/><Relationship Id="rId3" Type="http://schemas.openxmlformats.org/officeDocument/2006/relationships/queryTable" Target="../queryTables/queryTable20.xml"/><Relationship Id="rId7" Type="http://schemas.openxmlformats.org/officeDocument/2006/relationships/queryTable" Target="../queryTables/queryTable24.xml"/><Relationship Id="rId2" Type="http://schemas.openxmlformats.org/officeDocument/2006/relationships/queryTable" Target="../queryTables/queryTable19.xml"/><Relationship Id="rId1" Type="http://schemas.openxmlformats.org/officeDocument/2006/relationships/printerSettings" Target="../printerSettings/printerSettings21.bin"/><Relationship Id="rId6" Type="http://schemas.openxmlformats.org/officeDocument/2006/relationships/queryTable" Target="../queryTables/queryTable23.xml"/><Relationship Id="rId5" Type="http://schemas.openxmlformats.org/officeDocument/2006/relationships/queryTable" Target="../queryTables/queryTable22.xml"/><Relationship Id="rId10" Type="http://schemas.openxmlformats.org/officeDocument/2006/relationships/queryTable" Target="../queryTables/queryTable27.xml"/><Relationship Id="rId4" Type="http://schemas.openxmlformats.org/officeDocument/2006/relationships/queryTable" Target="../queryTables/queryTable21.xml"/><Relationship Id="rId9" Type="http://schemas.openxmlformats.org/officeDocument/2006/relationships/queryTable" Target="../queryTables/queryTable26.xml"/></Relationships>
</file>

<file path=xl/worksheets/_rels/sheet22.xml.rels><?xml version="1.0" encoding="UTF-8" standalone="yes"?>
<Relationships xmlns="http://schemas.openxmlformats.org/package/2006/relationships"><Relationship Id="rId13" Type="http://schemas.openxmlformats.org/officeDocument/2006/relationships/queryTable" Target="../queryTables/queryTable39.xml"/><Relationship Id="rId18" Type="http://schemas.openxmlformats.org/officeDocument/2006/relationships/queryTable" Target="../queryTables/queryTable44.xml"/><Relationship Id="rId26" Type="http://schemas.openxmlformats.org/officeDocument/2006/relationships/queryTable" Target="../queryTables/queryTable52.xml"/><Relationship Id="rId3" Type="http://schemas.openxmlformats.org/officeDocument/2006/relationships/queryTable" Target="../queryTables/queryTable29.xml"/><Relationship Id="rId21" Type="http://schemas.openxmlformats.org/officeDocument/2006/relationships/queryTable" Target="../queryTables/queryTable47.xml"/><Relationship Id="rId34" Type="http://schemas.openxmlformats.org/officeDocument/2006/relationships/queryTable" Target="../queryTables/queryTable60.xml"/><Relationship Id="rId7" Type="http://schemas.openxmlformats.org/officeDocument/2006/relationships/queryTable" Target="../queryTables/queryTable33.xml"/><Relationship Id="rId12" Type="http://schemas.openxmlformats.org/officeDocument/2006/relationships/queryTable" Target="../queryTables/queryTable38.xml"/><Relationship Id="rId17" Type="http://schemas.openxmlformats.org/officeDocument/2006/relationships/queryTable" Target="../queryTables/queryTable43.xml"/><Relationship Id="rId25" Type="http://schemas.openxmlformats.org/officeDocument/2006/relationships/queryTable" Target="../queryTables/queryTable51.xml"/><Relationship Id="rId33" Type="http://schemas.openxmlformats.org/officeDocument/2006/relationships/queryTable" Target="../queryTables/queryTable59.xml"/><Relationship Id="rId2" Type="http://schemas.openxmlformats.org/officeDocument/2006/relationships/queryTable" Target="../queryTables/queryTable28.xml"/><Relationship Id="rId16" Type="http://schemas.openxmlformats.org/officeDocument/2006/relationships/queryTable" Target="../queryTables/queryTable42.xml"/><Relationship Id="rId20" Type="http://schemas.openxmlformats.org/officeDocument/2006/relationships/queryTable" Target="../queryTables/queryTable46.xml"/><Relationship Id="rId29" Type="http://schemas.openxmlformats.org/officeDocument/2006/relationships/queryTable" Target="../queryTables/queryTable55.xml"/><Relationship Id="rId1" Type="http://schemas.openxmlformats.org/officeDocument/2006/relationships/printerSettings" Target="../printerSettings/printerSettings22.bin"/><Relationship Id="rId6" Type="http://schemas.openxmlformats.org/officeDocument/2006/relationships/queryTable" Target="../queryTables/queryTable32.xml"/><Relationship Id="rId11" Type="http://schemas.openxmlformats.org/officeDocument/2006/relationships/queryTable" Target="../queryTables/queryTable37.xml"/><Relationship Id="rId24" Type="http://schemas.openxmlformats.org/officeDocument/2006/relationships/queryTable" Target="../queryTables/queryTable50.xml"/><Relationship Id="rId32" Type="http://schemas.openxmlformats.org/officeDocument/2006/relationships/queryTable" Target="../queryTables/queryTable58.xml"/><Relationship Id="rId5" Type="http://schemas.openxmlformats.org/officeDocument/2006/relationships/queryTable" Target="../queryTables/queryTable31.xml"/><Relationship Id="rId15" Type="http://schemas.openxmlformats.org/officeDocument/2006/relationships/queryTable" Target="../queryTables/queryTable41.xml"/><Relationship Id="rId23" Type="http://schemas.openxmlformats.org/officeDocument/2006/relationships/queryTable" Target="../queryTables/queryTable49.xml"/><Relationship Id="rId28" Type="http://schemas.openxmlformats.org/officeDocument/2006/relationships/queryTable" Target="../queryTables/queryTable54.xml"/><Relationship Id="rId10" Type="http://schemas.openxmlformats.org/officeDocument/2006/relationships/queryTable" Target="../queryTables/queryTable36.xml"/><Relationship Id="rId19" Type="http://schemas.openxmlformats.org/officeDocument/2006/relationships/queryTable" Target="../queryTables/queryTable45.xml"/><Relationship Id="rId31" Type="http://schemas.openxmlformats.org/officeDocument/2006/relationships/queryTable" Target="../queryTables/queryTable57.xml"/><Relationship Id="rId4" Type="http://schemas.openxmlformats.org/officeDocument/2006/relationships/queryTable" Target="../queryTables/queryTable30.xml"/><Relationship Id="rId9" Type="http://schemas.openxmlformats.org/officeDocument/2006/relationships/queryTable" Target="../queryTables/queryTable35.xml"/><Relationship Id="rId14" Type="http://schemas.openxmlformats.org/officeDocument/2006/relationships/queryTable" Target="../queryTables/queryTable40.xml"/><Relationship Id="rId22" Type="http://schemas.openxmlformats.org/officeDocument/2006/relationships/queryTable" Target="../queryTables/queryTable48.xml"/><Relationship Id="rId27" Type="http://schemas.openxmlformats.org/officeDocument/2006/relationships/queryTable" Target="../queryTables/queryTable53.xml"/><Relationship Id="rId30" Type="http://schemas.openxmlformats.org/officeDocument/2006/relationships/queryTable" Target="../queryTables/queryTable56.xml"/><Relationship Id="rId8" Type="http://schemas.openxmlformats.org/officeDocument/2006/relationships/queryTable" Target="../queryTables/queryTable34.xml"/></Relationships>
</file>

<file path=xl/worksheets/_rels/sheet23.xml.rels><?xml version="1.0" encoding="UTF-8" standalone="yes"?>
<Relationships xmlns="http://schemas.openxmlformats.org/package/2006/relationships"><Relationship Id="rId117" Type="http://schemas.openxmlformats.org/officeDocument/2006/relationships/queryTable" Target="../queryTables/queryTable176.xml"/><Relationship Id="rId21" Type="http://schemas.openxmlformats.org/officeDocument/2006/relationships/queryTable" Target="../queryTables/queryTable80.xml"/><Relationship Id="rId63" Type="http://schemas.openxmlformats.org/officeDocument/2006/relationships/queryTable" Target="../queryTables/queryTable122.xml"/><Relationship Id="rId159" Type="http://schemas.openxmlformats.org/officeDocument/2006/relationships/queryTable" Target="../queryTables/queryTable218.xml"/><Relationship Id="rId170" Type="http://schemas.openxmlformats.org/officeDocument/2006/relationships/queryTable" Target="../queryTables/queryTable229.xml"/><Relationship Id="rId226" Type="http://schemas.openxmlformats.org/officeDocument/2006/relationships/queryTable" Target="../queryTables/queryTable285.xml"/><Relationship Id="rId268" Type="http://schemas.openxmlformats.org/officeDocument/2006/relationships/queryTable" Target="../queryTables/queryTable327.xml"/><Relationship Id="rId32" Type="http://schemas.openxmlformats.org/officeDocument/2006/relationships/queryTable" Target="../queryTables/queryTable91.xml"/><Relationship Id="rId74" Type="http://schemas.openxmlformats.org/officeDocument/2006/relationships/queryTable" Target="../queryTables/queryTable133.xml"/><Relationship Id="rId128" Type="http://schemas.openxmlformats.org/officeDocument/2006/relationships/queryTable" Target="../queryTables/queryTable187.xml"/><Relationship Id="rId5" Type="http://schemas.openxmlformats.org/officeDocument/2006/relationships/queryTable" Target="../queryTables/queryTable64.xml"/><Relationship Id="rId95" Type="http://schemas.openxmlformats.org/officeDocument/2006/relationships/queryTable" Target="../queryTables/queryTable154.xml"/><Relationship Id="rId160" Type="http://schemas.openxmlformats.org/officeDocument/2006/relationships/queryTable" Target="../queryTables/queryTable219.xml"/><Relationship Id="rId181" Type="http://schemas.openxmlformats.org/officeDocument/2006/relationships/queryTable" Target="../queryTables/queryTable240.xml"/><Relationship Id="rId216" Type="http://schemas.openxmlformats.org/officeDocument/2006/relationships/queryTable" Target="../queryTables/queryTable275.xml"/><Relationship Id="rId237" Type="http://schemas.openxmlformats.org/officeDocument/2006/relationships/queryTable" Target="../queryTables/queryTable296.xml"/><Relationship Id="rId258" Type="http://schemas.openxmlformats.org/officeDocument/2006/relationships/queryTable" Target="../queryTables/queryTable317.xml"/><Relationship Id="rId22" Type="http://schemas.openxmlformats.org/officeDocument/2006/relationships/queryTable" Target="../queryTables/queryTable81.xml"/><Relationship Id="rId43" Type="http://schemas.openxmlformats.org/officeDocument/2006/relationships/queryTable" Target="../queryTables/queryTable102.xml"/><Relationship Id="rId64" Type="http://schemas.openxmlformats.org/officeDocument/2006/relationships/queryTable" Target="../queryTables/queryTable123.xml"/><Relationship Id="rId118" Type="http://schemas.openxmlformats.org/officeDocument/2006/relationships/queryTable" Target="../queryTables/queryTable177.xml"/><Relationship Id="rId139" Type="http://schemas.openxmlformats.org/officeDocument/2006/relationships/queryTable" Target="../queryTables/queryTable198.xml"/><Relationship Id="rId85" Type="http://schemas.openxmlformats.org/officeDocument/2006/relationships/queryTable" Target="../queryTables/queryTable144.xml"/><Relationship Id="rId150" Type="http://schemas.openxmlformats.org/officeDocument/2006/relationships/queryTable" Target="../queryTables/queryTable209.xml"/><Relationship Id="rId171" Type="http://schemas.openxmlformats.org/officeDocument/2006/relationships/queryTable" Target="../queryTables/queryTable230.xml"/><Relationship Id="rId192" Type="http://schemas.openxmlformats.org/officeDocument/2006/relationships/queryTable" Target="../queryTables/queryTable251.xml"/><Relationship Id="rId206" Type="http://schemas.openxmlformats.org/officeDocument/2006/relationships/queryTable" Target="../queryTables/queryTable265.xml"/><Relationship Id="rId227" Type="http://schemas.openxmlformats.org/officeDocument/2006/relationships/queryTable" Target="../queryTables/queryTable286.xml"/><Relationship Id="rId248" Type="http://schemas.openxmlformats.org/officeDocument/2006/relationships/queryTable" Target="../queryTables/queryTable307.xml"/><Relationship Id="rId269" Type="http://schemas.openxmlformats.org/officeDocument/2006/relationships/queryTable" Target="../queryTables/queryTable328.xml"/><Relationship Id="rId12" Type="http://schemas.openxmlformats.org/officeDocument/2006/relationships/queryTable" Target="../queryTables/queryTable71.xml"/><Relationship Id="rId33" Type="http://schemas.openxmlformats.org/officeDocument/2006/relationships/queryTable" Target="../queryTables/queryTable92.xml"/><Relationship Id="rId108" Type="http://schemas.openxmlformats.org/officeDocument/2006/relationships/queryTable" Target="../queryTables/queryTable167.xml"/><Relationship Id="rId129" Type="http://schemas.openxmlformats.org/officeDocument/2006/relationships/queryTable" Target="../queryTables/queryTable188.xml"/><Relationship Id="rId54" Type="http://schemas.openxmlformats.org/officeDocument/2006/relationships/queryTable" Target="../queryTables/queryTable113.xml"/><Relationship Id="rId75" Type="http://schemas.openxmlformats.org/officeDocument/2006/relationships/queryTable" Target="../queryTables/queryTable134.xml"/><Relationship Id="rId96" Type="http://schemas.openxmlformats.org/officeDocument/2006/relationships/queryTable" Target="../queryTables/queryTable155.xml"/><Relationship Id="rId140" Type="http://schemas.openxmlformats.org/officeDocument/2006/relationships/queryTable" Target="../queryTables/queryTable199.xml"/><Relationship Id="rId161" Type="http://schemas.openxmlformats.org/officeDocument/2006/relationships/queryTable" Target="../queryTables/queryTable220.xml"/><Relationship Id="rId182" Type="http://schemas.openxmlformats.org/officeDocument/2006/relationships/queryTable" Target="../queryTables/queryTable241.xml"/><Relationship Id="rId217" Type="http://schemas.openxmlformats.org/officeDocument/2006/relationships/queryTable" Target="../queryTables/queryTable276.xml"/><Relationship Id="rId6" Type="http://schemas.openxmlformats.org/officeDocument/2006/relationships/queryTable" Target="../queryTables/queryTable65.xml"/><Relationship Id="rId238" Type="http://schemas.openxmlformats.org/officeDocument/2006/relationships/queryTable" Target="../queryTables/queryTable297.xml"/><Relationship Id="rId259" Type="http://schemas.openxmlformats.org/officeDocument/2006/relationships/queryTable" Target="../queryTables/queryTable318.xml"/><Relationship Id="rId23" Type="http://schemas.openxmlformats.org/officeDocument/2006/relationships/queryTable" Target="../queryTables/queryTable82.xml"/><Relationship Id="rId119" Type="http://schemas.openxmlformats.org/officeDocument/2006/relationships/queryTable" Target="../queryTables/queryTable178.xml"/><Relationship Id="rId270" Type="http://schemas.openxmlformats.org/officeDocument/2006/relationships/queryTable" Target="../queryTables/queryTable329.xml"/><Relationship Id="rId44" Type="http://schemas.openxmlformats.org/officeDocument/2006/relationships/queryTable" Target="../queryTables/queryTable103.xml"/><Relationship Id="rId65" Type="http://schemas.openxmlformats.org/officeDocument/2006/relationships/queryTable" Target="../queryTables/queryTable124.xml"/><Relationship Id="rId86" Type="http://schemas.openxmlformats.org/officeDocument/2006/relationships/queryTable" Target="../queryTables/queryTable145.xml"/><Relationship Id="rId130" Type="http://schemas.openxmlformats.org/officeDocument/2006/relationships/queryTable" Target="../queryTables/queryTable189.xml"/><Relationship Id="rId151" Type="http://schemas.openxmlformats.org/officeDocument/2006/relationships/queryTable" Target="../queryTables/queryTable210.xml"/><Relationship Id="rId172" Type="http://schemas.openxmlformats.org/officeDocument/2006/relationships/queryTable" Target="../queryTables/queryTable231.xml"/><Relationship Id="rId193" Type="http://schemas.openxmlformats.org/officeDocument/2006/relationships/queryTable" Target="../queryTables/queryTable252.xml"/><Relationship Id="rId207" Type="http://schemas.openxmlformats.org/officeDocument/2006/relationships/queryTable" Target="../queryTables/queryTable266.xml"/><Relationship Id="rId228" Type="http://schemas.openxmlformats.org/officeDocument/2006/relationships/queryTable" Target="../queryTables/queryTable287.xml"/><Relationship Id="rId249" Type="http://schemas.openxmlformats.org/officeDocument/2006/relationships/queryTable" Target="../queryTables/queryTable308.xml"/><Relationship Id="rId13" Type="http://schemas.openxmlformats.org/officeDocument/2006/relationships/queryTable" Target="../queryTables/queryTable72.xml"/><Relationship Id="rId109" Type="http://schemas.openxmlformats.org/officeDocument/2006/relationships/queryTable" Target="../queryTables/queryTable168.xml"/><Relationship Id="rId260" Type="http://schemas.openxmlformats.org/officeDocument/2006/relationships/queryTable" Target="../queryTables/queryTable319.xml"/><Relationship Id="rId34" Type="http://schemas.openxmlformats.org/officeDocument/2006/relationships/queryTable" Target="../queryTables/queryTable93.xml"/><Relationship Id="rId55" Type="http://schemas.openxmlformats.org/officeDocument/2006/relationships/queryTable" Target="../queryTables/queryTable114.xml"/><Relationship Id="rId76" Type="http://schemas.openxmlformats.org/officeDocument/2006/relationships/queryTable" Target="../queryTables/queryTable135.xml"/><Relationship Id="rId97" Type="http://schemas.openxmlformats.org/officeDocument/2006/relationships/queryTable" Target="../queryTables/queryTable156.xml"/><Relationship Id="rId120" Type="http://schemas.openxmlformats.org/officeDocument/2006/relationships/queryTable" Target="../queryTables/queryTable179.xml"/><Relationship Id="rId141" Type="http://schemas.openxmlformats.org/officeDocument/2006/relationships/queryTable" Target="../queryTables/queryTable200.xml"/><Relationship Id="rId7" Type="http://schemas.openxmlformats.org/officeDocument/2006/relationships/queryTable" Target="../queryTables/queryTable66.xml"/><Relationship Id="rId162" Type="http://schemas.openxmlformats.org/officeDocument/2006/relationships/queryTable" Target="../queryTables/queryTable221.xml"/><Relationship Id="rId183" Type="http://schemas.openxmlformats.org/officeDocument/2006/relationships/queryTable" Target="../queryTables/queryTable242.xml"/><Relationship Id="rId218" Type="http://schemas.openxmlformats.org/officeDocument/2006/relationships/queryTable" Target="../queryTables/queryTable277.xml"/><Relationship Id="rId239" Type="http://schemas.openxmlformats.org/officeDocument/2006/relationships/queryTable" Target="../queryTables/queryTable298.xml"/><Relationship Id="rId250" Type="http://schemas.openxmlformats.org/officeDocument/2006/relationships/queryTable" Target="../queryTables/queryTable309.xml"/><Relationship Id="rId271" Type="http://schemas.openxmlformats.org/officeDocument/2006/relationships/queryTable" Target="../queryTables/queryTable330.xml"/><Relationship Id="rId24" Type="http://schemas.openxmlformats.org/officeDocument/2006/relationships/queryTable" Target="../queryTables/queryTable83.xml"/><Relationship Id="rId45" Type="http://schemas.openxmlformats.org/officeDocument/2006/relationships/queryTable" Target="../queryTables/queryTable104.xml"/><Relationship Id="rId66" Type="http://schemas.openxmlformats.org/officeDocument/2006/relationships/queryTable" Target="../queryTables/queryTable125.xml"/><Relationship Id="rId87" Type="http://schemas.openxmlformats.org/officeDocument/2006/relationships/queryTable" Target="../queryTables/queryTable146.xml"/><Relationship Id="rId110" Type="http://schemas.openxmlformats.org/officeDocument/2006/relationships/queryTable" Target="../queryTables/queryTable169.xml"/><Relationship Id="rId131" Type="http://schemas.openxmlformats.org/officeDocument/2006/relationships/queryTable" Target="../queryTables/queryTable190.xml"/><Relationship Id="rId152" Type="http://schemas.openxmlformats.org/officeDocument/2006/relationships/queryTable" Target="../queryTables/queryTable211.xml"/><Relationship Id="rId173" Type="http://schemas.openxmlformats.org/officeDocument/2006/relationships/queryTable" Target="../queryTables/queryTable232.xml"/><Relationship Id="rId194" Type="http://schemas.openxmlformats.org/officeDocument/2006/relationships/queryTable" Target="../queryTables/queryTable253.xml"/><Relationship Id="rId208" Type="http://schemas.openxmlformats.org/officeDocument/2006/relationships/queryTable" Target="../queryTables/queryTable267.xml"/><Relationship Id="rId229" Type="http://schemas.openxmlformats.org/officeDocument/2006/relationships/queryTable" Target="../queryTables/queryTable288.xml"/><Relationship Id="rId240" Type="http://schemas.openxmlformats.org/officeDocument/2006/relationships/queryTable" Target="../queryTables/queryTable299.xml"/><Relationship Id="rId261" Type="http://schemas.openxmlformats.org/officeDocument/2006/relationships/queryTable" Target="../queryTables/queryTable320.xml"/><Relationship Id="rId14" Type="http://schemas.openxmlformats.org/officeDocument/2006/relationships/queryTable" Target="../queryTables/queryTable73.xml"/><Relationship Id="rId35" Type="http://schemas.openxmlformats.org/officeDocument/2006/relationships/queryTable" Target="../queryTables/queryTable94.xml"/><Relationship Id="rId56" Type="http://schemas.openxmlformats.org/officeDocument/2006/relationships/queryTable" Target="../queryTables/queryTable115.xml"/><Relationship Id="rId77" Type="http://schemas.openxmlformats.org/officeDocument/2006/relationships/queryTable" Target="../queryTables/queryTable136.xml"/><Relationship Id="rId100" Type="http://schemas.openxmlformats.org/officeDocument/2006/relationships/queryTable" Target="../queryTables/queryTable159.xml"/><Relationship Id="rId8" Type="http://schemas.openxmlformats.org/officeDocument/2006/relationships/queryTable" Target="../queryTables/queryTable67.xml"/><Relationship Id="rId98" Type="http://schemas.openxmlformats.org/officeDocument/2006/relationships/queryTable" Target="../queryTables/queryTable157.xml"/><Relationship Id="rId121" Type="http://schemas.openxmlformats.org/officeDocument/2006/relationships/queryTable" Target="../queryTables/queryTable180.xml"/><Relationship Id="rId142" Type="http://schemas.openxmlformats.org/officeDocument/2006/relationships/queryTable" Target="../queryTables/queryTable201.xml"/><Relationship Id="rId163" Type="http://schemas.openxmlformats.org/officeDocument/2006/relationships/queryTable" Target="../queryTables/queryTable222.xml"/><Relationship Id="rId184" Type="http://schemas.openxmlformats.org/officeDocument/2006/relationships/queryTable" Target="../queryTables/queryTable243.xml"/><Relationship Id="rId219" Type="http://schemas.openxmlformats.org/officeDocument/2006/relationships/queryTable" Target="../queryTables/queryTable278.xml"/><Relationship Id="rId230" Type="http://schemas.openxmlformats.org/officeDocument/2006/relationships/queryTable" Target="../queryTables/queryTable289.xml"/><Relationship Id="rId251" Type="http://schemas.openxmlformats.org/officeDocument/2006/relationships/queryTable" Target="../queryTables/queryTable310.xml"/><Relationship Id="rId25" Type="http://schemas.openxmlformats.org/officeDocument/2006/relationships/queryTable" Target="../queryTables/queryTable84.xml"/><Relationship Id="rId46" Type="http://schemas.openxmlformats.org/officeDocument/2006/relationships/queryTable" Target="../queryTables/queryTable105.xml"/><Relationship Id="rId67" Type="http://schemas.openxmlformats.org/officeDocument/2006/relationships/queryTable" Target="../queryTables/queryTable126.xml"/><Relationship Id="rId272" Type="http://schemas.openxmlformats.org/officeDocument/2006/relationships/queryTable" Target="../queryTables/queryTable331.xml"/><Relationship Id="rId88" Type="http://schemas.openxmlformats.org/officeDocument/2006/relationships/queryTable" Target="../queryTables/queryTable147.xml"/><Relationship Id="rId111" Type="http://schemas.openxmlformats.org/officeDocument/2006/relationships/queryTable" Target="../queryTables/queryTable170.xml"/><Relationship Id="rId132" Type="http://schemas.openxmlformats.org/officeDocument/2006/relationships/queryTable" Target="../queryTables/queryTable191.xml"/><Relationship Id="rId153" Type="http://schemas.openxmlformats.org/officeDocument/2006/relationships/queryTable" Target="../queryTables/queryTable212.xml"/><Relationship Id="rId174" Type="http://schemas.openxmlformats.org/officeDocument/2006/relationships/queryTable" Target="../queryTables/queryTable233.xml"/><Relationship Id="rId195" Type="http://schemas.openxmlformats.org/officeDocument/2006/relationships/queryTable" Target="../queryTables/queryTable254.xml"/><Relationship Id="rId209" Type="http://schemas.openxmlformats.org/officeDocument/2006/relationships/queryTable" Target="../queryTables/queryTable268.xml"/><Relationship Id="rId220" Type="http://schemas.openxmlformats.org/officeDocument/2006/relationships/queryTable" Target="../queryTables/queryTable279.xml"/><Relationship Id="rId241" Type="http://schemas.openxmlformats.org/officeDocument/2006/relationships/queryTable" Target="../queryTables/queryTable300.xml"/><Relationship Id="rId15" Type="http://schemas.openxmlformats.org/officeDocument/2006/relationships/queryTable" Target="../queryTables/queryTable74.xml"/><Relationship Id="rId36" Type="http://schemas.openxmlformats.org/officeDocument/2006/relationships/queryTable" Target="../queryTables/queryTable95.xml"/><Relationship Id="rId57" Type="http://schemas.openxmlformats.org/officeDocument/2006/relationships/queryTable" Target="../queryTables/queryTable116.xml"/><Relationship Id="rId262" Type="http://schemas.openxmlformats.org/officeDocument/2006/relationships/queryTable" Target="../queryTables/queryTable321.xml"/><Relationship Id="rId78" Type="http://schemas.openxmlformats.org/officeDocument/2006/relationships/queryTable" Target="../queryTables/queryTable137.xml"/><Relationship Id="rId99" Type="http://schemas.openxmlformats.org/officeDocument/2006/relationships/queryTable" Target="../queryTables/queryTable158.xml"/><Relationship Id="rId101" Type="http://schemas.openxmlformats.org/officeDocument/2006/relationships/queryTable" Target="../queryTables/queryTable160.xml"/><Relationship Id="rId122" Type="http://schemas.openxmlformats.org/officeDocument/2006/relationships/queryTable" Target="../queryTables/queryTable181.xml"/><Relationship Id="rId143" Type="http://schemas.openxmlformats.org/officeDocument/2006/relationships/queryTable" Target="../queryTables/queryTable202.xml"/><Relationship Id="rId164" Type="http://schemas.openxmlformats.org/officeDocument/2006/relationships/queryTable" Target="../queryTables/queryTable223.xml"/><Relationship Id="rId185" Type="http://schemas.openxmlformats.org/officeDocument/2006/relationships/queryTable" Target="../queryTables/queryTable244.xml"/><Relationship Id="rId9" Type="http://schemas.openxmlformats.org/officeDocument/2006/relationships/queryTable" Target="../queryTables/queryTable68.xml"/><Relationship Id="rId210" Type="http://schemas.openxmlformats.org/officeDocument/2006/relationships/queryTable" Target="../queryTables/queryTable269.xml"/><Relationship Id="rId26" Type="http://schemas.openxmlformats.org/officeDocument/2006/relationships/queryTable" Target="../queryTables/queryTable85.xml"/><Relationship Id="rId231" Type="http://schemas.openxmlformats.org/officeDocument/2006/relationships/queryTable" Target="../queryTables/queryTable290.xml"/><Relationship Id="rId252" Type="http://schemas.openxmlformats.org/officeDocument/2006/relationships/queryTable" Target="../queryTables/queryTable311.xml"/><Relationship Id="rId273" Type="http://schemas.openxmlformats.org/officeDocument/2006/relationships/queryTable" Target="../queryTables/queryTable332.xml"/><Relationship Id="rId47" Type="http://schemas.openxmlformats.org/officeDocument/2006/relationships/queryTable" Target="../queryTables/queryTable106.xml"/><Relationship Id="rId68" Type="http://schemas.openxmlformats.org/officeDocument/2006/relationships/queryTable" Target="../queryTables/queryTable127.xml"/><Relationship Id="rId89" Type="http://schemas.openxmlformats.org/officeDocument/2006/relationships/queryTable" Target="../queryTables/queryTable148.xml"/><Relationship Id="rId112" Type="http://schemas.openxmlformats.org/officeDocument/2006/relationships/queryTable" Target="../queryTables/queryTable171.xml"/><Relationship Id="rId133" Type="http://schemas.openxmlformats.org/officeDocument/2006/relationships/queryTable" Target="../queryTables/queryTable192.xml"/><Relationship Id="rId154" Type="http://schemas.openxmlformats.org/officeDocument/2006/relationships/queryTable" Target="../queryTables/queryTable213.xml"/><Relationship Id="rId175" Type="http://schemas.openxmlformats.org/officeDocument/2006/relationships/queryTable" Target="../queryTables/queryTable234.xml"/><Relationship Id="rId196" Type="http://schemas.openxmlformats.org/officeDocument/2006/relationships/queryTable" Target="../queryTables/queryTable255.xml"/><Relationship Id="rId200" Type="http://schemas.openxmlformats.org/officeDocument/2006/relationships/queryTable" Target="../queryTables/queryTable259.xml"/><Relationship Id="rId16" Type="http://schemas.openxmlformats.org/officeDocument/2006/relationships/queryTable" Target="../queryTables/queryTable75.xml"/><Relationship Id="rId221" Type="http://schemas.openxmlformats.org/officeDocument/2006/relationships/queryTable" Target="../queryTables/queryTable280.xml"/><Relationship Id="rId242" Type="http://schemas.openxmlformats.org/officeDocument/2006/relationships/queryTable" Target="../queryTables/queryTable301.xml"/><Relationship Id="rId263" Type="http://schemas.openxmlformats.org/officeDocument/2006/relationships/queryTable" Target="../queryTables/queryTable322.xml"/><Relationship Id="rId37" Type="http://schemas.openxmlformats.org/officeDocument/2006/relationships/queryTable" Target="../queryTables/queryTable96.xml"/><Relationship Id="rId58" Type="http://schemas.openxmlformats.org/officeDocument/2006/relationships/queryTable" Target="../queryTables/queryTable117.xml"/><Relationship Id="rId79" Type="http://schemas.openxmlformats.org/officeDocument/2006/relationships/queryTable" Target="../queryTables/queryTable138.xml"/><Relationship Id="rId102" Type="http://schemas.openxmlformats.org/officeDocument/2006/relationships/queryTable" Target="../queryTables/queryTable161.xml"/><Relationship Id="rId123" Type="http://schemas.openxmlformats.org/officeDocument/2006/relationships/queryTable" Target="../queryTables/queryTable182.xml"/><Relationship Id="rId144" Type="http://schemas.openxmlformats.org/officeDocument/2006/relationships/queryTable" Target="../queryTables/queryTable203.xml"/><Relationship Id="rId90" Type="http://schemas.openxmlformats.org/officeDocument/2006/relationships/queryTable" Target="../queryTables/queryTable149.xml"/><Relationship Id="rId165" Type="http://schemas.openxmlformats.org/officeDocument/2006/relationships/queryTable" Target="../queryTables/queryTable224.xml"/><Relationship Id="rId186" Type="http://schemas.openxmlformats.org/officeDocument/2006/relationships/queryTable" Target="../queryTables/queryTable245.xml"/><Relationship Id="rId211" Type="http://schemas.openxmlformats.org/officeDocument/2006/relationships/queryTable" Target="../queryTables/queryTable270.xml"/><Relationship Id="rId232" Type="http://schemas.openxmlformats.org/officeDocument/2006/relationships/queryTable" Target="../queryTables/queryTable291.xml"/><Relationship Id="rId253" Type="http://schemas.openxmlformats.org/officeDocument/2006/relationships/queryTable" Target="../queryTables/queryTable312.xml"/><Relationship Id="rId274" Type="http://schemas.openxmlformats.org/officeDocument/2006/relationships/queryTable" Target="../queryTables/queryTable333.xml"/><Relationship Id="rId27" Type="http://schemas.openxmlformats.org/officeDocument/2006/relationships/queryTable" Target="../queryTables/queryTable86.xml"/><Relationship Id="rId48" Type="http://schemas.openxmlformats.org/officeDocument/2006/relationships/queryTable" Target="../queryTables/queryTable107.xml"/><Relationship Id="rId69" Type="http://schemas.openxmlformats.org/officeDocument/2006/relationships/queryTable" Target="../queryTables/queryTable128.xml"/><Relationship Id="rId113" Type="http://schemas.openxmlformats.org/officeDocument/2006/relationships/queryTable" Target="../queryTables/queryTable172.xml"/><Relationship Id="rId134" Type="http://schemas.openxmlformats.org/officeDocument/2006/relationships/queryTable" Target="../queryTables/queryTable193.xml"/><Relationship Id="rId80" Type="http://schemas.openxmlformats.org/officeDocument/2006/relationships/queryTable" Target="../queryTables/queryTable139.xml"/><Relationship Id="rId155" Type="http://schemas.openxmlformats.org/officeDocument/2006/relationships/queryTable" Target="../queryTables/queryTable214.xml"/><Relationship Id="rId176" Type="http://schemas.openxmlformats.org/officeDocument/2006/relationships/queryTable" Target="../queryTables/queryTable235.xml"/><Relationship Id="rId197" Type="http://schemas.openxmlformats.org/officeDocument/2006/relationships/queryTable" Target="../queryTables/queryTable256.xml"/><Relationship Id="rId201" Type="http://schemas.openxmlformats.org/officeDocument/2006/relationships/queryTable" Target="../queryTables/queryTable260.xml"/><Relationship Id="rId222" Type="http://schemas.openxmlformats.org/officeDocument/2006/relationships/queryTable" Target="../queryTables/queryTable281.xml"/><Relationship Id="rId243" Type="http://schemas.openxmlformats.org/officeDocument/2006/relationships/queryTable" Target="../queryTables/queryTable302.xml"/><Relationship Id="rId264" Type="http://schemas.openxmlformats.org/officeDocument/2006/relationships/queryTable" Target="../queryTables/queryTable323.xml"/><Relationship Id="rId17" Type="http://schemas.openxmlformats.org/officeDocument/2006/relationships/queryTable" Target="../queryTables/queryTable76.xml"/><Relationship Id="rId38" Type="http://schemas.openxmlformats.org/officeDocument/2006/relationships/queryTable" Target="../queryTables/queryTable97.xml"/><Relationship Id="rId59" Type="http://schemas.openxmlformats.org/officeDocument/2006/relationships/queryTable" Target="../queryTables/queryTable118.xml"/><Relationship Id="rId103" Type="http://schemas.openxmlformats.org/officeDocument/2006/relationships/queryTable" Target="../queryTables/queryTable162.xml"/><Relationship Id="rId124" Type="http://schemas.openxmlformats.org/officeDocument/2006/relationships/queryTable" Target="../queryTables/queryTable183.xml"/><Relationship Id="rId70" Type="http://schemas.openxmlformats.org/officeDocument/2006/relationships/queryTable" Target="../queryTables/queryTable129.xml"/><Relationship Id="rId91" Type="http://schemas.openxmlformats.org/officeDocument/2006/relationships/queryTable" Target="../queryTables/queryTable150.xml"/><Relationship Id="rId145" Type="http://schemas.openxmlformats.org/officeDocument/2006/relationships/queryTable" Target="../queryTables/queryTable204.xml"/><Relationship Id="rId166" Type="http://schemas.openxmlformats.org/officeDocument/2006/relationships/queryTable" Target="../queryTables/queryTable225.xml"/><Relationship Id="rId187" Type="http://schemas.openxmlformats.org/officeDocument/2006/relationships/queryTable" Target="../queryTables/queryTable246.xml"/><Relationship Id="rId1" Type="http://schemas.openxmlformats.org/officeDocument/2006/relationships/printerSettings" Target="../printerSettings/printerSettings23.bin"/><Relationship Id="rId212" Type="http://schemas.openxmlformats.org/officeDocument/2006/relationships/queryTable" Target="../queryTables/queryTable271.xml"/><Relationship Id="rId233" Type="http://schemas.openxmlformats.org/officeDocument/2006/relationships/queryTable" Target="../queryTables/queryTable292.xml"/><Relationship Id="rId254" Type="http://schemas.openxmlformats.org/officeDocument/2006/relationships/queryTable" Target="../queryTables/queryTable313.xml"/><Relationship Id="rId28" Type="http://schemas.openxmlformats.org/officeDocument/2006/relationships/queryTable" Target="../queryTables/queryTable87.xml"/><Relationship Id="rId49" Type="http://schemas.openxmlformats.org/officeDocument/2006/relationships/queryTable" Target="../queryTables/queryTable108.xml"/><Relationship Id="rId114" Type="http://schemas.openxmlformats.org/officeDocument/2006/relationships/queryTable" Target="../queryTables/queryTable173.xml"/><Relationship Id="rId60" Type="http://schemas.openxmlformats.org/officeDocument/2006/relationships/queryTable" Target="../queryTables/queryTable119.xml"/><Relationship Id="rId81" Type="http://schemas.openxmlformats.org/officeDocument/2006/relationships/queryTable" Target="../queryTables/queryTable140.xml"/><Relationship Id="rId135" Type="http://schemas.openxmlformats.org/officeDocument/2006/relationships/queryTable" Target="../queryTables/queryTable194.xml"/><Relationship Id="rId156" Type="http://schemas.openxmlformats.org/officeDocument/2006/relationships/queryTable" Target="../queryTables/queryTable215.xml"/><Relationship Id="rId177" Type="http://schemas.openxmlformats.org/officeDocument/2006/relationships/queryTable" Target="../queryTables/queryTable236.xml"/><Relationship Id="rId198" Type="http://schemas.openxmlformats.org/officeDocument/2006/relationships/queryTable" Target="../queryTables/queryTable257.xml"/><Relationship Id="rId202" Type="http://schemas.openxmlformats.org/officeDocument/2006/relationships/queryTable" Target="../queryTables/queryTable261.xml"/><Relationship Id="rId223" Type="http://schemas.openxmlformats.org/officeDocument/2006/relationships/queryTable" Target="../queryTables/queryTable282.xml"/><Relationship Id="rId244" Type="http://schemas.openxmlformats.org/officeDocument/2006/relationships/queryTable" Target="../queryTables/queryTable303.xml"/><Relationship Id="rId18" Type="http://schemas.openxmlformats.org/officeDocument/2006/relationships/queryTable" Target="../queryTables/queryTable77.xml"/><Relationship Id="rId39" Type="http://schemas.openxmlformats.org/officeDocument/2006/relationships/queryTable" Target="../queryTables/queryTable98.xml"/><Relationship Id="rId265" Type="http://schemas.openxmlformats.org/officeDocument/2006/relationships/queryTable" Target="../queryTables/queryTable324.xml"/><Relationship Id="rId50" Type="http://schemas.openxmlformats.org/officeDocument/2006/relationships/queryTable" Target="../queryTables/queryTable109.xml"/><Relationship Id="rId104" Type="http://schemas.openxmlformats.org/officeDocument/2006/relationships/queryTable" Target="../queryTables/queryTable163.xml"/><Relationship Id="rId125" Type="http://schemas.openxmlformats.org/officeDocument/2006/relationships/queryTable" Target="../queryTables/queryTable184.xml"/><Relationship Id="rId146" Type="http://schemas.openxmlformats.org/officeDocument/2006/relationships/queryTable" Target="../queryTables/queryTable205.xml"/><Relationship Id="rId167" Type="http://schemas.openxmlformats.org/officeDocument/2006/relationships/queryTable" Target="../queryTables/queryTable226.xml"/><Relationship Id="rId188" Type="http://schemas.openxmlformats.org/officeDocument/2006/relationships/queryTable" Target="../queryTables/queryTable247.xml"/><Relationship Id="rId71" Type="http://schemas.openxmlformats.org/officeDocument/2006/relationships/queryTable" Target="../queryTables/queryTable130.xml"/><Relationship Id="rId92" Type="http://schemas.openxmlformats.org/officeDocument/2006/relationships/queryTable" Target="../queryTables/queryTable151.xml"/><Relationship Id="rId213" Type="http://schemas.openxmlformats.org/officeDocument/2006/relationships/queryTable" Target="../queryTables/queryTable272.xml"/><Relationship Id="rId234" Type="http://schemas.openxmlformats.org/officeDocument/2006/relationships/queryTable" Target="../queryTables/queryTable293.xml"/><Relationship Id="rId2" Type="http://schemas.openxmlformats.org/officeDocument/2006/relationships/queryTable" Target="../queryTables/queryTable61.xml"/><Relationship Id="rId29" Type="http://schemas.openxmlformats.org/officeDocument/2006/relationships/queryTable" Target="../queryTables/queryTable88.xml"/><Relationship Id="rId255" Type="http://schemas.openxmlformats.org/officeDocument/2006/relationships/queryTable" Target="../queryTables/queryTable314.xml"/><Relationship Id="rId40" Type="http://schemas.openxmlformats.org/officeDocument/2006/relationships/queryTable" Target="../queryTables/queryTable99.xml"/><Relationship Id="rId115" Type="http://schemas.openxmlformats.org/officeDocument/2006/relationships/queryTable" Target="../queryTables/queryTable174.xml"/><Relationship Id="rId136" Type="http://schemas.openxmlformats.org/officeDocument/2006/relationships/queryTable" Target="../queryTables/queryTable195.xml"/><Relationship Id="rId157" Type="http://schemas.openxmlformats.org/officeDocument/2006/relationships/queryTable" Target="../queryTables/queryTable216.xml"/><Relationship Id="rId178" Type="http://schemas.openxmlformats.org/officeDocument/2006/relationships/queryTable" Target="../queryTables/queryTable237.xml"/><Relationship Id="rId61" Type="http://schemas.openxmlformats.org/officeDocument/2006/relationships/queryTable" Target="../queryTables/queryTable120.xml"/><Relationship Id="rId82" Type="http://schemas.openxmlformats.org/officeDocument/2006/relationships/queryTable" Target="../queryTables/queryTable141.xml"/><Relationship Id="rId199" Type="http://schemas.openxmlformats.org/officeDocument/2006/relationships/queryTable" Target="../queryTables/queryTable258.xml"/><Relationship Id="rId203" Type="http://schemas.openxmlformats.org/officeDocument/2006/relationships/queryTable" Target="../queryTables/queryTable262.xml"/><Relationship Id="rId19" Type="http://schemas.openxmlformats.org/officeDocument/2006/relationships/queryTable" Target="../queryTables/queryTable78.xml"/><Relationship Id="rId224" Type="http://schemas.openxmlformats.org/officeDocument/2006/relationships/queryTable" Target="../queryTables/queryTable283.xml"/><Relationship Id="rId245" Type="http://schemas.openxmlformats.org/officeDocument/2006/relationships/queryTable" Target="../queryTables/queryTable304.xml"/><Relationship Id="rId266" Type="http://schemas.openxmlformats.org/officeDocument/2006/relationships/queryTable" Target="../queryTables/queryTable325.xml"/><Relationship Id="rId30" Type="http://schemas.openxmlformats.org/officeDocument/2006/relationships/queryTable" Target="../queryTables/queryTable89.xml"/><Relationship Id="rId105" Type="http://schemas.openxmlformats.org/officeDocument/2006/relationships/queryTable" Target="../queryTables/queryTable164.xml"/><Relationship Id="rId126" Type="http://schemas.openxmlformats.org/officeDocument/2006/relationships/queryTable" Target="../queryTables/queryTable185.xml"/><Relationship Id="rId147" Type="http://schemas.openxmlformats.org/officeDocument/2006/relationships/queryTable" Target="../queryTables/queryTable206.xml"/><Relationship Id="rId168" Type="http://schemas.openxmlformats.org/officeDocument/2006/relationships/queryTable" Target="../queryTables/queryTable227.xml"/><Relationship Id="rId51" Type="http://schemas.openxmlformats.org/officeDocument/2006/relationships/queryTable" Target="../queryTables/queryTable110.xml"/><Relationship Id="rId72" Type="http://schemas.openxmlformats.org/officeDocument/2006/relationships/queryTable" Target="../queryTables/queryTable131.xml"/><Relationship Id="rId93" Type="http://schemas.openxmlformats.org/officeDocument/2006/relationships/queryTable" Target="../queryTables/queryTable152.xml"/><Relationship Id="rId189" Type="http://schemas.openxmlformats.org/officeDocument/2006/relationships/queryTable" Target="../queryTables/queryTable248.xml"/><Relationship Id="rId3" Type="http://schemas.openxmlformats.org/officeDocument/2006/relationships/queryTable" Target="../queryTables/queryTable62.xml"/><Relationship Id="rId214" Type="http://schemas.openxmlformats.org/officeDocument/2006/relationships/queryTable" Target="../queryTables/queryTable273.xml"/><Relationship Id="rId235" Type="http://schemas.openxmlformats.org/officeDocument/2006/relationships/queryTable" Target="../queryTables/queryTable294.xml"/><Relationship Id="rId256" Type="http://schemas.openxmlformats.org/officeDocument/2006/relationships/queryTable" Target="../queryTables/queryTable315.xml"/><Relationship Id="rId116" Type="http://schemas.openxmlformats.org/officeDocument/2006/relationships/queryTable" Target="../queryTables/queryTable175.xml"/><Relationship Id="rId137" Type="http://schemas.openxmlformats.org/officeDocument/2006/relationships/queryTable" Target="../queryTables/queryTable196.xml"/><Relationship Id="rId158" Type="http://schemas.openxmlformats.org/officeDocument/2006/relationships/queryTable" Target="../queryTables/queryTable217.xml"/><Relationship Id="rId20" Type="http://schemas.openxmlformats.org/officeDocument/2006/relationships/queryTable" Target="../queryTables/queryTable79.xml"/><Relationship Id="rId41" Type="http://schemas.openxmlformats.org/officeDocument/2006/relationships/queryTable" Target="../queryTables/queryTable100.xml"/><Relationship Id="rId62" Type="http://schemas.openxmlformats.org/officeDocument/2006/relationships/queryTable" Target="../queryTables/queryTable121.xml"/><Relationship Id="rId83" Type="http://schemas.openxmlformats.org/officeDocument/2006/relationships/queryTable" Target="../queryTables/queryTable142.xml"/><Relationship Id="rId179" Type="http://schemas.openxmlformats.org/officeDocument/2006/relationships/queryTable" Target="../queryTables/queryTable238.xml"/><Relationship Id="rId190" Type="http://schemas.openxmlformats.org/officeDocument/2006/relationships/queryTable" Target="../queryTables/queryTable249.xml"/><Relationship Id="rId204" Type="http://schemas.openxmlformats.org/officeDocument/2006/relationships/queryTable" Target="../queryTables/queryTable263.xml"/><Relationship Id="rId225" Type="http://schemas.openxmlformats.org/officeDocument/2006/relationships/queryTable" Target="../queryTables/queryTable284.xml"/><Relationship Id="rId246" Type="http://schemas.openxmlformats.org/officeDocument/2006/relationships/queryTable" Target="../queryTables/queryTable305.xml"/><Relationship Id="rId267" Type="http://schemas.openxmlformats.org/officeDocument/2006/relationships/queryTable" Target="../queryTables/queryTable326.xml"/><Relationship Id="rId106" Type="http://schemas.openxmlformats.org/officeDocument/2006/relationships/queryTable" Target="../queryTables/queryTable165.xml"/><Relationship Id="rId127" Type="http://schemas.openxmlformats.org/officeDocument/2006/relationships/queryTable" Target="../queryTables/queryTable186.xml"/><Relationship Id="rId10" Type="http://schemas.openxmlformats.org/officeDocument/2006/relationships/queryTable" Target="../queryTables/queryTable69.xml"/><Relationship Id="rId31" Type="http://schemas.openxmlformats.org/officeDocument/2006/relationships/queryTable" Target="../queryTables/queryTable90.xml"/><Relationship Id="rId52" Type="http://schemas.openxmlformats.org/officeDocument/2006/relationships/queryTable" Target="../queryTables/queryTable111.xml"/><Relationship Id="rId73" Type="http://schemas.openxmlformats.org/officeDocument/2006/relationships/queryTable" Target="../queryTables/queryTable132.xml"/><Relationship Id="rId94" Type="http://schemas.openxmlformats.org/officeDocument/2006/relationships/queryTable" Target="../queryTables/queryTable153.xml"/><Relationship Id="rId148" Type="http://schemas.openxmlformats.org/officeDocument/2006/relationships/queryTable" Target="../queryTables/queryTable207.xml"/><Relationship Id="rId169" Type="http://schemas.openxmlformats.org/officeDocument/2006/relationships/queryTable" Target="../queryTables/queryTable228.xml"/><Relationship Id="rId4" Type="http://schemas.openxmlformats.org/officeDocument/2006/relationships/queryTable" Target="../queryTables/queryTable63.xml"/><Relationship Id="rId180" Type="http://schemas.openxmlformats.org/officeDocument/2006/relationships/queryTable" Target="../queryTables/queryTable239.xml"/><Relationship Id="rId215" Type="http://schemas.openxmlformats.org/officeDocument/2006/relationships/queryTable" Target="../queryTables/queryTable274.xml"/><Relationship Id="rId236" Type="http://schemas.openxmlformats.org/officeDocument/2006/relationships/queryTable" Target="../queryTables/queryTable295.xml"/><Relationship Id="rId257" Type="http://schemas.openxmlformats.org/officeDocument/2006/relationships/queryTable" Target="../queryTables/queryTable316.xml"/><Relationship Id="rId42" Type="http://schemas.openxmlformats.org/officeDocument/2006/relationships/queryTable" Target="../queryTables/queryTable101.xml"/><Relationship Id="rId84" Type="http://schemas.openxmlformats.org/officeDocument/2006/relationships/queryTable" Target="../queryTables/queryTable143.xml"/><Relationship Id="rId138" Type="http://schemas.openxmlformats.org/officeDocument/2006/relationships/queryTable" Target="../queryTables/queryTable197.xml"/><Relationship Id="rId191" Type="http://schemas.openxmlformats.org/officeDocument/2006/relationships/queryTable" Target="../queryTables/queryTable250.xml"/><Relationship Id="rId205" Type="http://schemas.openxmlformats.org/officeDocument/2006/relationships/queryTable" Target="../queryTables/queryTable264.xml"/><Relationship Id="rId247" Type="http://schemas.openxmlformats.org/officeDocument/2006/relationships/queryTable" Target="../queryTables/queryTable306.xml"/><Relationship Id="rId107" Type="http://schemas.openxmlformats.org/officeDocument/2006/relationships/queryTable" Target="../queryTables/queryTable166.xml"/><Relationship Id="rId11" Type="http://schemas.openxmlformats.org/officeDocument/2006/relationships/queryTable" Target="../queryTables/queryTable70.xml"/><Relationship Id="rId53" Type="http://schemas.openxmlformats.org/officeDocument/2006/relationships/queryTable" Target="../queryTables/queryTable112.xml"/><Relationship Id="rId149" Type="http://schemas.openxmlformats.org/officeDocument/2006/relationships/queryTable" Target="../queryTables/queryTable208.xml"/></Relationships>
</file>

<file path=xl/worksheets/_rels/sheet24.xml.rels><?xml version="1.0" encoding="UTF-8" standalone="yes"?>
<Relationships xmlns="http://schemas.openxmlformats.org/package/2006/relationships"><Relationship Id="rId3" Type="http://schemas.openxmlformats.org/officeDocument/2006/relationships/queryTable" Target="../queryTables/queryTable335.xml"/><Relationship Id="rId2" Type="http://schemas.openxmlformats.org/officeDocument/2006/relationships/queryTable" Target="../queryTables/queryTable33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queryTable" Target="../queryTables/queryTable337.xml"/><Relationship Id="rId2" Type="http://schemas.openxmlformats.org/officeDocument/2006/relationships/queryTable" Target="../queryTables/queryTable33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queryTable" Target="../queryTables/queryTable339.xml"/><Relationship Id="rId2" Type="http://schemas.openxmlformats.org/officeDocument/2006/relationships/queryTable" Target="../queryTables/queryTable33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queryTable" Target="../queryTables/queryTable341.xml"/><Relationship Id="rId2" Type="http://schemas.openxmlformats.org/officeDocument/2006/relationships/queryTable" Target="../queryTables/queryTable34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queryTable" Target="../queryTables/queryTable343.xml"/><Relationship Id="rId2" Type="http://schemas.openxmlformats.org/officeDocument/2006/relationships/queryTable" Target="../queryTables/queryTable3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queryTable" Target="../queryTables/queryTable345.xml"/><Relationship Id="rId2" Type="http://schemas.openxmlformats.org/officeDocument/2006/relationships/queryTable" Target="../queryTables/queryTable34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queryTable" Target="../queryTables/queryTable352.xml"/><Relationship Id="rId3" Type="http://schemas.openxmlformats.org/officeDocument/2006/relationships/queryTable" Target="../queryTables/queryTable347.xml"/><Relationship Id="rId7" Type="http://schemas.openxmlformats.org/officeDocument/2006/relationships/queryTable" Target="../queryTables/queryTable351.xml"/><Relationship Id="rId2" Type="http://schemas.openxmlformats.org/officeDocument/2006/relationships/queryTable" Target="../queryTables/queryTable346.xml"/><Relationship Id="rId1" Type="http://schemas.openxmlformats.org/officeDocument/2006/relationships/printerSettings" Target="../printerSettings/printerSettings31.bin"/><Relationship Id="rId6" Type="http://schemas.openxmlformats.org/officeDocument/2006/relationships/queryTable" Target="../queryTables/queryTable350.xml"/><Relationship Id="rId5" Type="http://schemas.openxmlformats.org/officeDocument/2006/relationships/queryTable" Target="../queryTables/queryTable349.xml"/><Relationship Id="rId10" Type="http://schemas.openxmlformats.org/officeDocument/2006/relationships/queryTable" Target="../queryTables/queryTable354.xml"/><Relationship Id="rId4" Type="http://schemas.openxmlformats.org/officeDocument/2006/relationships/queryTable" Target="../queryTables/queryTable348.xml"/><Relationship Id="rId9" Type="http://schemas.openxmlformats.org/officeDocument/2006/relationships/queryTable" Target="../queryTables/queryTable353.xml"/></Relationships>
</file>

<file path=xl/worksheets/_rels/sheet32.xml.rels><?xml version="1.0" encoding="UTF-8" standalone="yes"?>
<Relationships xmlns="http://schemas.openxmlformats.org/package/2006/relationships"><Relationship Id="rId117" Type="http://schemas.openxmlformats.org/officeDocument/2006/relationships/queryTable" Target="../queryTables/queryTable470.xml"/><Relationship Id="rId21" Type="http://schemas.openxmlformats.org/officeDocument/2006/relationships/queryTable" Target="../queryTables/queryTable374.xml"/><Relationship Id="rId42" Type="http://schemas.openxmlformats.org/officeDocument/2006/relationships/queryTable" Target="../queryTables/queryTable395.xml"/><Relationship Id="rId63" Type="http://schemas.openxmlformats.org/officeDocument/2006/relationships/queryTable" Target="../queryTables/queryTable416.xml"/><Relationship Id="rId84" Type="http://schemas.openxmlformats.org/officeDocument/2006/relationships/queryTable" Target="../queryTables/queryTable437.xml"/><Relationship Id="rId138" Type="http://schemas.openxmlformats.org/officeDocument/2006/relationships/queryTable" Target="../queryTables/queryTable491.xml"/><Relationship Id="rId159" Type="http://schemas.openxmlformats.org/officeDocument/2006/relationships/queryTable" Target="../queryTables/queryTable512.xml"/><Relationship Id="rId170" Type="http://schemas.openxmlformats.org/officeDocument/2006/relationships/queryTable" Target="../queryTables/queryTable523.xml"/><Relationship Id="rId191" Type="http://schemas.openxmlformats.org/officeDocument/2006/relationships/queryTable" Target="../queryTables/queryTable544.xml"/><Relationship Id="rId205" Type="http://schemas.openxmlformats.org/officeDocument/2006/relationships/queryTable" Target="../queryTables/queryTable558.xml"/><Relationship Id="rId107" Type="http://schemas.openxmlformats.org/officeDocument/2006/relationships/queryTable" Target="../queryTables/queryTable460.xml"/><Relationship Id="rId11" Type="http://schemas.openxmlformats.org/officeDocument/2006/relationships/queryTable" Target="../queryTables/queryTable364.xml"/><Relationship Id="rId32" Type="http://schemas.openxmlformats.org/officeDocument/2006/relationships/queryTable" Target="../queryTables/queryTable385.xml"/><Relationship Id="rId53" Type="http://schemas.openxmlformats.org/officeDocument/2006/relationships/queryTable" Target="../queryTables/queryTable406.xml"/><Relationship Id="rId74" Type="http://schemas.openxmlformats.org/officeDocument/2006/relationships/queryTable" Target="../queryTables/queryTable427.xml"/><Relationship Id="rId128" Type="http://schemas.openxmlformats.org/officeDocument/2006/relationships/queryTable" Target="../queryTables/queryTable481.xml"/><Relationship Id="rId149" Type="http://schemas.openxmlformats.org/officeDocument/2006/relationships/queryTable" Target="../queryTables/queryTable502.xml"/><Relationship Id="rId5" Type="http://schemas.openxmlformats.org/officeDocument/2006/relationships/queryTable" Target="../queryTables/queryTable358.xml"/><Relationship Id="rId95" Type="http://schemas.openxmlformats.org/officeDocument/2006/relationships/queryTable" Target="../queryTables/queryTable448.xml"/><Relationship Id="rId160" Type="http://schemas.openxmlformats.org/officeDocument/2006/relationships/queryTable" Target="../queryTables/queryTable513.xml"/><Relationship Id="rId181" Type="http://schemas.openxmlformats.org/officeDocument/2006/relationships/queryTable" Target="../queryTables/queryTable534.xml"/><Relationship Id="rId216" Type="http://schemas.openxmlformats.org/officeDocument/2006/relationships/queryTable" Target="../queryTables/queryTable569.xml"/><Relationship Id="rId22" Type="http://schemas.openxmlformats.org/officeDocument/2006/relationships/queryTable" Target="../queryTables/queryTable375.xml"/><Relationship Id="rId43" Type="http://schemas.openxmlformats.org/officeDocument/2006/relationships/queryTable" Target="../queryTables/queryTable396.xml"/><Relationship Id="rId64" Type="http://schemas.openxmlformats.org/officeDocument/2006/relationships/queryTable" Target="../queryTables/queryTable417.xml"/><Relationship Id="rId118" Type="http://schemas.openxmlformats.org/officeDocument/2006/relationships/queryTable" Target="../queryTables/queryTable471.xml"/><Relationship Id="rId139" Type="http://schemas.openxmlformats.org/officeDocument/2006/relationships/queryTable" Target="../queryTables/queryTable492.xml"/><Relationship Id="rId85" Type="http://schemas.openxmlformats.org/officeDocument/2006/relationships/queryTable" Target="../queryTables/queryTable438.xml"/><Relationship Id="rId150" Type="http://schemas.openxmlformats.org/officeDocument/2006/relationships/queryTable" Target="../queryTables/queryTable503.xml"/><Relationship Id="rId171" Type="http://schemas.openxmlformats.org/officeDocument/2006/relationships/queryTable" Target="../queryTables/queryTable524.xml"/><Relationship Id="rId192" Type="http://schemas.openxmlformats.org/officeDocument/2006/relationships/queryTable" Target="../queryTables/queryTable545.xml"/><Relationship Id="rId206" Type="http://schemas.openxmlformats.org/officeDocument/2006/relationships/queryTable" Target="../queryTables/queryTable559.xml"/><Relationship Id="rId12" Type="http://schemas.openxmlformats.org/officeDocument/2006/relationships/queryTable" Target="../queryTables/queryTable365.xml"/><Relationship Id="rId33" Type="http://schemas.openxmlformats.org/officeDocument/2006/relationships/queryTable" Target="../queryTables/queryTable386.xml"/><Relationship Id="rId108" Type="http://schemas.openxmlformats.org/officeDocument/2006/relationships/queryTable" Target="../queryTables/queryTable461.xml"/><Relationship Id="rId129" Type="http://schemas.openxmlformats.org/officeDocument/2006/relationships/queryTable" Target="../queryTables/queryTable482.xml"/><Relationship Id="rId54" Type="http://schemas.openxmlformats.org/officeDocument/2006/relationships/queryTable" Target="../queryTables/queryTable407.xml"/><Relationship Id="rId75" Type="http://schemas.openxmlformats.org/officeDocument/2006/relationships/queryTable" Target="../queryTables/queryTable428.xml"/><Relationship Id="rId96" Type="http://schemas.openxmlformats.org/officeDocument/2006/relationships/queryTable" Target="../queryTables/queryTable449.xml"/><Relationship Id="rId140" Type="http://schemas.openxmlformats.org/officeDocument/2006/relationships/queryTable" Target="../queryTables/queryTable493.xml"/><Relationship Id="rId161" Type="http://schemas.openxmlformats.org/officeDocument/2006/relationships/queryTable" Target="../queryTables/queryTable514.xml"/><Relationship Id="rId182" Type="http://schemas.openxmlformats.org/officeDocument/2006/relationships/queryTable" Target="../queryTables/queryTable535.xml"/><Relationship Id="rId217" Type="http://schemas.openxmlformats.org/officeDocument/2006/relationships/queryTable" Target="../queryTables/queryTable570.xml"/><Relationship Id="rId6" Type="http://schemas.openxmlformats.org/officeDocument/2006/relationships/queryTable" Target="../queryTables/queryTable359.xml"/><Relationship Id="rId23" Type="http://schemas.openxmlformats.org/officeDocument/2006/relationships/queryTable" Target="../queryTables/queryTable376.xml"/><Relationship Id="rId119" Type="http://schemas.openxmlformats.org/officeDocument/2006/relationships/queryTable" Target="../queryTables/queryTable472.xml"/><Relationship Id="rId44" Type="http://schemas.openxmlformats.org/officeDocument/2006/relationships/queryTable" Target="../queryTables/queryTable397.xml"/><Relationship Id="rId65" Type="http://schemas.openxmlformats.org/officeDocument/2006/relationships/queryTable" Target="../queryTables/queryTable418.xml"/><Relationship Id="rId86" Type="http://schemas.openxmlformats.org/officeDocument/2006/relationships/queryTable" Target="../queryTables/queryTable439.xml"/><Relationship Id="rId130" Type="http://schemas.openxmlformats.org/officeDocument/2006/relationships/queryTable" Target="../queryTables/queryTable483.xml"/><Relationship Id="rId151" Type="http://schemas.openxmlformats.org/officeDocument/2006/relationships/queryTable" Target="../queryTables/queryTable504.xml"/><Relationship Id="rId172" Type="http://schemas.openxmlformats.org/officeDocument/2006/relationships/queryTable" Target="../queryTables/queryTable525.xml"/><Relationship Id="rId193" Type="http://schemas.openxmlformats.org/officeDocument/2006/relationships/queryTable" Target="../queryTables/queryTable546.xml"/><Relationship Id="rId207" Type="http://schemas.openxmlformats.org/officeDocument/2006/relationships/queryTable" Target="../queryTables/queryTable560.xml"/><Relationship Id="rId13" Type="http://schemas.openxmlformats.org/officeDocument/2006/relationships/queryTable" Target="../queryTables/queryTable366.xml"/><Relationship Id="rId109" Type="http://schemas.openxmlformats.org/officeDocument/2006/relationships/queryTable" Target="../queryTables/queryTable462.xml"/><Relationship Id="rId34" Type="http://schemas.openxmlformats.org/officeDocument/2006/relationships/queryTable" Target="../queryTables/queryTable387.xml"/><Relationship Id="rId55" Type="http://schemas.openxmlformats.org/officeDocument/2006/relationships/queryTable" Target="../queryTables/queryTable408.xml"/><Relationship Id="rId76" Type="http://schemas.openxmlformats.org/officeDocument/2006/relationships/queryTable" Target="../queryTables/queryTable429.xml"/><Relationship Id="rId97" Type="http://schemas.openxmlformats.org/officeDocument/2006/relationships/queryTable" Target="../queryTables/queryTable450.xml"/><Relationship Id="rId120" Type="http://schemas.openxmlformats.org/officeDocument/2006/relationships/queryTable" Target="../queryTables/queryTable473.xml"/><Relationship Id="rId141" Type="http://schemas.openxmlformats.org/officeDocument/2006/relationships/queryTable" Target="../queryTables/queryTable494.xml"/><Relationship Id="rId7" Type="http://schemas.openxmlformats.org/officeDocument/2006/relationships/queryTable" Target="../queryTables/queryTable360.xml"/><Relationship Id="rId162" Type="http://schemas.openxmlformats.org/officeDocument/2006/relationships/queryTable" Target="../queryTables/queryTable515.xml"/><Relationship Id="rId183" Type="http://schemas.openxmlformats.org/officeDocument/2006/relationships/queryTable" Target="../queryTables/queryTable536.xml"/><Relationship Id="rId218" Type="http://schemas.openxmlformats.org/officeDocument/2006/relationships/queryTable" Target="../queryTables/queryTable571.xml"/><Relationship Id="rId24" Type="http://schemas.openxmlformats.org/officeDocument/2006/relationships/queryTable" Target="../queryTables/queryTable377.xml"/><Relationship Id="rId45" Type="http://schemas.openxmlformats.org/officeDocument/2006/relationships/queryTable" Target="../queryTables/queryTable398.xml"/><Relationship Id="rId66" Type="http://schemas.openxmlformats.org/officeDocument/2006/relationships/queryTable" Target="../queryTables/queryTable419.xml"/><Relationship Id="rId87" Type="http://schemas.openxmlformats.org/officeDocument/2006/relationships/queryTable" Target="../queryTables/queryTable440.xml"/><Relationship Id="rId110" Type="http://schemas.openxmlformats.org/officeDocument/2006/relationships/queryTable" Target="../queryTables/queryTable463.xml"/><Relationship Id="rId131" Type="http://schemas.openxmlformats.org/officeDocument/2006/relationships/queryTable" Target="../queryTables/queryTable484.xml"/><Relationship Id="rId152" Type="http://schemas.openxmlformats.org/officeDocument/2006/relationships/queryTable" Target="../queryTables/queryTable505.xml"/><Relationship Id="rId173" Type="http://schemas.openxmlformats.org/officeDocument/2006/relationships/queryTable" Target="../queryTables/queryTable526.xml"/><Relationship Id="rId194" Type="http://schemas.openxmlformats.org/officeDocument/2006/relationships/queryTable" Target="../queryTables/queryTable547.xml"/><Relationship Id="rId208" Type="http://schemas.openxmlformats.org/officeDocument/2006/relationships/queryTable" Target="../queryTables/queryTable561.xml"/><Relationship Id="rId14" Type="http://schemas.openxmlformats.org/officeDocument/2006/relationships/queryTable" Target="../queryTables/queryTable367.xml"/><Relationship Id="rId35" Type="http://schemas.openxmlformats.org/officeDocument/2006/relationships/queryTable" Target="../queryTables/queryTable388.xml"/><Relationship Id="rId56" Type="http://schemas.openxmlformats.org/officeDocument/2006/relationships/queryTable" Target="../queryTables/queryTable409.xml"/><Relationship Id="rId77" Type="http://schemas.openxmlformats.org/officeDocument/2006/relationships/queryTable" Target="../queryTables/queryTable430.xml"/><Relationship Id="rId100" Type="http://schemas.openxmlformats.org/officeDocument/2006/relationships/queryTable" Target="../queryTables/queryTable453.xml"/><Relationship Id="rId8" Type="http://schemas.openxmlformats.org/officeDocument/2006/relationships/queryTable" Target="../queryTables/queryTable361.xml"/><Relationship Id="rId51" Type="http://schemas.openxmlformats.org/officeDocument/2006/relationships/queryTable" Target="../queryTables/queryTable404.xml"/><Relationship Id="rId72" Type="http://schemas.openxmlformats.org/officeDocument/2006/relationships/queryTable" Target="../queryTables/queryTable425.xml"/><Relationship Id="rId93" Type="http://schemas.openxmlformats.org/officeDocument/2006/relationships/queryTable" Target="../queryTables/queryTable446.xml"/><Relationship Id="rId98" Type="http://schemas.openxmlformats.org/officeDocument/2006/relationships/queryTable" Target="../queryTables/queryTable451.xml"/><Relationship Id="rId121" Type="http://schemas.openxmlformats.org/officeDocument/2006/relationships/queryTable" Target="../queryTables/queryTable474.xml"/><Relationship Id="rId142" Type="http://schemas.openxmlformats.org/officeDocument/2006/relationships/queryTable" Target="../queryTables/queryTable495.xml"/><Relationship Id="rId163" Type="http://schemas.openxmlformats.org/officeDocument/2006/relationships/queryTable" Target="../queryTables/queryTable516.xml"/><Relationship Id="rId184" Type="http://schemas.openxmlformats.org/officeDocument/2006/relationships/queryTable" Target="../queryTables/queryTable537.xml"/><Relationship Id="rId189" Type="http://schemas.openxmlformats.org/officeDocument/2006/relationships/queryTable" Target="../queryTables/queryTable542.xml"/><Relationship Id="rId219" Type="http://schemas.openxmlformats.org/officeDocument/2006/relationships/queryTable" Target="../queryTables/queryTable572.xml"/><Relationship Id="rId3" Type="http://schemas.openxmlformats.org/officeDocument/2006/relationships/queryTable" Target="../queryTables/queryTable356.xml"/><Relationship Id="rId214" Type="http://schemas.openxmlformats.org/officeDocument/2006/relationships/queryTable" Target="../queryTables/queryTable567.xml"/><Relationship Id="rId25" Type="http://schemas.openxmlformats.org/officeDocument/2006/relationships/queryTable" Target="../queryTables/queryTable378.xml"/><Relationship Id="rId46" Type="http://schemas.openxmlformats.org/officeDocument/2006/relationships/queryTable" Target="../queryTables/queryTable399.xml"/><Relationship Id="rId67" Type="http://schemas.openxmlformats.org/officeDocument/2006/relationships/queryTable" Target="../queryTables/queryTable420.xml"/><Relationship Id="rId116" Type="http://schemas.openxmlformats.org/officeDocument/2006/relationships/queryTable" Target="../queryTables/queryTable469.xml"/><Relationship Id="rId137" Type="http://schemas.openxmlformats.org/officeDocument/2006/relationships/queryTable" Target="../queryTables/queryTable490.xml"/><Relationship Id="rId158" Type="http://schemas.openxmlformats.org/officeDocument/2006/relationships/queryTable" Target="../queryTables/queryTable511.xml"/><Relationship Id="rId20" Type="http://schemas.openxmlformats.org/officeDocument/2006/relationships/queryTable" Target="../queryTables/queryTable373.xml"/><Relationship Id="rId41" Type="http://schemas.openxmlformats.org/officeDocument/2006/relationships/queryTable" Target="../queryTables/queryTable394.xml"/><Relationship Id="rId62" Type="http://schemas.openxmlformats.org/officeDocument/2006/relationships/queryTable" Target="../queryTables/queryTable415.xml"/><Relationship Id="rId83" Type="http://schemas.openxmlformats.org/officeDocument/2006/relationships/queryTable" Target="../queryTables/queryTable436.xml"/><Relationship Id="rId88" Type="http://schemas.openxmlformats.org/officeDocument/2006/relationships/queryTable" Target="../queryTables/queryTable441.xml"/><Relationship Id="rId111" Type="http://schemas.openxmlformats.org/officeDocument/2006/relationships/queryTable" Target="../queryTables/queryTable464.xml"/><Relationship Id="rId132" Type="http://schemas.openxmlformats.org/officeDocument/2006/relationships/queryTable" Target="../queryTables/queryTable485.xml"/><Relationship Id="rId153" Type="http://schemas.openxmlformats.org/officeDocument/2006/relationships/queryTable" Target="../queryTables/queryTable506.xml"/><Relationship Id="rId174" Type="http://schemas.openxmlformats.org/officeDocument/2006/relationships/queryTable" Target="../queryTables/queryTable527.xml"/><Relationship Id="rId179" Type="http://schemas.openxmlformats.org/officeDocument/2006/relationships/queryTable" Target="../queryTables/queryTable532.xml"/><Relationship Id="rId195" Type="http://schemas.openxmlformats.org/officeDocument/2006/relationships/queryTable" Target="../queryTables/queryTable548.xml"/><Relationship Id="rId209" Type="http://schemas.openxmlformats.org/officeDocument/2006/relationships/queryTable" Target="../queryTables/queryTable562.xml"/><Relationship Id="rId190" Type="http://schemas.openxmlformats.org/officeDocument/2006/relationships/queryTable" Target="../queryTables/queryTable543.xml"/><Relationship Id="rId204" Type="http://schemas.openxmlformats.org/officeDocument/2006/relationships/queryTable" Target="../queryTables/queryTable557.xml"/><Relationship Id="rId220" Type="http://schemas.openxmlformats.org/officeDocument/2006/relationships/queryTable" Target="../queryTables/queryTable573.xml"/><Relationship Id="rId15" Type="http://schemas.openxmlformats.org/officeDocument/2006/relationships/queryTable" Target="../queryTables/queryTable368.xml"/><Relationship Id="rId36" Type="http://schemas.openxmlformats.org/officeDocument/2006/relationships/queryTable" Target="../queryTables/queryTable389.xml"/><Relationship Id="rId57" Type="http://schemas.openxmlformats.org/officeDocument/2006/relationships/queryTable" Target="../queryTables/queryTable410.xml"/><Relationship Id="rId106" Type="http://schemas.openxmlformats.org/officeDocument/2006/relationships/queryTable" Target="../queryTables/queryTable459.xml"/><Relationship Id="rId127" Type="http://schemas.openxmlformats.org/officeDocument/2006/relationships/queryTable" Target="../queryTables/queryTable480.xml"/><Relationship Id="rId10" Type="http://schemas.openxmlformats.org/officeDocument/2006/relationships/queryTable" Target="../queryTables/queryTable363.xml"/><Relationship Id="rId31" Type="http://schemas.openxmlformats.org/officeDocument/2006/relationships/queryTable" Target="../queryTables/queryTable384.xml"/><Relationship Id="rId52" Type="http://schemas.openxmlformats.org/officeDocument/2006/relationships/queryTable" Target="../queryTables/queryTable405.xml"/><Relationship Id="rId73" Type="http://schemas.openxmlformats.org/officeDocument/2006/relationships/queryTable" Target="../queryTables/queryTable426.xml"/><Relationship Id="rId78" Type="http://schemas.openxmlformats.org/officeDocument/2006/relationships/queryTable" Target="../queryTables/queryTable431.xml"/><Relationship Id="rId94" Type="http://schemas.openxmlformats.org/officeDocument/2006/relationships/queryTable" Target="../queryTables/queryTable447.xml"/><Relationship Id="rId99" Type="http://schemas.openxmlformats.org/officeDocument/2006/relationships/queryTable" Target="../queryTables/queryTable452.xml"/><Relationship Id="rId101" Type="http://schemas.openxmlformats.org/officeDocument/2006/relationships/queryTable" Target="../queryTables/queryTable454.xml"/><Relationship Id="rId122" Type="http://schemas.openxmlformats.org/officeDocument/2006/relationships/queryTable" Target="../queryTables/queryTable475.xml"/><Relationship Id="rId143" Type="http://schemas.openxmlformats.org/officeDocument/2006/relationships/queryTable" Target="../queryTables/queryTable496.xml"/><Relationship Id="rId148" Type="http://schemas.openxmlformats.org/officeDocument/2006/relationships/queryTable" Target="../queryTables/queryTable501.xml"/><Relationship Id="rId164" Type="http://schemas.openxmlformats.org/officeDocument/2006/relationships/queryTable" Target="../queryTables/queryTable517.xml"/><Relationship Id="rId169" Type="http://schemas.openxmlformats.org/officeDocument/2006/relationships/queryTable" Target="../queryTables/queryTable522.xml"/><Relationship Id="rId185" Type="http://schemas.openxmlformats.org/officeDocument/2006/relationships/queryTable" Target="../queryTables/queryTable538.xml"/><Relationship Id="rId4" Type="http://schemas.openxmlformats.org/officeDocument/2006/relationships/queryTable" Target="../queryTables/queryTable357.xml"/><Relationship Id="rId9" Type="http://schemas.openxmlformats.org/officeDocument/2006/relationships/queryTable" Target="../queryTables/queryTable362.xml"/><Relationship Id="rId180" Type="http://schemas.openxmlformats.org/officeDocument/2006/relationships/queryTable" Target="../queryTables/queryTable533.xml"/><Relationship Id="rId210" Type="http://schemas.openxmlformats.org/officeDocument/2006/relationships/queryTable" Target="../queryTables/queryTable563.xml"/><Relationship Id="rId215" Type="http://schemas.openxmlformats.org/officeDocument/2006/relationships/queryTable" Target="../queryTables/queryTable568.xml"/><Relationship Id="rId26" Type="http://schemas.openxmlformats.org/officeDocument/2006/relationships/queryTable" Target="../queryTables/queryTable379.xml"/><Relationship Id="rId47" Type="http://schemas.openxmlformats.org/officeDocument/2006/relationships/queryTable" Target="../queryTables/queryTable400.xml"/><Relationship Id="rId68" Type="http://schemas.openxmlformats.org/officeDocument/2006/relationships/queryTable" Target="../queryTables/queryTable421.xml"/><Relationship Id="rId89" Type="http://schemas.openxmlformats.org/officeDocument/2006/relationships/queryTable" Target="../queryTables/queryTable442.xml"/><Relationship Id="rId112" Type="http://schemas.openxmlformats.org/officeDocument/2006/relationships/queryTable" Target="../queryTables/queryTable465.xml"/><Relationship Id="rId133" Type="http://schemas.openxmlformats.org/officeDocument/2006/relationships/queryTable" Target="../queryTables/queryTable486.xml"/><Relationship Id="rId154" Type="http://schemas.openxmlformats.org/officeDocument/2006/relationships/queryTable" Target="../queryTables/queryTable507.xml"/><Relationship Id="rId175" Type="http://schemas.openxmlformats.org/officeDocument/2006/relationships/queryTable" Target="../queryTables/queryTable528.xml"/><Relationship Id="rId196" Type="http://schemas.openxmlformats.org/officeDocument/2006/relationships/queryTable" Target="../queryTables/queryTable549.xml"/><Relationship Id="rId200" Type="http://schemas.openxmlformats.org/officeDocument/2006/relationships/queryTable" Target="../queryTables/queryTable553.xml"/><Relationship Id="rId16" Type="http://schemas.openxmlformats.org/officeDocument/2006/relationships/queryTable" Target="../queryTables/queryTable369.xml"/><Relationship Id="rId221" Type="http://schemas.openxmlformats.org/officeDocument/2006/relationships/queryTable" Target="../queryTables/queryTable574.xml"/><Relationship Id="rId37" Type="http://schemas.openxmlformats.org/officeDocument/2006/relationships/queryTable" Target="../queryTables/queryTable390.xml"/><Relationship Id="rId58" Type="http://schemas.openxmlformats.org/officeDocument/2006/relationships/queryTable" Target="../queryTables/queryTable411.xml"/><Relationship Id="rId79" Type="http://schemas.openxmlformats.org/officeDocument/2006/relationships/queryTable" Target="../queryTables/queryTable432.xml"/><Relationship Id="rId102" Type="http://schemas.openxmlformats.org/officeDocument/2006/relationships/queryTable" Target="../queryTables/queryTable455.xml"/><Relationship Id="rId123" Type="http://schemas.openxmlformats.org/officeDocument/2006/relationships/queryTable" Target="../queryTables/queryTable476.xml"/><Relationship Id="rId144" Type="http://schemas.openxmlformats.org/officeDocument/2006/relationships/queryTable" Target="../queryTables/queryTable497.xml"/><Relationship Id="rId90" Type="http://schemas.openxmlformats.org/officeDocument/2006/relationships/queryTable" Target="../queryTables/queryTable443.xml"/><Relationship Id="rId165" Type="http://schemas.openxmlformats.org/officeDocument/2006/relationships/queryTable" Target="../queryTables/queryTable518.xml"/><Relationship Id="rId186" Type="http://schemas.openxmlformats.org/officeDocument/2006/relationships/queryTable" Target="../queryTables/queryTable539.xml"/><Relationship Id="rId211" Type="http://schemas.openxmlformats.org/officeDocument/2006/relationships/queryTable" Target="../queryTables/queryTable564.xml"/><Relationship Id="rId27" Type="http://schemas.openxmlformats.org/officeDocument/2006/relationships/queryTable" Target="../queryTables/queryTable380.xml"/><Relationship Id="rId48" Type="http://schemas.openxmlformats.org/officeDocument/2006/relationships/queryTable" Target="../queryTables/queryTable401.xml"/><Relationship Id="rId69" Type="http://schemas.openxmlformats.org/officeDocument/2006/relationships/queryTable" Target="../queryTables/queryTable422.xml"/><Relationship Id="rId113" Type="http://schemas.openxmlformats.org/officeDocument/2006/relationships/queryTable" Target="../queryTables/queryTable466.xml"/><Relationship Id="rId134" Type="http://schemas.openxmlformats.org/officeDocument/2006/relationships/queryTable" Target="../queryTables/queryTable487.xml"/><Relationship Id="rId80" Type="http://schemas.openxmlformats.org/officeDocument/2006/relationships/queryTable" Target="../queryTables/queryTable433.xml"/><Relationship Id="rId155" Type="http://schemas.openxmlformats.org/officeDocument/2006/relationships/queryTable" Target="../queryTables/queryTable508.xml"/><Relationship Id="rId176" Type="http://schemas.openxmlformats.org/officeDocument/2006/relationships/queryTable" Target="../queryTables/queryTable529.xml"/><Relationship Id="rId197" Type="http://schemas.openxmlformats.org/officeDocument/2006/relationships/queryTable" Target="../queryTables/queryTable550.xml"/><Relationship Id="rId201" Type="http://schemas.openxmlformats.org/officeDocument/2006/relationships/queryTable" Target="../queryTables/queryTable554.xml"/><Relationship Id="rId17" Type="http://schemas.openxmlformats.org/officeDocument/2006/relationships/queryTable" Target="../queryTables/queryTable370.xml"/><Relationship Id="rId38" Type="http://schemas.openxmlformats.org/officeDocument/2006/relationships/queryTable" Target="../queryTables/queryTable391.xml"/><Relationship Id="rId59" Type="http://schemas.openxmlformats.org/officeDocument/2006/relationships/queryTable" Target="../queryTables/queryTable412.xml"/><Relationship Id="rId103" Type="http://schemas.openxmlformats.org/officeDocument/2006/relationships/queryTable" Target="../queryTables/queryTable456.xml"/><Relationship Id="rId124" Type="http://schemas.openxmlformats.org/officeDocument/2006/relationships/queryTable" Target="../queryTables/queryTable477.xml"/><Relationship Id="rId70" Type="http://schemas.openxmlformats.org/officeDocument/2006/relationships/queryTable" Target="../queryTables/queryTable423.xml"/><Relationship Id="rId91" Type="http://schemas.openxmlformats.org/officeDocument/2006/relationships/queryTable" Target="../queryTables/queryTable444.xml"/><Relationship Id="rId145" Type="http://schemas.openxmlformats.org/officeDocument/2006/relationships/queryTable" Target="../queryTables/queryTable498.xml"/><Relationship Id="rId166" Type="http://schemas.openxmlformats.org/officeDocument/2006/relationships/queryTable" Target="../queryTables/queryTable519.xml"/><Relationship Id="rId187" Type="http://schemas.openxmlformats.org/officeDocument/2006/relationships/queryTable" Target="../queryTables/queryTable540.xml"/><Relationship Id="rId1" Type="http://schemas.openxmlformats.org/officeDocument/2006/relationships/printerSettings" Target="../printerSettings/printerSettings32.bin"/><Relationship Id="rId212" Type="http://schemas.openxmlformats.org/officeDocument/2006/relationships/queryTable" Target="../queryTables/queryTable565.xml"/><Relationship Id="rId28" Type="http://schemas.openxmlformats.org/officeDocument/2006/relationships/queryTable" Target="../queryTables/queryTable381.xml"/><Relationship Id="rId49" Type="http://schemas.openxmlformats.org/officeDocument/2006/relationships/queryTable" Target="../queryTables/queryTable402.xml"/><Relationship Id="rId114" Type="http://schemas.openxmlformats.org/officeDocument/2006/relationships/queryTable" Target="../queryTables/queryTable467.xml"/><Relationship Id="rId60" Type="http://schemas.openxmlformats.org/officeDocument/2006/relationships/queryTable" Target="../queryTables/queryTable413.xml"/><Relationship Id="rId81" Type="http://schemas.openxmlformats.org/officeDocument/2006/relationships/queryTable" Target="../queryTables/queryTable434.xml"/><Relationship Id="rId135" Type="http://schemas.openxmlformats.org/officeDocument/2006/relationships/queryTable" Target="../queryTables/queryTable488.xml"/><Relationship Id="rId156" Type="http://schemas.openxmlformats.org/officeDocument/2006/relationships/queryTable" Target="../queryTables/queryTable509.xml"/><Relationship Id="rId177" Type="http://schemas.openxmlformats.org/officeDocument/2006/relationships/queryTable" Target="../queryTables/queryTable530.xml"/><Relationship Id="rId198" Type="http://schemas.openxmlformats.org/officeDocument/2006/relationships/queryTable" Target="../queryTables/queryTable551.xml"/><Relationship Id="rId202" Type="http://schemas.openxmlformats.org/officeDocument/2006/relationships/queryTable" Target="../queryTables/queryTable555.xml"/><Relationship Id="rId18" Type="http://schemas.openxmlformats.org/officeDocument/2006/relationships/queryTable" Target="../queryTables/queryTable371.xml"/><Relationship Id="rId39" Type="http://schemas.openxmlformats.org/officeDocument/2006/relationships/queryTable" Target="../queryTables/queryTable392.xml"/><Relationship Id="rId50" Type="http://schemas.openxmlformats.org/officeDocument/2006/relationships/queryTable" Target="../queryTables/queryTable403.xml"/><Relationship Id="rId104" Type="http://schemas.openxmlformats.org/officeDocument/2006/relationships/queryTable" Target="../queryTables/queryTable457.xml"/><Relationship Id="rId125" Type="http://schemas.openxmlformats.org/officeDocument/2006/relationships/queryTable" Target="../queryTables/queryTable478.xml"/><Relationship Id="rId146" Type="http://schemas.openxmlformats.org/officeDocument/2006/relationships/queryTable" Target="../queryTables/queryTable499.xml"/><Relationship Id="rId167" Type="http://schemas.openxmlformats.org/officeDocument/2006/relationships/queryTable" Target="../queryTables/queryTable520.xml"/><Relationship Id="rId188" Type="http://schemas.openxmlformats.org/officeDocument/2006/relationships/queryTable" Target="../queryTables/queryTable541.xml"/><Relationship Id="rId71" Type="http://schemas.openxmlformats.org/officeDocument/2006/relationships/queryTable" Target="../queryTables/queryTable424.xml"/><Relationship Id="rId92" Type="http://schemas.openxmlformats.org/officeDocument/2006/relationships/queryTable" Target="../queryTables/queryTable445.xml"/><Relationship Id="rId213" Type="http://schemas.openxmlformats.org/officeDocument/2006/relationships/queryTable" Target="../queryTables/queryTable566.xml"/><Relationship Id="rId2" Type="http://schemas.openxmlformats.org/officeDocument/2006/relationships/queryTable" Target="../queryTables/queryTable355.xml"/><Relationship Id="rId29" Type="http://schemas.openxmlformats.org/officeDocument/2006/relationships/queryTable" Target="../queryTables/queryTable382.xml"/><Relationship Id="rId40" Type="http://schemas.openxmlformats.org/officeDocument/2006/relationships/queryTable" Target="../queryTables/queryTable393.xml"/><Relationship Id="rId115" Type="http://schemas.openxmlformats.org/officeDocument/2006/relationships/queryTable" Target="../queryTables/queryTable468.xml"/><Relationship Id="rId136" Type="http://schemas.openxmlformats.org/officeDocument/2006/relationships/queryTable" Target="../queryTables/queryTable489.xml"/><Relationship Id="rId157" Type="http://schemas.openxmlformats.org/officeDocument/2006/relationships/queryTable" Target="../queryTables/queryTable510.xml"/><Relationship Id="rId178" Type="http://schemas.openxmlformats.org/officeDocument/2006/relationships/queryTable" Target="../queryTables/queryTable531.xml"/><Relationship Id="rId61" Type="http://schemas.openxmlformats.org/officeDocument/2006/relationships/queryTable" Target="../queryTables/queryTable414.xml"/><Relationship Id="rId82" Type="http://schemas.openxmlformats.org/officeDocument/2006/relationships/queryTable" Target="../queryTables/queryTable435.xml"/><Relationship Id="rId199" Type="http://schemas.openxmlformats.org/officeDocument/2006/relationships/queryTable" Target="../queryTables/queryTable552.xml"/><Relationship Id="rId203" Type="http://schemas.openxmlformats.org/officeDocument/2006/relationships/queryTable" Target="../queryTables/queryTable556.xml"/><Relationship Id="rId19" Type="http://schemas.openxmlformats.org/officeDocument/2006/relationships/queryTable" Target="../queryTables/queryTable372.xml"/><Relationship Id="rId30" Type="http://schemas.openxmlformats.org/officeDocument/2006/relationships/queryTable" Target="../queryTables/queryTable383.xml"/><Relationship Id="rId105" Type="http://schemas.openxmlformats.org/officeDocument/2006/relationships/queryTable" Target="../queryTables/queryTable458.xml"/><Relationship Id="rId126" Type="http://schemas.openxmlformats.org/officeDocument/2006/relationships/queryTable" Target="../queryTables/queryTable479.xml"/><Relationship Id="rId147" Type="http://schemas.openxmlformats.org/officeDocument/2006/relationships/queryTable" Target="../queryTables/queryTable500.xml"/><Relationship Id="rId168" Type="http://schemas.openxmlformats.org/officeDocument/2006/relationships/queryTable" Target="../queryTables/queryTable521.xml"/></Relationships>
</file>

<file path=xl/worksheets/_rels/sheet33.xml.rels><?xml version="1.0" encoding="UTF-8" standalone="yes"?>
<Relationships xmlns="http://schemas.openxmlformats.org/package/2006/relationships"><Relationship Id="rId3" Type="http://schemas.openxmlformats.org/officeDocument/2006/relationships/queryTable" Target="../queryTables/queryTable576.xml"/><Relationship Id="rId2" Type="http://schemas.openxmlformats.org/officeDocument/2006/relationships/queryTable" Target="../queryTables/queryTable57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queryTable" Target="../queryTables/queryTable578.xml"/><Relationship Id="rId2" Type="http://schemas.openxmlformats.org/officeDocument/2006/relationships/queryTable" Target="../queryTables/queryTable57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queryTable" Target="../queryTables/queryTable580.xml"/><Relationship Id="rId2" Type="http://schemas.openxmlformats.org/officeDocument/2006/relationships/queryTable" Target="../queryTables/queryTable57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8" Type="http://schemas.openxmlformats.org/officeDocument/2006/relationships/queryTable" Target="../queryTables/queryTable587.xml"/><Relationship Id="rId13" Type="http://schemas.openxmlformats.org/officeDocument/2006/relationships/queryTable" Target="../queryTables/queryTable592.xml"/><Relationship Id="rId3" Type="http://schemas.openxmlformats.org/officeDocument/2006/relationships/queryTable" Target="../queryTables/queryTable582.xml"/><Relationship Id="rId7" Type="http://schemas.openxmlformats.org/officeDocument/2006/relationships/queryTable" Target="../queryTables/queryTable586.xml"/><Relationship Id="rId12" Type="http://schemas.openxmlformats.org/officeDocument/2006/relationships/queryTable" Target="../queryTables/queryTable591.xml"/><Relationship Id="rId17" Type="http://schemas.openxmlformats.org/officeDocument/2006/relationships/queryTable" Target="../queryTables/queryTable596.xml"/><Relationship Id="rId2" Type="http://schemas.openxmlformats.org/officeDocument/2006/relationships/queryTable" Target="../queryTables/queryTable581.xml"/><Relationship Id="rId16" Type="http://schemas.openxmlformats.org/officeDocument/2006/relationships/queryTable" Target="../queryTables/queryTable595.xml"/><Relationship Id="rId1" Type="http://schemas.openxmlformats.org/officeDocument/2006/relationships/printerSettings" Target="../printerSettings/printerSettings36.bin"/><Relationship Id="rId6" Type="http://schemas.openxmlformats.org/officeDocument/2006/relationships/queryTable" Target="../queryTables/queryTable585.xml"/><Relationship Id="rId11" Type="http://schemas.openxmlformats.org/officeDocument/2006/relationships/queryTable" Target="../queryTables/queryTable590.xml"/><Relationship Id="rId5" Type="http://schemas.openxmlformats.org/officeDocument/2006/relationships/queryTable" Target="../queryTables/queryTable584.xml"/><Relationship Id="rId15" Type="http://schemas.openxmlformats.org/officeDocument/2006/relationships/queryTable" Target="../queryTables/queryTable594.xml"/><Relationship Id="rId10" Type="http://schemas.openxmlformats.org/officeDocument/2006/relationships/queryTable" Target="../queryTables/queryTable589.xml"/><Relationship Id="rId4" Type="http://schemas.openxmlformats.org/officeDocument/2006/relationships/queryTable" Target="../queryTables/queryTable583.xml"/><Relationship Id="rId9" Type="http://schemas.openxmlformats.org/officeDocument/2006/relationships/queryTable" Target="../queryTables/queryTable588.xml"/><Relationship Id="rId14" Type="http://schemas.openxmlformats.org/officeDocument/2006/relationships/queryTable" Target="../queryTables/queryTable59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autoPageBreaks="0"/>
  </sheetPr>
  <dimension ref="A1:M44"/>
  <sheetViews>
    <sheetView showGridLines="0" tabSelected="1" workbookViewId="0">
      <selection sqref="A1:M1"/>
    </sheetView>
  </sheetViews>
  <sheetFormatPr defaultColWidth="9" defaultRowHeight="12.5" x14ac:dyDescent="0.25"/>
  <cols>
    <col min="1" max="13" width="10.7265625" customWidth="1"/>
  </cols>
  <sheetData>
    <row r="1" spans="1:13" ht="15.5" x14ac:dyDescent="0.35">
      <c r="A1" s="135" t="s">
        <v>0</v>
      </c>
      <c r="B1" s="135"/>
      <c r="C1" s="135"/>
      <c r="D1" s="135"/>
      <c r="E1" s="135"/>
      <c r="F1" s="135"/>
      <c r="G1" s="135"/>
      <c r="H1" s="135"/>
      <c r="I1" s="135"/>
      <c r="J1" s="135"/>
      <c r="K1" s="135"/>
      <c r="L1" s="135"/>
      <c r="M1" s="135"/>
    </row>
    <row r="44" spans="2:2" ht="13" x14ac:dyDescent="0.3">
      <c r="B44" s="5"/>
    </row>
  </sheetData>
  <mergeCells count="1">
    <mergeCell ref="A1:M1"/>
  </mergeCells>
  <printOptions horizontalCentered="1"/>
  <pageMargins left="0.31496062992125984" right="0.31496062992125984" top="0.78740157480314965" bottom="0.47244094488188981" header="0.51181102362204722" footer="0.39370078740157483"/>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autoPageBreaks="0"/>
  </sheetPr>
  <dimension ref="A1:L34"/>
  <sheetViews>
    <sheetView showGridLines="0" zoomScaleNormal="75" zoomScaleSheetLayoutView="75" workbookViewId="0">
      <selection sqref="A1:XFD1048576"/>
    </sheetView>
  </sheetViews>
  <sheetFormatPr defaultColWidth="9.1796875" defaultRowHeight="12.5" x14ac:dyDescent="0.25"/>
  <cols>
    <col min="1" max="1" width="9.7265625" style="32" customWidth="1"/>
    <col min="2" max="2" width="50.7265625" style="32" customWidth="1"/>
    <col min="3" max="3" width="6.7265625" style="32" customWidth="1"/>
    <col min="4" max="4" width="9.7265625" style="32" customWidth="1"/>
    <col min="5" max="5" width="60.7265625" style="32" customWidth="1"/>
    <col min="6" max="16384" width="9.1796875" style="32"/>
  </cols>
  <sheetData>
    <row r="1" spans="1:12" ht="15.5" x14ac:dyDescent="0.25">
      <c r="A1" s="137"/>
      <c r="B1" s="137"/>
      <c r="C1" s="137"/>
      <c r="D1" s="137"/>
      <c r="E1" s="137"/>
      <c r="F1" s="31"/>
      <c r="G1" s="31"/>
      <c r="H1" s="31"/>
      <c r="I1" s="31"/>
      <c r="J1" s="31"/>
      <c r="K1" s="31"/>
      <c r="L1" s="31"/>
    </row>
    <row r="2" spans="1:12" x14ac:dyDescent="0.25">
      <c r="A2" s="138"/>
      <c r="B2" s="138"/>
      <c r="C2" s="138"/>
      <c r="D2" s="138"/>
      <c r="E2" s="138"/>
    </row>
    <row r="3" spans="1:12" ht="15.75" customHeight="1" x14ac:dyDescent="0.25">
      <c r="A3" s="139" t="s">
        <v>1</v>
      </c>
      <c r="B3" s="139"/>
      <c r="C3" s="139"/>
      <c r="D3" s="139"/>
      <c r="E3" s="139"/>
    </row>
    <row r="4" spans="1:12" ht="15.75" customHeight="1" x14ac:dyDescent="0.25"/>
    <row r="5" spans="1:12" ht="15.75" customHeight="1" x14ac:dyDescent="0.25">
      <c r="A5" s="84" t="s">
        <v>2</v>
      </c>
    </row>
    <row r="6" spans="1:12" s="30" customFormat="1" ht="15.75" customHeight="1" x14ac:dyDescent="0.25">
      <c r="A6" s="84" t="s">
        <v>3</v>
      </c>
      <c r="B6" s="84"/>
      <c r="C6" s="130"/>
      <c r="D6" s="60"/>
      <c r="E6" s="60"/>
      <c r="F6" s="60"/>
      <c r="G6" s="60"/>
      <c r="H6" s="60"/>
      <c r="I6" s="60"/>
      <c r="J6" s="60"/>
      <c r="K6" s="60"/>
      <c r="L6" s="60"/>
    </row>
    <row r="7" spans="1:12" s="30" customFormat="1" ht="15.75" customHeight="1" x14ac:dyDescent="0.25">
      <c r="A7" s="84"/>
      <c r="B7" s="84"/>
      <c r="C7" s="60"/>
      <c r="D7" s="60"/>
      <c r="E7" s="60"/>
      <c r="F7" s="60"/>
      <c r="G7" s="60"/>
      <c r="H7" s="60"/>
      <c r="I7" s="60"/>
      <c r="J7" s="60"/>
      <c r="K7" s="60"/>
      <c r="L7" s="60"/>
    </row>
    <row r="8" spans="1:12" s="30" customFormat="1" ht="15.75" customHeight="1" x14ac:dyDescent="0.25">
      <c r="A8" s="33" t="s">
        <v>4</v>
      </c>
      <c r="B8" s="84"/>
      <c r="C8" s="60"/>
      <c r="D8" s="60"/>
      <c r="E8" s="60"/>
      <c r="F8" s="60"/>
      <c r="G8" s="60"/>
      <c r="H8" s="60"/>
      <c r="I8" s="60"/>
      <c r="J8" s="60"/>
      <c r="K8" s="60"/>
      <c r="L8" s="60"/>
    </row>
    <row r="9" spans="1:12" s="30" customFormat="1" ht="15.75" customHeight="1" x14ac:dyDescent="0.25">
      <c r="A9" s="60" t="s">
        <v>5</v>
      </c>
      <c r="B9" s="60" t="s">
        <v>6</v>
      </c>
      <c r="C9" s="60"/>
      <c r="D9" s="60" t="s">
        <v>7</v>
      </c>
      <c r="E9" s="60" t="s">
        <v>8</v>
      </c>
      <c r="F9" s="60"/>
      <c r="G9" s="60"/>
      <c r="H9" s="60"/>
      <c r="I9" s="60"/>
      <c r="J9" s="60"/>
      <c r="K9" s="60"/>
      <c r="L9" s="60"/>
    </row>
    <row r="10" spans="1:12" s="30" customFormat="1" ht="15.75" customHeight="1" x14ac:dyDescent="0.25">
      <c r="A10" s="60" t="s">
        <v>9</v>
      </c>
      <c r="B10" s="60" t="s">
        <v>10</v>
      </c>
      <c r="C10" s="60"/>
      <c r="D10" s="60" t="s">
        <v>11</v>
      </c>
      <c r="E10" s="60" t="s">
        <v>12</v>
      </c>
      <c r="F10" s="60"/>
      <c r="G10" s="60"/>
      <c r="H10" s="60"/>
      <c r="I10" s="60"/>
      <c r="J10" s="60"/>
      <c r="K10" s="60"/>
      <c r="L10" s="60"/>
    </row>
    <row r="11" spans="1:12" s="30" customFormat="1" ht="15.75" customHeight="1" x14ac:dyDescent="0.25">
      <c r="A11" s="60"/>
      <c r="B11" s="60"/>
      <c r="C11" s="60"/>
      <c r="D11" s="60"/>
      <c r="E11" s="60"/>
      <c r="F11" s="60"/>
      <c r="G11" s="60"/>
      <c r="H11" s="60"/>
      <c r="I11" s="60"/>
      <c r="J11" s="60"/>
      <c r="K11" s="60"/>
      <c r="L11" s="60"/>
    </row>
    <row r="12" spans="1:12" s="30" customFormat="1" ht="15.75" customHeight="1" x14ac:dyDescent="0.25">
      <c r="A12" s="33" t="s">
        <v>13</v>
      </c>
      <c r="B12" s="60"/>
      <c r="C12" s="60"/>
      <c r="D12" s="60"/>
      <c r="E12" s="60"/>
      <c r="F12" s="60"/>
      <c r="G12" s="60"/>
      <c r="H12" s="60"/>
      <c r="I12" s="60"/>
      <c r="J12" s="60"/>
      <c r="K12" s="60"/>
      <c r="L12" s="60"/>
    </row>
    <row r="13" spans="1:12" s="30" customFormat="1" ht="15.75" customHeight="1" x14ac:dyDescent="0.25">
      <c r="A13" s="60" t="s">
        <v>14</v>
      </c>
      <c r="B13" s="60" t="s">
        <v>15</v>
      </c>
      <c r="C13" s="60"/>
      <c r="D13" s="60" t="s">
        <v>16</v>
      </c>
      <c r="E13" s="60" t="s">
        <v>17</v>
      </c>
      <c r="F13" s="60"/>
      <c r="G13" s="60"/>
      <c r="H13" s="60"/>
      <c r="I13" s="60"/>
      <c r="J13" s="60"/>
      <c r="K13" s="60"/>
      <c r="L13" s="60"/>
    </row>
    <row r="14" spans="1:12" s="30" customFormat="1" ht="15.75" customHeight="1" x14ac:dyDescent="0.25">
      <c r="A14" s="60" t="s">
        <v>18</v>
      </c>
      <c r="B14" s="60" t="s">
        <v>19</v>
      </c>
      <c r="C14" s="60"/>
      <c r="D14" s="60" t="s">
        <v>20</v>
      </c>
      <c r="E14" s="108" t="s">
        <v>21</v>
      </c>
      <c r="F14" s="60"/>
      <c r="G14" s="60"/>
      <c r="H14" s="60"/>
      <c r="I14" s="60"/>
      <c r="J14" s="60"/>
      <c r="K14" s="60"/>
      <c r="L14" s="60"/>
    </row>
    <row r="15" spans="1:12" s="30" customFormat="1" ht="15.75" customHeight="1" x14ac:dyDescent="0.25">
      <c r="A15" s="60" t="s">
        <v>22</v>
      </c>
      <c r="B15" s="60" t="s">
        <v>23</v>
      </c>
      <c r="C15" s="60"/>
      <c r="D15" s="60" t="s">
        <v>24</v>
      </c>
      <c r="E15" s="60" t="s">
        <v>25</v>
      </c>
      <c r="F15" s="60"/>
      <c r="G15" s="60"/>
      <c r="H15" s="60"/>
      <c r="I15" s="60"/>
      <c r="J15" s="60"/>
      <c r="K15" s="60"/>
      <c r="L15" s="60"/>
    </row>
    <row r="16" spans="1:12" s="30" customFormat="1" ht="15.75" customHeight="1" x14ac:dyDescent="0.25">
      <c r="A16" s="60" t="s">
        <v>26</v>
      </c>
      <c r="B16" s="60" t="s">
        <v>27</v>
      </c>
      <c r="C16" s="60"/>
      <c r="D16" s="60" t="s">
        <v>28</v>
      </c>
      <c r="E16" s="60" t="s">
        <v>29</v>
      </c>
      <c r="F16" s="60"/>
      <c r="G16" s="60"/>
      <c r="H16" s="60"/>
      <c r="I16" s="60"/>
      <c r="J16" s="60"/>
      <c r="K16" s="60"/>
      <c r="L16" s="60"/>
    </row>
    <row r="17" spans="1:8" s="30" customFormat="1" ht="15.75" customHeight="1" x14ac:dyDescent="0.25">
      <c r="A17" s="60" t="s">
        <v>30</v>
      </c>
      <c r="B17" s="60" t="s">
        <v>31</v>
      </c>
      <c r="C17" s="60"/>
      <c r="D17" s="60" t="s">
        <v>32</v>
      </c>
      <c r="E17" s="60" t="s">
        <v>33</v>
      </c>
      <c r="F17" s="60"/>
      <c r="G17" s="60"/>
      <c r="H17" s="60"/>
    </row>
    <row r="18" spans="1:8" s="30" customFormat="1" ht="15.75" customHeight="1" x14ac:dyDescent="0.25">
      <c r="A18" s="60" t="s">
        <v>34</v>
      </c>
      <c r="B18" s="60" t="s">
        <v>35</v>
      </c>
      <c r="C18" s="60"/>
      <c r="D18" s="60" t="s">
        <v>36</v>
      </c>
      <c r="E18" s="60" t="s">
        <v>37</v>
      </c>
      <c r="F18" s="60"/>
      <c r="G18" s="60"/>
      <c r="H18" s="60"/>
    </row>
    <row r="19" spans="1:8" s="30" customFormat="1" ht="15.75" customHeight="1" x14ac:dyDescent="0.25">
      <c r="A19" s="60" t="s">
        <v>38</v>
      </c>
      <c r="B19" s="60" t="s">
        <v>39</v>
      </c>
      <c r="C19" s="60"/>
      <c r="D19" s="60" t="s">
        <v>40</v>
      </c>
      <c r="E19" s="136" t="s">
        <v>41</v>
      </c>
      <c r="F19" s="60"/>
      <c r="G19" s="60"/>
      <c r="H19" s="60"/>
    </row>
    <row r="20" spans="1:8" s="30" customFormat="1" ht="15.75" customHeight="1" x14ac:dyDescent="0.25">
      <c r="A20" s="60" t="s">
        <v>42</v>
      </c>
      <c r="B20" s="60" t="s">
        <v>43</v>
      </c>
      <c r="C20" s="60"/>
      <c r="D20" s="60"/>
      <c r="E20" s="136"/>
      <c r="F20" s="60"/>
      <c r="G20" s="60"/>
      <c r="H20" s="108"/>
    </row>
    <row r="21" spans="1:8" s="30" customFormat="1" ht="15.75" customHeight="1" x14ac:dyDescent="0.25">
      <c r="A21" s="60" t="s">
        <v>44</v>
      </c>
      <c r="B21" s="60" t="s">
        <v>45</v>
      </c>
      <c r="C21" s="60"/>
      <c r="D21" s="60" t="s">
        <v>46</v>
      </c>
      <c r="E21" s="136" t="s">
        <v>47</v>
      </c>
      <c r="F21" s="60"/>
      <c r="G21" s="60"/>
      <c r="H21" s="60"/>
    </row>
    <row r="22" spans="1:8" s="30" customFormat="1" ht="15.75" customHeight="1" x14ac:dyDescent="0.25">
      <c r="A22" s="60" t="s">
        <v>48</v>
      </c>
      <c r="B22" s="60" t="s">
        <v>49</v>
      </c>
      <c r="C22" s="60"/>
      <c r="D22" s="60"/>
      <c r="E22" s="136"/>
      <c r="F22" s="60"/>
      <c r="G22" s="60"/>
      <c r="H22" s="60"/>
    </row>
    <row r="23" spans="1:8" s="30" customFormat="1" ht="15.75" customHeight="1" x14ac:dyDescent="0.25">
      <c r="A23" s="60" t="s">
        <v>50</v>
      </c>
      <c r="B23" s="136" t="s">
        <v>51</v>
      </c>
      <c r="C23" s="60"/>
      <c r="D23" s="60" t="s">
        <v>52</v>
      </c>
      <c r="E23" s="60" t="s">
        <v>53</v>
      </c>
      <c r="F23" s="60"/>
      <c r="G23" s="60"/>
      <c r="H23" s="60"/>
    </row>
    <row r="24" spans="1:8" s="30" customFormat="1" ht="15.75" customHeight="1" x14ac:dyDescent="0.25">
      <c r="A24" s="60"/>
      <c r="B24" s="136"/>
      <c r="C24" s="60"/>
      <c r="D24" s="60" t="s">
        <v>54</v>
      </c>
      <c r="E24" s="60" t="s">
        <v>55</v>
      </c>
      <c r="F24" s="60"/>
      <c r="G24" s="60"/>
      <c r="H24" s="60"/>
    </row>
    <row r="25" spans="1:8" s="30" customFormat="1" ht="15.75" customHeight="1" x14ac:dyDescent="0.25">
      <c r="A25" s="60" t="s">
        <v>56</v>
      </c>
      <c r="B25" s="60" t="s">
        <v>57</v>
      </c>
      <c r="C25" s="60"/>
      <c r="D25" s="60" t="s">
        <v>58</v>
      </c>
      <c r="E25" s="136" t="s">
        <v>59</v>
      </c>
      <c r="F25" s="60"/>
      <c r="G25" s="60"/>
      <c r="H25" s="60"/>
    </row>
    <row r="26" spans="1:8" s="30" customFormat="1" ht="15.75" customHeight="1" x14ac:dyDescent="0.25">
      <c r="A26" s="60" t="s">
        <v>60</v>
      </c>
      <c r="B26" s="60" t="s">
        <v>61</v>
      </c>
      <c r="C26" s="60"/>
      <c r="D26" s="60"/>
      <c r="E26" s="136"/>
      <c r="F26" s="60"/>
      <c r="G26" s="60"/>
      <c r="H26" s="60"/>
    </row>
    <row r="27" spans="1:8" s="30" customFormat="1" ht="15.75" customHeight="1" x14ac:dyDescent="0.25">
      <c r="A27" s="60" t="s">
        <v>62</v>
      </c>
      <c r="B27" s="60" t="s">
        <v>63</v>
      </c>
      <c r="C27" s="60"/>
      <c r="D27" s="60" t="s">
        <v>64</v>
      </c>
      <c r="E27" s="136" t="s">
        <v>65</v>
      </c>
      <c r="F27" s="60"/>
      <c r="G27" s="60"/>
      <c r="H27" s="60"/>
    </row>
    <row r="28" spans="1:8" s="30" customFormat="1" ht="15.75" customHeight="1" x14ac:dyDescent="0.25">
      <c r="A28" s="60" t="s">
        <v>66</v>
      </c>
      <c r="B28" s="60" t="s">
        <v>67</v>
      </c>
      <c r="C28" s="60"/>
      <c r="D28" s="131"/>
      <c r="E28" s="136"/>
      <c r="F28" s="60"/>
      <c r="G28" s="60"/>
      <c r="H28" s="60"/>
    </row>
    <row r="29" spans="1:8" s="30" customFormat="1" ht="15.75" customHeight="1" x14ac:dyDescent="0.25">
      <c r="A29" s="60"/>
      <c r="B29" s="60"/>
      <c r="C29" s="60"/>
      <c r="D29" s="131"/>
      <c r="E29" s="136"/>
      <c r="F29" s="60"/>
      <c r="G29" s="60"/>
      <c r="H29" s="60"/>
    </row>
    <row r="30" spans="1:8" s="30" customFormat="1" ht="15.75" customHeight="1" x14ac:dyDescent="0.25">
      <c r="A30" s="60"/>
      <c r="B30" s="108"/>
      <c r="C30" s="60"/>
      <c r="D30" s="131"/>
      <c r="E30" s="136"/>
      <c r="F30" s="60"/>
      <c r="G30" s="60"/>
      <c r="H30" s="60"/>
    </row>
    <row r="31" spans="1:8" s="30" customFormat="1" ht="15.75" customHeight="1" x14ac:dyDescent="0.25">
      <c r="A31" s="34"/>
      <c r="B31" s="108"/>
      <c r="C31" s="60"/>
      <c r="D31" s="60"/>
      <c r="E31" s="60"/>
      <c r="F31" s="60"/>
      <c r="G31" s="60"/>
      <c r="H31" s="60"/>
    </row>
    <row r="32" spans="1:8" s="30" customFormat="1" ht="15.75" customHeight="1" x14ac:dyDescent="0.25">
      <c r="A32" s="60"/>
      <c r="B32" s="60"/>
      <c r="C32" s="60"/>
      <c r="D32" s="60"/>
      <c r="E32" s="60"/>
      <c r="F32" s="60"/>
      <c r="G32" s="60"/>
      <c r="H32" s="60"/>
    </row>
    <row r="33" spans="3:3" s="30" customFormat="1" x14ac:dyDescent="0.25">
      <c r="C33" s="60"/>
    </row>
    <row r="34" spans="3:3" ht="15.75" customHeight="1" x14ac:dyDescent="0.25">
      <c r="C34" s="35"/>
    </row>
  </sheetData>
  <mergeCells count="9">
    <mergeCell ref="E25:E26"/>
    <mergeCell ref="E29:E30"/>
    <mergeCell ref="A1:E1"/>
    <mergeCell ref="A2:E2"/>
    <mergeCell ref="A3:E3"/>
    <mergeCell ref="B23:B24"/>
    <mergeCell ref="E19:E20"/>
    <mergeCell ref="E21:E22"/>
    <mergeCell ref="E27:E28"/>
  </mergeCells>
  <phoneticPr fontId="11" type="noConversion"/>
  <printOptions horizontalCentered="1"/>
  <pageMargins left="0.35433070866141736" right="0.35433070866141736" top="0.78740157480314965" bottom="1.1811023622047245" header="0.51181102362204722" footer="0.7086614173228347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autoPageBreaks="0"/>
  </sheetPr>
  <dimension ref="A1:I34"/>
  <sheetViews>
    <sheetView showGridLines="0" workbookViewId="0">
      <selection sqref="A1:D1"/>
    </sheetView>
  </sheetViews>
  <sheetFormatPr defaultColWidth="9" defaultRowHeight="12.5" x14ac:dyDescent="0.25"/>
  <cols>
    <col min="1" max="1" width="5.7265625" customWidth="1"/>
    <col min="2" max="2" width="55.7265625" customWidth="1"/>
    <col min="3" max="4" width="9.7265625" customWidth="1"/>
  </cols>
  <sheetData>
    <row r="1" spans="1:8" ht="15.5" x14ac:dyDescent="0.35">
      <c r="A1" s="140"/>
      <c r="B1" s="140"/>
      <c r="C1" s="140"/>
      <c r="D1" s="140"/>
    </row>
    <row r="3" spans="1:8" s="13" customFormat="1" ht="15.75" customHeight="1" x14ac:dyDescent="0.35">
      <c r="A3" s="141" t="s">
        <v>68</v>
      </c>
      <c r="B3" s="141"/>
      <c r="C3" s="141"/>
      <c r="D3" s="141"/>
    </row>
    <row r="4" spans="1:8" s="13" customFormat="1" ht="15.5" x14ac:dyDescent="0.35">
      <c r="A4" s="141"/>
      <c r="B4" s="141"/>
      <c r="C4" s="141"/>
      <c r="D4" s="141"/>
      <c r="H4" s="95"/>
    </row>
    <row r="6" spans="1:8" x14ac:dyDescent="0.25">
      <c r="D6" s="22"/>
      <c r="E6" s="22"/>
    </row>
    <row r="8" spans="1:8" ht="15" customHeight="1" x14ac:dyDescent="0.25">
      <c r="A8" s="14" t="s">
        <v>69</v>
      </c>
      <c r="B8" s="14"/>
      <c r="D8" s="15">
        <v>33953</v>
      </c>
    </row>
    <row r="9" spans="1:8" ht="15" customHeight="1" x14ac:dyDescent="0.25">
      <c r="A9" s="14" t="s">
        <v>70</v>
      </c>
      <c r="B9" s="14"/>
      <c r="D9" s="15">
        <v>29302</v>
      </c>
    </row>
    <row r="10" spans="1:8" ht="15" customHeight="1" x14ac:dyDescent="0.25">
      <c r="A10" s="14" t="s">
        <v>71</v>
      </c>
      <c r="B10" s="14"/>
      <c r="C10" s="15"/>
      <c r="D10" s="15">
        <v>63255</v>
      </c>
    </row>
    <row r="11" spans="1:8" ht="15" customHeight="1" x14ac:dyDescent="0.25">
      <c r="A11" s="14"/>
      <c r="B11" s="14"/>
      <c r="C11" s="15"/>
      <c r="D11" s="15"/>
      <c r="H11" s="16"/>
    </row>
    <row r="12" spans="1:8" ht="15" customHeight="1" x14ac:dyDescent="0.25">
      <c r="A12" s="14" t="s">
        <v>72</v>
      </c>
      <c r="B12" s="14"/>
      <c r="C12" s="15"/>
      <c r="D12" s="15">
        <v>18028</v>
      </c>
      <c r="H12" s="16"/>
    </row>
    <row r="13" spans="1:8" ht="15" customHeight="1" x14ac:dyDescent="0.25">
      <c r="A13" s="14"/>
      <c r="B13" s="14"/>
      <c r="C13" s="15"/>
      <c r="D13" s="15"/>
      <c r="H13" s="16"/>
    </row>
    <row r="14" spans="1:8" ht="15" customHeight="1" x14ac:dyDescent="0.25">
      <c r="A14" s="14" t="s">
        <v>73</v>
      </c>
      <c r="B14" s="14"/>
      <c r="C14" s="15"/>
      <c r="D14" s="15">
        <v>3908</v>
      </c>
      <c r="H14" s="16"/>
    </row>
    <row r="15" spans="1:8" ht="15" customHeight="1" x14ac:dyDescent="0.25">
      <c r="A15" s="14"/>
      <c r="B15" s="14"/>
      <c r="C15" s="15"/>
      <c r="D15" s="15"/>
      <c r="H15" s="16"/>
    </row>
    <row r="16" spans="1:8" ht="15" customHeight="1" x14ac:dyDescent="0.25">
      <c r="A16" s="14" t="s">
        <v>74</v>
      </c>
      <c r="B16" s="14"/>
      <c r="C16" s="15"/>
      <c r="D16" s="15">
        <v>3355</v>
      </c>
      <c r="H16" s="16"/>
    </row>
    <row r="17" spans="1:9" ht="15" customHeight="1" x14ac:dyDescent="0.25">
      <c r="A17" s="14"/>
      <c r="B17" s="14"/>
      <c r="C17" s="15"/>
      <c r="D17" s="15"/>
      <c r="H17" s="16"/>
    </row>
    <row r="18" spans="1:9" ht="15" customHeight="1" x14ac:dyDescent="0.25">
      <c r="A18" s="14"/>
      <c r="B18" s="14"/>
      <c r="C18" s="15"/>
      <c r="D18" s="15"/>
      <c r="H18" s="16"/>
    </row>
    <row r="19" spans="1:9" ht="15" customHeight="1" x14ac:dyDescent="0.3">
      <c r="A19" s="14" t="s">
        <v>75</v>
      </c>
      <c r="B19" s="14"/>
      <c r="C19" s="15"/>
      <c r="D19" s="15">
        <v>27201</v>
      </c>
      <c r="F19" s="48"/>
      <c r="H19" s="16"/>
    </row>
    <row r="20" spans="1:9" ht="15" customHeight="1" x14ac:dyDescent="0.25">
      <c r="A20" s="14" t="s">
        <v>76</v>
      </c>
      <c r="B20" s="14"/>
      <c r="C20" s="15"/>
      <c r="D20" s="15">
        <v>47019</v>
      </c>
      <c r="H20" s="16"/>
    </row>
    <row r="21" spans="1:9" ht="15" customHeight="1" x14ac:dyDescent="0.25">
      <c r="A21" s="14" t="s">
        <v>77</v>
      </c>
      <c r="B21" s="14"/>
      <c r="C21" s="15"/>
      <c r="D21" s="15">
        <v>74220</v>
      </c>
      <c r="G21" s="15"/>
      <c r="H21" s="16"/>
    </row>
    <row r="22" spans="1:9" ht="15" customHeight="1" x14ac:dyDescent="0.25">
      <c r="A22" s="14"/>
      <c r="B22" s="14"/>
      <c r="C22" s="15"/>
      <c r="D22" s="15"/>
      <c r="G22" s="15"/>
      <c r="H22" s="16"/>
    </row>
    <row r="23" spans="1:9" ht="15" x14ac:dyDescent="0.25">
      <c r="A23" s="14" t="s">
        <v>78</v>
      </c>
      <c r="B23" s="14"/>
      <c r="C23" s="15"/>
      <c r="D23" s="15">
        <v>17997</v>
      </c>
      <c r="F23" s="15"/>
      <c r="H23" s="16"/>
    </row>
    <row r="24" spans="1:9" ht="15" customHeight="1" x14ac:dyDescent="0.25">
      <c r="A24" s="14" t="s">
        <v>79</v>
      </c>
      <c r="B24" s="14"/>
      <c r="C24" s="15"/>
      <c r="D24" s="15">
        <v>9727</v>
      </c>
      <c r="H24" s="16"/>
    </row>
    <row r="25" spans="1:9" ht="15" customHeight="1" x14ac:dyDescent="0.25">
      <c r="A25" s="14" t="s">
        <v>80</v>
      </c>
      <c r="B25" s="14"/>
      <c r="C25" s="15"/>
      <c r="D25" s="15">
        <v>27724</v>
      </c>
      <c r="H25" s="16"/>
    </row>
    <row r="26" spans="1:9" ht="15" customHeight="1" x14ac:dyDescent="0.25">
      <c r="A26" s="14"/>
      <c r="B26" s="14"/>
      <c r="C26" s="15"/>
      <c r="D26" s="15"/>
      <c r="H26" s="16"/>
      <c r="I26" t="s">
        <v>81</v>
      </c>
    </row>
    <row r="27" spans="1:9" ht="15" customHeight="1" x14ac:dyDescent="0.25">
      <c r="A27" s="14" t="s">
        <v>82</v>
      </c>
      <c r="B27" s="14"/>
      <c r="C27" s="15"/>
      <c r="D27" s="15">
        <v>82</v>
      </c>
    </row>
    <row r="28" spans="1:9" ht="15" customHeight="1" x14ac:dyDescent="0.25">
      <c r="A28" s="14"/>
      <c r="B28" s="14"/>
      <c r="C28" s="15"/>
      <c r="D28" s="15"/>
    </row>
    <row r="29" spans="1:9" ht="15" customHeight="1" x14ac:dyDescent="0.25">
      <c r="A29" s="17" t="s">
        <v>83</v>
      </c>
      <c r="B29" s="17"/>
      <c r="C29" s="18"/>
      <c r="D29" s="18">
        <v>143453</v>
      </c>
    </row>
    <row r="31" spans="1:9" x14ac:dyDescent="0.25">
      <c r="H31" t="s">
        <v>81</v>
      </c>
    </row>
    <row r="33" spans="1:1" x14ac:dyDescent="0.25">
      <c r="A33" t="s">
        <v>84</v>
      </c>
    </row>
    <row r="34" spans="1:1" x14ac:dyDescent="0.25">
      <c r="A34" t="s">
        <v>85</v>
      </c>
    </row>
  </sheetData>
  <mergeCells count="2">
    <mergeCell ref="A1:D1"/>
    <mergeCell ref="A3:D4"/>
  </mergeCells>
  <printOptions horizontalCentered="1"/>
  <pageMargins left="0.35433070866141736" right="0.35433070866141736" top="0.78740157480314965" bottom="0.78740157480314965" header="0.11811023622047245" footer="0.1181102362204724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O28"/>
  <sheetViews>
    <sheetView showGridLines="0" zoomScaleNormal="100" workbookViewId="0">
      <selection sqref="A1:O1"/>
    </sheetView>
  </sheetViews>
  <sheetFormatPr defaultColWidth="9.1796875" defaultRowHeight="12.75" customHeight="1" x14ac:dyDescent="0.25"/>
  <cols>
    <col min="1" max="1" width="9.1796875" style="49"/>
    <col min="2" max="2" width="10.1796875" style="49" bestFit="1" customWidth="1"/>
    <col min="3" max="3" width="9.1796875" style="49"/>
    <col min="4" max="4" width="10.1796875" style="49" bestFit="1" customWidth="1"/>
    <col min="5" max="16384" width="9.1796875" style="49"/>
  </cols>
  <sheetData>
    <row r="1" spans="1:15" ht="12.75" customHeight="1" x14ac:dyDescent="0.35">
      <c r="A1" s="140"/>
      <c r="B1" s="140"/>
      <c r="C1" s="140"/>
      <c r="D1" s="140"/>
      <c r="E1" s="140"/>
      <c r="F1" s="140"/>
      <c r="G1" s="140"/>
      <c r="H1" s="140"/>
      <c r="I1" s="140"/>
      <c r="J1" s="140"/>
      <c r="K1" s="140"/>
      <c r="L1" s="140"/>
      <c r="M1" s="140"/>
      <c r="N1" s="140"/>
      <c r="O1" s="140"/>
    </row>
    <row r="2" spans="1:15" ht="12.75" customHeight="1" x14ac:dyDescent="0.25">
      <c r="A2" s="143"/>
      <c r="B2" s="143"/>
      <c r="C2" s="143"/>
      <c r="D2" s="143"/>
      <c r="E2" s="143"/>
      <c r="F2" s="143"/>
      <c r="G2" s="143"/>
      <c r="H2" s="143"/>
      <c r="I2" s="143"/>
      <c r="J2" s="143"/>
      <c r="K2" s="143"/>
      <c r="L2" s="143"/>
      <c r="M2" s="143"/>
      <c r="N2" s="143"/>
      <c r="O2" s="143"/>
    </row>
    <row r="3" spans="1:15" ht="12.75" customHeight="1" x14ac:dyDescent="0.35">
      <c r="A3" s="144" t="s">
        <v>3</v>
      </c>
      <c r="B3" s="144"/>
      <c r="C3" s="144"/>
      <c r="D3" s="144"/>
      <c r="E3" s="144"/>
      <c r="F3" s="144"/>
      <c r="G3" s="144"/>
      <c r="H3" s="144"/>
      <c r="I3" s="144"/>
      <c r="J3" s="144"/>
      <c r="K3" s="144"/>
      <c r="L3" s="144"/>
      <c r="M3" s="144"/>
      <c r="N3" s="144"/>
      <c r="O3" s="144"/>
    </row>
    <row r="5" spans="1:15" ht="12.75" customHeight="1" x14ac:dyDescent="0.25">
      <c r="D5" s="145" t="s">
        <v>86</v>
      </c>
      <c r="E5" s="145"/>
    </row>
    <row r="6" spans="1:15" ht="25.5" customHeight="1" x14ac:dyDescent="0.3">
      <c r="B6" s="145" t="s">
        <v>87</v>
      </c>
      <c r="C6" s="145"/>
      <c r="D6" s="145"/>
      <c r="E6" s="145"/>
      <c r="F6" s="145" t="s">
        <v>88</v>
      </c>
      <c r="G6" s="145"/>
    </row>
    <row r="7" spans="1:15" ht="12.75" customHeight="1" x14ac:dyDescent="0.3">
      <c r="B7" s="53" t="s">
        <v>89</v>
      </c>
      <c r="C7" s="53" t="s">
        <v>90</v>
      </c>
      <c r="D7" s="53" t="s">
        <v>89</v>
      </c>
      <c r="E7" s="53" t="s">
        <v>90</v>
      </c>
      <c r="F7" s="53" t="s">
        <v>89</v>
      </c>
      <c r="G7" s="53" t="s">
        <v>90</v>
      </c>
    </row>
    <row r="8" spans="1:15" ht="12.75" customHeight="1" x14ac:dyDescent="0.3">
      <c r="A8" s="54">
        <v>45444</v>
      </c>
      <c r="B8" s="51">
        <v>70576</v>
      </c>
      <c r="C8" s="86"/>
      <c r="D8" s="51">
        <v>75727</v>
      </c>
      <c r="E8" s="86"/>
      <c r="F8" s="51">
        <v>32818</v>
      </c>
      <c r="G8" s="86"/>
    </row>
    <row r="9" spans="1:15" ht="12.75" customHeight="1" x14ac:dyDescent="0.3">
      <c r="A9" s="54">
        <v>45536</v>
      </c>
      <c r="B9" s="51">
        <v>69732</v>
      </c>
      <c r="C9" s="86">
        <v>-1.1958739514849241E-2</v>
      </c>
      <c r="D9" s="51">
        <v>75419</v>
      </c>
      <c r="E9" s="86">
        <v>-4.0672415386850133E-3</v>
      </c>
      <c r="F9" s="51">
        <v>31979</v>
      </c>
      <c r="G9" s="86">
        <v>-2.5565238588579439E-2</v>
      </c>
    </row>
    <row r="10" spans="1:15" ht="12.75" customHeight="1" x14ac:dyDescent="0.3">
      <c r="A10" s="54">
        <v>45627</v>
      </c>
      <c r="B10" s="51">
        <v>68744</v>
      </c>
      <c r="C10" s="86">
        <v>-1.4168530947054437E-2</v>
      </c>
      <c r="D10" s="51">
        <v>75157</v>
      </c>
      <c r="E10" s="86">
        <v>-3.4739256685980984E-3</v>
      </c>
      <c r="F10" s="51">
        <v>31239</v>
      </c>
      <c r="G10" s="86">
        <v>-2.31401857468964E-2</v>
      </c>
    </row>
    <row r="11" spans="1:15" ht="12.75" customHeight="1" x14ac:dyDescent="0.3">
      <c r="A11" s="54">
        <v>45717</v>
      </c>
      <c r="B11" s="51">
        <v>67825</v>
      </c>
      <c r="C11" s="86">
        <v>-1.336843942744094E-2</v>
      </c>
      <c r="D11" s="51">
        <v>74909</v>
      </c>
      <c r="E11" s="86">
        <v>-3.2997591708024535E-3</v>
      </c>
      <c r="F11" s="51">
        <v>30752</v>
      </c>
      <c r="G11" s="86">
        <v>-1.5589487499599859E-2</v>
      </c>
    </row>
    <row r="12" spans="1:15" ht="12.75" customHeight="1" x14ac:dyDescent="0.3">
      <c r="A12" s="54">
        <v>45809</v>
      </c>
      <c r="B12" s="51">
        <v>66776</v>
      </c>
      <c r="C12" s="86">
        <v>-1.5466273497972725E-2</v>
      </c>
      <c r="D12" s="51">
        <v>74753</v>
      </c>
      <c r="E12" s="86">
        <v>-2.0825267991830087E-3</v>
      </c>
      <c r="F12" s="51">
        <v>30016</v>
      </c>
      <c r="G12" s="86">
        <v>-2.3933402705515087E-2</v>
      </c>
    </row>
    <row r="13" spans="1:15" ht="12.75" customHeight="1" x14ac:dyDescent="0.3">
      <c r="A13" s="54">
        <v>45901</v>
      </c>
      <c r="B13" s="51">
        <v>65767</v>
      </c>
      <c r="C13" s="86">
        <v>-1.511021924044567E-2</v>
      </c>
      <c r="D13" s="43">
        <v>74689</v>
      </c>
      <c r="E13" s="86">
        <v>-8.5615293031717789E-4</v>
      </c>
      <c r="F13" s="51">
        <v>29251</v>
      </c>
      <c r="G13" s="86">
        <v>-2.548640724946695E-2</v>
      </c>
    </row>
    <row r="14" spans="1:15" ht="12.75" customHeight="1" x14ac:dyDescent="0.3">
      <c r="A14" s="54">
        <v>45992</v>
      </c>
      <c r="B14" s="51">
        <v>64911</v>
      </c>
      <c r="C14" s="86">
        <v>-1.3015646144723038E-2</v>
      </c>
      <c r="D14" s="43">
        <v>74552</v>
      </c>
      <c r="E14" s="86">
        <v>-1.8342727844796423E-3</v>
      </c>
      <c r="F14" s="51">
        <v>28698</v>
      </c>
      <c r="G14" s="86">
        <v>-1.8905336569689925E-2</v>
      </c>
    </row>
    <row r="15" spans="1:15" ht="12.75" customHeight="1" x14ac:dyDescent="0.3">
      <c r="A15" s="54">
        <v>46082</v>
      </c>
      <c r="B15" s="51">
        <v>63816</v>
      </c>
      <c r="C15" s="86">
        <v>-1.6869251744696584E-2</v>
      </c>
      <c r="D15" s="43">
        <v>74316</v>
      </c>
      <c r="E15" s="86">
        <v>-3.1655757055478054E-3</v>
      </c>
      <c r="F15" s="51">
        <v>28183</v>
      </c>
      <c r="G15" s="86">
        <v>-1.7945501428670987E-2</v>
      </c>
    </row>
    <row r="16" spans="1:15" ht="12.75" customHeight="1" x14ac:dyDescent="0.3">
      <c r="A16" s="54">
        <v>46174</v>
      </c>
      <c r="B16" s="51">
        <v>63255</v>
      </c>
      <c r="C16" s="86">
        <v>-8.790898834148176E-3</v>
      </c>
      <c r="D16" s="43">
        <v>74220</v>
      </c>
      <c r="E16" s="86">
        <v>-1.2917810431131924E-3</v>
      </c>
      <c r="F16" s="51">
        <v>27724</v>
      </c>
      <c r="G16" s="86">
        <v>-1.628641379555051E-2</v>
      </c>
    </row>
    <row r="18" spans="1:15" ht="12.75" customHeight="1" x14ac:dyDescent="0.3">
      <c r="A18" s="51"/>
      <c r="B18" s="142" t="s">
        <v>91</v>
      </c>
      <c r="C18" s="142"/>
      <c r="D18" s="142"/>
      <c r="E18" s="91"/>
      <c r="F18" s="51"/>
      <c r="G18" s="142" t="s">
        <v>92</v>
      </c>
      <c r="H18" s="142"/>
      <c r="I18" s="142"/>
      <c r="J18" s="92"/>
      <c r="K18" s="51"/>
      <c r="L18" s="142" t="s">
        <v>88</v>
      </c>
      <c r="M18" s="142"/>
      <c r="N18" s="142"/>
      <c r="O18" s="92"/>
    </row>
    <row r="19" spans="1:15" ht="12.75" customHeight="1" x14ac:dyDescent="0.3">
      <c r="B19" s="54">
        <v>45809</v>
      </c>
      <c r="C19" s="54">
        <v>46174</v>
      </c>
      <c r="D19" s="53" t="s">
        <v>90</v>
      </c>
      <c r="G19" s="54">
        <v>45809</v>
      </c>
      <c r="H19" s="54">
        <v>46174</v>
      </c>
      <c r="I19" s="53" t="s">
        <v>90</v>
      </c>
      <c r="L19" s="54">
        <v>45809</v>
      </c>
      <c r="M19" s="54">
        <v>46174</v>
      </c>
      <c r="N19" s="53" t="s">
        <v>90</v>
      </c>
      <c r="O19" s="51"/>
    </row>
    <row r="20" spans="1:15" ht="12.75" customHeight="1" x14ac:dyDescent="0.3">
      <c r="A20" s="52" t="s">
        <v>93</v>
      </c>
      <c r="B20" s="51">
        <v>17942</v>
      </c>
      <c r="C20" s="51">
        <v>16938</v>
      </c>
      <c r="D20" s="50">
        <v>-5.5958087169769258E-2</v>
      </c>
      <c r="F20" s="52" t="s">
        <v>93</v>
      </c>
      <c r="G20" s="43">
        <v>17447</v>
      </c>
      <c r="H20" s="43">
        <v>17157</v>
      </c>
      <c r="I20" s="50">
        <v>-1.662176878546455E-2</v>
      </c>
      <c r="K20" s="52" t="s">
        <v>93</v>
      </c>
      <c r="L20" s="85">
        <v>9318</v>
      </c>
      <c r="M20" s="85">
        <v>8401</v>
      </c>
      <c r="N20" s="50">
        <v>-9.8411676325391717E-2</v>
      </c>
    </row>
    <row r="21" spans="1:15" ht="12.75" customHeight="1" x14ac:dyDescent="0.3">
      <c r="A21" s="52" t="s">
        <v>94</v>
      </c>
      <c r="B21" s="51">
        <v>12359</v>
      </c>
      <c r="C21" s="51">
        <v>11723</v>
      </c>
      <c r="D21" s="50">
        <v>-5.146047414839388E-2</v>
      </c>
      <c r="F21" s="52" t="s">
        <v>94</v>
      </c>
      <c r="G21" s="43">
        <v>11157</v>
      </c>
      <c r="H21" s="43">
        <v>11092</v>
      </c>
      <c r="I21" s="50">
        <v>-5.8259388724567537E-3</v>
      </c>
      <c r="K21" s="52" t="s">
        <v>94</v>
      </c>
      <c r="L21" s="85">
        <v>5770</v>
      </c>
      <c r="M21" s="85">
        <v>5201</v>
      </c>
      <c r="N21" s="50">
        <v>-9.8613518197573663E-2</v>
      </c>
    </row>
    <row r="22" spans="1:15" ht="12.75" customHeight="1" x14ac:dyDescent="0.3">
      <c r="A22" s="52" t="s">
        <v>95</v>
      </c>
      <c r="B22" s="51">
        <v>19135</v>
      </c>
      <c r="C22" s="51">
        <v>18240</v>
      </c>
      <c r="D22" s="50">
        <v>-4.677292918735302E-2</v>
      </c>
      <c r="F22" s="52" t="s">
        <v>95</v>
      </c>
      <c r="G22" s="43">
        <v>26879</v>
      </c>
      <c r="H22" s="43">
        <v>26850</v>
      </c>
      <c r="I22" s="50">
        <v>-1.0789091856095838E-3</v>
      </c>
      <c r="K22" s="52" t="s">
        <v>95</v>
      </c>
      <c r="L22" s="85">
        <v>8090</v>
      </c>
      <c r="M22" s="85">
        <v>7727</v>
      </c>
      <c r="N22" s="50">
        <v>-4.4870210135970333E-2</v>
      </c>
    </row>
    <row r="23" spans="1:15" ht="12.75" customHeight="1" x14ac:dyDescent="0.3">
      <c r="A23" s="52" t="s">
        <v>96</v>
      </c>
      <c r="B23" s="51">
        <v>6008</v>
      </c>
      <c r="C23" s="51">
        <v>5704</v>
      </c>
      <c r="D23" s="50">
        <v>-5.0599201065246339E-2</v>
      </c>
      <c r="F23" s="52" t="s">
        <v>96</v>
      </c>
      <c r="G23" s="43">
        <v>5339</v>
      </c>
      <c r="H23" s="43">
        <v>5286</v>
      </c>
      <c r="I23" s="50">
        <v>-9.9269526128488474E-3</v>
      </c>
      <c r="K23" s="52" t="s">
        <v>96</v>
      </c>
      <c r="L23" s="85">
        <v>2264</v>
      </c>
      <c r="M23" s="85">
        <v>2061</v>
      </c>
      <c r="N23" s="50">
        <v>-8.9664310954063603E-2</v>
      </c>
    </row>
    <row r="24" spans="1:15" ht="12.75" customHeight="1" x14ac:dyDescent="0.3">
      <c r="A24" s="52" t="s">
        <v>97</v>
      </c>
      <c r="B24" s="51">
        <v>7710</v>
      </c>
      <c r="C24" s="51">
        <v>7236</v>
      </c>
      <c r="D24" s="50">
        <v>-6.147859922178988E-2</v>
      </c>
      <c r="F24" s="52" t="s">
        <v>97</v>
      </c>
      <c r="G24" s="43">
        <v>7962</v>
      </c>
      <c r="H24" s="43">
        <v>7872</v>
      </c>
      <c r="I24" s="50">
        <v>-1.1303692539562924E-2</v>
      </c>
      <c r="K24" s="52" t="s">
        <v>97</v>
      </c>
      <c r="L24" s="85">
        <v>2672</v>
      </c>
      <c r="M24" s="85">
        <v>2538</v>
      </c>
      <c r="N24" s="50">
        <v>-5.0149700598802395E-2</v>
      </c>
    </row>
    <row r="25" spans="1:15" ht="12.75" customHeight="1" x14ac:dyDescent="0.3">
      <c r="A25" s="52" t="s">
        <v>98</v>
      </c>
      <c r="B25" s="51">
        <v>2051</v>
      </c>
      <c r="C25" s="51">
        <v>1922</v>
      </c>
      <c r="D25" s="50">
        <v>-6.2896148220380296E-2</v>
      </c>
      <c r="F25" s="52" t="s">
        <v>98</v>
      </c>
      <c r="G25" s="43">
        <v>2365</v>
      </c>
      <c r="H25" s="43">
        <v>2364</v>
      </c>
      <c r="I25" s="50">
        <v>-4.2283298097251583E-4</v>
      </c>
      <c r="K25" s="52" t="s">
        <v>98</v>
      </c>
      <c r="L25" s="85">
        <v>900</v>
      </c>
      <c r="M25" s="85">
        <v>817</v>
      </c>
      <c r="N25" s="50">
        <v>-9.2222222222222219E-2</v>
      </c>
    </row>
    <row r="26" spans="1:15" ht="12.75" customHeight="1" x14ac:dyDescent="0.3">
      <c r="A26" s="52" t="s">
        <v>99</v>
      </c>
      <c r="B26" s="51">
        <v>247</v>
      </c>
      <c r="C26" s="51">
        <v>246</v>
      </c>
      <c r="D26" s="50">
        <v>-4.048582995951417E-3</v>
      </c>
      <c r="F26" s="52" t="s">
        <v>99</v>
      </c>
      <c r="G26" s="43">
        <v>642</v>
      </c>
      <c r="H26" s="43">
        <v>633</v>
      </c>
      <c r="I26" s="50">
        <v>-1.4018691588785047E-2</v>
      </c>
      <c r="K26" s="52" t="s">
        <v>99</v>
      </c>
      <c r="L26" s="85">
        <v>104</v>
      </c>
      <c r="M26" s="85">
        <v>99</v>
      </c>
      <c r="N26" s="50">
        <v>-4.807692307692308E-2</v>
      </c>
    </row>
    <row r="27" spans="1:15" ht="12.75" customHeight="1" x14ac:dyDescent="0.3">
      <c r="A27" s="52" t="s">
        <v>100</v>
      </c>
      <c r="B27" s="51">
        <v>867</v>
      </c>
      <c r="C27" s="51">
        <v>797</v>
      </c>
      <c r="D27" s="50">
        <v>-8.073817762399077E-2</v>
      </c>
      <c r="F27" s="52" t="s">
        <v>100</v>
      </c>
      <c r="G27" s="43">
        <v>2293</v>
      </c>
      <c r="H27" s="43">
        <v>2284</v>
      </c>
      <c r="I27" s="50">
        <v>-3.9249890972525075E-3</v>
      </c>
      <c r="K27" s="52" t="s">
        <v>100</v>
      </c>
      <c r="L27" s="85">
        <v>608</v>
      </c>
      <c r="M27" s="85">
        <v>584</v>
      </c>
      <c r="N27" s="50">
        <v>-3.9473684210526314E-2</v>
      </c>
    </row>
    <row r="28" spans="1:15" ht="12.75" customHeight="1" x14ac:dyDescent="0.3">
      <c r="A28" s="52" t="s">
        <v>101</v>
      </c>
      <c r="B28" s="51">
        <v>66776</v>
      </c>
      <c r="C28" s="51">
        <v>63255</v>
      </c>
      <c r="D28" s="50">
        <v>-5.272852521864143E-2</v>
      </c>
      <c r="F28" s="52" t="s">
        <v>101</v>
      </c>
      <c r="G28" s="43">
        <v>74753</v>
      </c>
      <c r="H28" s="43">
        <v>74220</v>
      </c>
      <c r="I28" s="50">
        <v>-7.1301486227977476E-3</v>
      </c>
      <c r="K28" s="52" t="s">
        <v>101</v>
      </c>
      <c r="L28" s="51">
        <v>30016</v>
      </c>
      <c r="M28" s="51">
        <v>27724</v>
      </c>
      <c r="N28" s="50">
        <v>-7.6359275053304906E-2</v>
      </c>
    </row>
  </sheetData>
  <mergeCells count="9">
    <mergeCell ref="B18:D18"/>
    <mergeCell ref="G18:I18"/>
    <mergeCell ref="L18:N18"/>
    <mergeCell ref="A1:O1"/>
    <mergeCell ref="A2:O2"/>
    <mergeCell ref="A3:O3"/>
    <mergeCell ref="B6:C6"/>
    <mergeCell ref="F6:G6"/>
    <mergeCell ref="D5:E6"/>
  </mergeCells>
  <printOptions horizontalCentered="1"/>
  <pageMargins left="0.35433070866141736" right="0.35433070866141736" top="0.78740157480314965" bottom="0.70866141732283472" header="0.51181102362204722" footer="0.51181102362204722"/>
  <pageSetup paperSize="9" orientation="landscape" r:id="rId1"/>
  <headerFooter alignWithMargins="0">
    <oddFooter>&amp;COverseas clients are included in the totals but not reported separately.</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O44"/>
  <sheetViews>
    <sheetView showGridLines="0" zoomScaleNormal="100" workbookViewId="0">
      <selection sqref="A1:O1"/>
    </sheetView>
  </sheetViews>
  <sheetFormatPr defaultRowHeight="12.5" x14ac:dyDescent="0.25"/>
  <cols>
    <col min="2" max="6" width="9.1796875" style="42"/>
    <col min="7" max="7" width="9.7265625" style="42" bestFit="1" customWidth="1"/>
    <col min="8" max="12" width="9.1796875" style="42"/>
    <col min="13" max="13" width="9.81640625" bestFit="1" customWidth="1"/>
  </cols>
  <sheetData>
    <row r="1" spans="1:15" ht="15.5" x14ac:dyDescent="0.35">
      <c r="A1" s="140"/>
      <c r="B1" s="140"/>
      <c r="C1" s="140"/>
      <c r="D1" s="140"/>
      <c r="E1" s="140"/>
      <c r="F1" s="140"/>
      <c r="G1" s="140"/>
      <c r="H1" s="140"/>
      <c r="I1" s="140"/>
      <c r="J1" s="140"/>
      <c r="K1" s="140"/>
      <c r="L1" s="140"/>
      <c r="M1" s="140"/>
      <c r="N1" s="140"/>
      <c r="O1" s="140"/>
    </row>
    <row r="2" spans="1:15" x14ac:dyDescent="0.25">
      <c r="A2" s="146"/>
      <c r="B2" s="146"/>
      <c r="C2" s="146"/>
      <c r="D2" s="146"/>
      <c r="E2" s="146"/>
      <c r="F2" s="146"/>
      <c r="G2" s="146"/>
      <c r="H2" s="146"/>
      <c r="I2" s="146"/>
      <c r="J2" s="146"/>
      <c r="K2" s="146"/>
      <c r="L2" s="146"/>
      <c r="M2" s="146"/>
      <c r="N2" s="146"/>
      <c r="O2" s="146"/>
    </row>
    <row r="3" spans="1:15" ht="15.5" x14ac:dyDescent="0.35">
      <c r="A3" s="135" t="s">
        <v>102</v>
      </c>
      <c r="B3" s="135"/>
      <c r="C3" s="135"/>
      <c r="D3" s="135"/>
      <c r="E3" s="135"/>
      <c r="F3" s="135"/>
      <c r="G3" s="135"/>
      <c r="H3" s="135"/>
      <c r="I3" s="135"/>
      <c r="J3" s="135"/>
      <c r="K3" s="135"/>
      <c r="L3" s="135"/>
      <c r="M3" s="135"/>
      <c r="N3" s="135"/>
      <c r="O3" s="135"/>
    </row>
    <row r="4" spans="1:15" x14ac:dyDescent="0.25">
      <c r="A4" s="16"/>
      <c r="B4" s="16"/>
      <c r="C4" s="16"/>
      <c r="D4"/>
      <c r="E4" s="16"/>
      <c r="F4"/>
      <c r="G4"/>
      <c r="H4"/>
      <c r="I4"/>
      <c r="J4"/>
      <c r="K4" s="16"/>
      <c r="L4" s="16"/>
      <c r="M4" s="16"/>
    </row>
    <row r="5" spans="1:15" x14ac:dyDescent="0.25">
      <c r="B5"/>
      <c r="C5" s="16"/>
      <c r="D5"/>
      <c r="E5" s="16"/>
      <c r="F5" s="16"/>
      <c r="G5" s="16"/>
      <c r="H5" s="16"/>
      <c r="I5"/>
      <c r="J5"/>
      <c r="K5" s="16"/>
      <c r="L5"/>
    </row>
    <row r="6" spans="1:15" ht="13" x14ac:dyDescent="0.3">
      <c r="A6" s="16"/>
      <c r="B6" s="147" t="s">
        <v>91</v>
      </c>
      <c r="C6" s="147"/>
      <c r="D6" s="147"/>
      <c r="E6"/>
      <c r="F6"/>
      <c r="G6" s="147" t="s">
        <v>92</v>
      </c>
      <c r="H6" s="147"/>
      <c r="I6" s="147"/>
      <c r="J6"/>
      <c r="K6"/>
      <c r="L6" s="147" t="s">
        <v>88</v>
      </c>
      <c r="M6" s="147"/>
      <c r="N6" s="147"/>
      <c r="O6" s="16"/>
    </row>
    <row r="7" spans="1:15" ht="12.75" customHeight="1" x14ac:dyDescent="0.3">
      <c r="A7" s="16"/>
      <c r="B7" s="54">
        <v>45809</v>
      </c>
      <c r="C7" s="54">
        <v>46174</v>
      </c>
      <c r="D7" s="25" t="s">
        <v>90</v>
      </c>
      <c r="E7"/>
      <c r="F7"/>
      <c r="G7" s="54">
        <v>45809</v>
      </c>
      <c r="H7" s="54">
        <v>46174</v>
      </c>
      <c r="I7" s="25" t="s">
        <v>90</v>
      </c>
      <c r="J7"/>
      <c r="K7" s="16"/>
      <c r="L7" s="54">
        <v>45809</v>
      </c>
      <c r="M7" s="54">
        <v>46174</v>
      </c>
      <c r="N7" s="25" t="s">
        <v>90</v>
      </c>
      <c r="O7" s="16"/>
    </row>
    <row r="8" spans="1:15" ht="12.75" customHeight="1" x14ac:dyDescent="0.3">
      <c r="A8" s="26" t="s">
        <v>103</v>
      </c>
      <c r="B8" s="90">
        <v>1773</v>
      </c>
      <c r="C8" s="90">
        <v>1786</v>
      </c>
      <c r="D8" s="24">
        <v>7.3322053017484488E-3</v>
      </c>
      <c r="E8"/>
      <c r="F8" s="26" t="s">
        <v>103</v>
      </c>
      <c r="G8" s="43">
        <v>5079</v>
      </c>
      <c r="H8" s="43">
        <v>4210</v>
      </c>
      <c r="I8" s="24">
        <v>-0.17109667257334121</v>
      </c>
      <c r="J8"/>
      <c r="K8" s="26" t="s">
        <v>103</v>
      </c>
      <c r="L8" s="43">
        <v>272</v>
      </c>
      <c r="M8" s="43">
        <v>265</v>
      </c>
      <c r="N8" s="24">
        <v>-2.5735294117647058E-2</v>
      </c>
    </row>
    <row r="9" spans="1:15" ht="12.75" customHeight="1" x14ac:dyDescent="0.3">
      <c r="A9" s="26" t="s">
        <v>104</v>
      </c>
      <c r="B9" s="90">
        <v>2420</v>
      </c>
      <c r="C9" s="90">
        <v>2374</v>
      </c>
      <c r="D9" s="24">
        <v>-1.9008264462809916E-2</v>
      </c>
      <c r="E9"/>
      <c r="F9" s="26" t="s">
        <v>104</v>
      </c>
      <c r="G9" s="43">
        <v>16344</v>
      </c>
      <c r="H9" s="43">
        <v>16164</v>
      </c>
      <c r="I9" s="24">
        <v>-1.1013215859030838E-2</v>
      </c>
      <c r="J9"/>
      <c r="K9" s="26" t="s">
        <v>104</v>
      </c>
      <c r="L9" s="43">
        <v>915</v>
      </c>
      <c r="M9" s="43">
        <v>841</v>
      </c>
      <c r="N9" s="24">
        <v>-8.0874316939890709E-2</v>
      </c>
    </row>
    <row r="10" spans="1:15" ht="12.75" customHeight="1" x14ac:dyDescent="0.3">
      <c r="A10" s="26" t="s">
        <v>105</v>
      </c>
      <c r="B10" s="90">
        <v>14946</v>
      </c>
      <c r="C10" s="90">
        <v>11753</v>
      </c>
      <c r="D10" s="24">
        <v>-0.21363575538605648</v>
      </c>
      <c r="E10"/>
      <c r="F10" s="26" t="s">
        <v>105</v>
      </c>
      <c r="G10" s="43">
        <v>19564</v>
      </c>
      <c r="H10" s="43">
        <v>19319</v>
      </c>
      <c r="I10" s="24">
        <v>-1.2523001431200163E-2</v>
      </c>
      <c r="J10"/>
      <c r="K10" s="26" t="s">
        <v>105</v>
      </c>
      <c r="L10" s="43">
        <v>4380</v>
      </c>
      <c r="M10" s="43">
        <v>3948</v>
      </c>
      <c r="N10" s="24">
        <v>-9.8630136986301367E-2</v>
      </c>
    </row>
    <row r="11" spans="1:15" ht="12.75" customHeight="1" x14ac:dyDescent="0.3">
      <c r="A11" s="26" t="s">
        <v>106</v>
      </c>
      <c r="B11" s="90">
        <v>37292</v>
      </c>
      <c r="C11" s="90">
        <v>37690</v>
      </c>
      <c r="D11" s="24">
        <v>1.0672530301405128E-2</v>
      </c>
      <c r="E11"/>
      <c r="F11" s="26" t="s">
        <v>106</v>
      </c>
      <c r="G11" s="43">
        <v>29150</v>
      </c>
      <c r="H11" s="43">
        <v>29945</v>
      </c>
      <c r="I11" s="24">
        <v>2.7272727272727271E-2</v>
      </c>
      <c r="J11"/>
      <c r="K11" s="26" t="s">
        <v>106</v>
      </c>
      <c r="L11" s="43">
        <v>8901</v>
      </c>
      <c r="M11" s="43">
        <v>9243</v>
      </c>
      <c r="N11" s="24">
        <v>3.8422649140546009E-2</v>
      </c>
    </row>
    <row r="12" spans="1:15" ht="12.75" customHeight="1" x14ac:dyDescent="0.3">
      <c r="A12" s="26" t="s">
        <v>107</v>
      </c>
      <c r="B12" s="90">
        <v>10345</v>
      </c>
      <c r="C12" s="90">
        <v>9652</v>
      </c>
      <c r="D12" s="24">
        <v>-6.6988883518608017E-2</v>
      </c>
      <c r="E12"/>
      <c r="F12" s="26" t="s">
        <v>107</v>
      </c>
      <c r="G12" s="43">
        <v>4616</v>
      </c>
      <c r="H12" s="43">
        <v>4582</v>
      </c>
      <c r="I12" s="24">
        <v>-7.3656845753899483E-3</v>
      </c>
      <c r="J12"/>
      <c r="K12" s="26" t="s">
        <v>107</v>
      </c>
      <c r="L12" s="43">
        <v>15547</v>
      </c>
      <c r="M12" s="43">
        <v>13426</v>
      </c>
      <c r="N12" s="24">
        <v>-0.13642503376857271</v>
      </c>
    </row>
    <row r="13" spans="1:15" ht="12.75" customHeight="1" x14ac:dyDescent="0.3">
      <c r="A13" s="26" t="s">
        <v>101</v>
      </c>
      <c r="B13" s="102">
        <v>66776</v>
      </c>
      <c r="C13" s="90">
        <v>63255</v>
      </c>
      <c r="D13" s="24">
        <v>-5.272852521864143E-2</v>
      </c>
      <c r="E13"/>
      <c r="F13" s="26" t="s">
        <v>101</v>
      </c>
      <c r="G13" s="43">
        <v>74753</v>
      </c>
      <c r="H13" s="43">
        <v>74220</v>
      </c>
      <c r="I13" s="24">
        <v>-7.1301486227977476E-3</v>
      </c>
      <c r="J13"/>
      <c r="K13" s="26" t="s">
        <v>101</v>
      </c>
      <c r="L13" s="43">
        <v>30016</v>
      </c>
      <c r="M13" s="43">
        <v>27724</v>
      </c>
      <c r="N13" s="24">
        <v>-7.6359275053304906E-2</v>
      </c>
    </row>
    <row r="14" spans="1:15" ht="12.75" customHeight="1" x14ac:dyDescent="0.25">
      <c r="B14"/>
      <c r="C14"/>
      <c r="D14"/>
      <c r="E14"/>
      <c r="F14"/>
      <c r="G14"/>
      <c r="H14"/>
      <c r="I14"/>
      <c r="J14"/>
      <c r="K14"/>
      <c r="L14"/>
    </row>
    <row r="15" spans="1:15" ht="12.75" customHeight="1" x14ac:dyDescent="0.25">
      <c r="B15"/>
      <c r="C15"/>
      <c r="D15"/>
      <c r="E15"/>
      <c r="F15"/>
      <c r="G15"/>
      <c r="H15"/>
      <c r="I15"/>
      <c r="J15"/>
      <c r="K15"/>
      <c r="L15"/>
    </row>
    <row r="16" spans="1:15" ht="12.75" customHeight="1" x14ac:dyDescent="0.25">
      <c r="B16"/>
      <c r="C16"/>
      <c r="D16"/>
      <c r="E16"/>
      <c r="F16"/>
      <c r="G16"/>
      <c r="H16"/>
      <c r="I16"/>
      <c r="J16"/>
      <c r="K16"/>
      <c r="L16"/>
    </row>
    <row r="17" spans="1:12" ht="12.75" customHeight="1" x14ac:dyDescent="0.25">
      <c r="B17"/>
      <c r="C17"/>
      <c r="D17"/>
      <c r="E17"/>
      <c r="F17"/>
      <c r="G17"/>
      <c r="H17"/>
      <c r="I17"/>
      <c r="J17"/>
      <c r="K17"/>
      <c r="L17"/>
    </row>
    <row r="18" spans="1:12" ht="12.75" customHeight="1" x14ac:dyDescent="0.25">
      <c r="B18"/>
      <c r="C18"/>
      <c r="D18"/>
      <c r="E18"/>
      <c r="F18"/>
      <c r="G18"/>
      <c r="H18"/>
      <c r="I18"/>
      <c r="J18"/>
      <c r="K18"/>
      <c r="L18"/>
    </row>
    <row r="19" spans="1:12" ht="12.75" customHeight="1" x14ac:dyDescent="0.25">
      <c r="B19"/>
      <c r="C19"/>
      <c r="D19"/>
      <c r="E19"/>
      <c r="F19"/>
      <c r="G19"/>
      <c r="H19"/>
      <c r="I19"/>
      <c r="J19"/>
      <c r="K19"/>
      <c r="L19"/>
    </row>
    <row r="20" spans="1:12" ht="12.75" customHeight="1" x14ac:dyDescent="0.25">
      <c r="B20"/>
      <c r="C20"/>
      <c r="D20"/>
      <c r="E20"/>
      <c r="F20"/>
      <c r="G20"/>
      <c r="H20"/>
      <c r="I20"/>
      <c r="J20"/>
      <c r="K20"/>
      <c r="L20"/>
    </row>
    <row r="21" spans="1:12" ht="12.75" customHeight="1" x14ac:dyDescent="0.25">
      <c r="B21"/>
      <c r="C21"/>
      <c r="D21"/>
      <c r="E21"/>
      <c r="F21"/>
      <c r="G21"/>
      <c r="H21"/>
      <c r="I21"/>
      <c r="J21"/>
      <c r="K21"/>
      <c r="L21"/>
    </row>
    <row r="22" spans="1:12" ht="12.75" customHeight="1" x14ac:dyDescent="0.25">
      <c r="B22"/>
      <c r="C22"/>
      <c r="D22"/>
      <c r="E22"/>
      <c r="F22"/>
      <c r="G22"/>
      <c r="H22"/>
      <c r="I22"/>
      <c r="J22"/>
      <c r="K22"/>
      <c r="L22"/>
    </row>
    <row r="23" spans="1:12" ht="12.75" customHeight="1" x14ac:dyDescent="0.25">
      <c r="B23"/>
      <c r="C23"/>
      <c r="D23"/>
      <c r="E23"/>
      <c r="F23"/>
      <c r="G23"/>
      <c r="H23"/>
      <c r="I23"/>
      <c r="J23"/>
      <c r="K23"/>
      <c r="L23"/>
    </row>
    <row r="24" spans="1:12" ht="12.75" customHeight="1" x14ac:dyDescent="0.25">
      <c r="B24"/>
      <c r="C24"/>
      <c r="D24"/>
      <c r="E24"/>
      <c r="F24"/>
      <c r="G24"/>
      <c r="H24"/>
      <c r="I24"/>
      <c r="J24"/>
      <c r="K24"/>
      <c r="L24"/>
    </row>
    <row r="25" spans="1:12" ht="12.75" customHeight="1" x14ac:dyDescent="0.25">
      <c r="B25"/>
      <c r="C25"/>
      <c r="D25"/>
      <c r="E25"/>
      <c r="F25"/>
      <c r="G25"/>
      <c r="H25"/>
      <c r="I25"/>
      <c r="J25"/>
      <c r="K25"/>
      <c r="L25"/>
    </row>
    <row r="26" spans="1:12" ht="12.75" customHeight="1" x14ac:dyDescent="0.25">
      <c r="B26"/>
      <c r="C26"/>
      <c r="D26"/>
      <c r="E26"/>
      <c r="F26"/>
      <c r="G26"/>
      <c r="H26"/>
      <c r="I26"/>
      <c r="J26"/>
      <c r="K26"/>
      <c r="L26"/>
    </row>
    <row r="27" spans="1:12" ht="12.75" customHeight="1" x14ac:dyDescent="0.25">
      <c r="B27"/>
      <c r="C27"/>
      <c r="D27"/>
      <c r="E27"/>
      <c r="F27"/>
      <c r="G27"/>
      <c r="H27"/>
      <c r="I27"/>
      <c r="J27"/>
      <c r="K27"/>
      <c r="L27"/>
    </row>
    <row r="28" spans="1:12" ht="12.75" customHeight="1" x14ac:dyDescent="0.25">
      <c r="B28"/>
      <c r="C28"/>
      <c r="D28"/>
      <c r="E28"/>
      <c r="F28"/>
      <c r="G28"/>
      <c r="H28"/>
      <c r="I28"/>
      <c r="J28"/>
      <c r="K28"/>
      <c r="L28"/>
    </row>
    <row r="29" spans="1:12" ht="12.75" customHeight="1" x14ac:dyDescent="0.3">
      <c r="B29"/>
      <c r="C29"/>
      <c r="D29" s="147" t="s">
        <v>69</v>
      </c>
      <c r="E29" s="147"/>
      <c r="F29" s="147"/>
      <c r="G29" s="147" t="s">
        <v>92</v>
      </c>
      <c r="H29" s="147"/>
      <c r="I29" s="147"/>
      <c r="J29"/>
      <c r="K29"/>
      <c r="L29"/>
    </row>
    <row r="30" spans="1:12" ht="12.75" customHeight="1" x14ac:dyDescent="0.3">
      <c r="B30"/>
      <c r="C30"/>
      <c r="D30" s="54">
        <v>45809</v>
      </c>
      <c r="E30" s="54">
        <v>46174</v>
      </c>
      <c r="F30" s="25" t="s">
        <v>90</v>
      </c>
      <c r="G30" s="54">
        <v>45809</v>
      </c>
      <c r="H30" s="54">
        <v>46174</v>
      </c>
      <c r="I30" s="25" t="s">
        <v>90</v>
      </c>
      <c r="J30"/>
      <c r="K30"/>
      <c r="L30"/>
    </row>
    <row r="31" spans="1:12" ht="12.75" customHeight="1" x14ac:dyDescent="0.3">
      <c r="A31" s="27">
        <v>1</v>
      </c>
      <c r="B31" s="5" t="s">
        <v>108</v>
      </c>
      <c r="C31"/>
      <c r="D31" s="96">
        <v>428</v>
      </c>
      <c r="E31" s="89">
        <v>233</v>
      </c>
      <c r="F31" s="24">
        <v>-0.45560747663551404</v>
      </c>
      <c r="G31" s="97">
        <v>756</v>
      </c>
      <c r="H31" s="89">
        <v>535</v>
      </c>
      <c r="I31" s="24">
        <v>-0.29232804232804233</v>
      </c>
      <c r="J31"/>
      <c r="K31"/>
      <c r="L31"/>
    </row>
    <row r="32" spans="1:12" ht="12.75" customHeight="1" x14ac:dyDescent="0.3">
      <c r="A32" s="27">
        <v>2</v>
      </c>
      <c r="B32" s="5" t="s">
        <v>109</v>
      </c>
      <c r="C32"/>
      <c r="D32" s="96">
        <v>2571</v>
      </c>
      <c r="E32" s="89">
        <v>2269</v>
      </c>
      <c r="F32" s="24">
        <v>-0.11746402178140801</v>
      </c>
      <c r="G32" s="97">
        <v>4645</v>
      </c>
      <c r="H32" s="89">
        <v>4274</v>
      </c>
      <c r="I32" s="24">
        <v>-7.9870828848223899E-2</v>
      </c>
      <c r="J32"/>
      <c r="K32"/>
      <c r="L32"/>
    </row>
    <row r="33" spans="1:12" ht="12.75" customHeight="1" x14ac:dyDescent="0.3">
      <c r="A33" s="27">
        <v>3</v>
      </c>
      <c r="B33" s="5" t="s">
        <v>110</v>
      </c>
      <c r="C33"/>
      <c r="D33" s="96">
        <v>23730</v>
      </c>
      <c r="E33" s="89">
        <v>22599</v>
      </c>
      <c r="F33" s="24">
        <v>-4.7661188369152972E-2</v>
      </c>
      <c r="G33" s="97">
        <v>27146</v>
      </c>
      <c r="H33" s="89">
        <v>26195</v>
      </c>
      <c r="I33" s="24">
        <v>-3.5032785677447872E-2</v>
      </c>
      <c r="J33"/>
      <c r="K33"/>
      <c r="L33"/>
    </row>
    <row r="34" spans="1:12" ht="12.75" customHeight="1" x14ac:dyDescent="0.3">
      <c r="A34" s="27">
        <v>4</v>
      </c>
      <c r="B34" s="5" t="s">
        <v>111</v>
      </c>
      <c r="C34"/>
      <c r="D34" s="96">
        <v>193</v>
      </c>
      <c r="E34" s="89">
        <v>207</v>
      </c>
      <c r="F34" s="24">
        <v>7.2538860103626937E-2</v>
      </c>
      <c r="G34" s="97">
        <v>952</v>
      </c>
      <c r="H34" s="89">
        <v>981</v>
      </c>
      <c r="I34" s="24">
        <v>3.0462184873949579E-2</v>
      </c>
      <c r="J34"/>
      <c r="K34"/>
      <c r="L34"/>
    </row>
    <row r="35" spans="1:12" ht="12.75" customHeight="1" x14ac:dyDescent="0.3">
      <c r="A35" s="27">
        <v>5</v>
      </c>
      <c r="B35" s="5" t="s">
        <v>112</v>
      </c>
      <c r="C35"/>
      <c r="D35" s="96">
        <v>939</v>
      </c>
      <c r="E35" s="89">
        <v>988</v>
      </c>
      <c r="F35" s="24">
        <v>5.2183173588924388E-2</v>
      </c>
      <c r="G35" s="97">
        <v>5084</v>
      </c>
      <c r="H35" s="89">
        <v>5324</v>
      </c>
      <c r="I35" s="24">
        <v>4.7206923682140051E-2</v>
      </c>
      <c r="J35"/>
      <c r="K35"/>
      <c r="L35"/>
    </row>
    <row r="36" spans="1:12" ht="12.75" customHeight="1" x14ac:dyDescent="0.3">
      <c r="A36" s="27">
        <v>6</v>
      </c>
      <c r="B36" s="5" t="s">
        <v>113</v>
      </c>
      <c r="C36"/>
      <c r="D36" s="96">
        <v>1452</v>
      </c>
      <c r="E36" s="89">
        <v>1576</v>
      </c>
      <c r="F36" s="24">
        <v>8.5399449035812675E-2</v>
      </c>
      <c r="G36" s="97">
        <v>3012</v>
      </c>
      <c r="H36" s="89">
        <v>3183</v>
      </c>
      <c r="I36" s="24">
        <v>5.6772908366533863E-2</v>
      </c>
      <c r="J36"/>
      <c r="K36"/>
      <c r="L36"/>
    </row>
    <row r="37" spans="1:12" ht="12.75" customHeight="1" x14ac:dyDescent="0.3">
      <c r="A37" s="27">
        <v>7</v>
      </c>
      <c r="B37" s="5" t="s">
        <v>114</v>
      </c>
      <c r="C37"/>
      <c r="D37" s="96"/>
      <c r="E37" s="89"/>
      <c r="F37" s="24"/>
      <c r="G37" s="97">
        <v>37171</v>
      </c>
      <c r="H37" s="89">
        <v>37782</v>
      </c>
      <c r="I37" s="24">
        <v>1.6437545398294368E-2</v>
      </c>
      <c r="J37"/>
      <c r="K37"/>
      <c r="L37"/>
    </row>
    <row r="38" spans="1:12" ht="12.75" customHeight="1" x14ac:dyDescent="0.3">
      <c r="A38" s="27">
        <v>8</v>
      </c>
      <c r="B38" s="5" t="s">
        <v>115</v>
      </c>
      <c r="C38"/>
      <c r="D38" s="96">
        <v>5807</v>
      </c>
      <c r="E38" s="89">
        <v>5523</v>
      </c>
      <c r="F38" s="24">
        <v>-4.8906492164628897E-2</v>
      </c>
      <c r="G38" s="16"/>
      <c r="H38" s="16"/>
      <c r="I38" s="24"/>
      <c r="J38"/>
      <c r="K38"/>
      <c r="L38"/>
    </row>
    <row r="39" spans="1:12" ht="12.75" customHeight="1" x14ac:dyDescent="0.25">
      <c r="B39"/>
      <c r="C39"/>
      <c r="D39"/>
      <c r="E39" s="16"/>
      <c r="F39"/>
      <c r="G39"/>
      <c r="H39" s="16"/>
      <c r="I39"/>
      <c r="J39"/>
      <c r="K39"/>
      <c r="L39"/>
    </row>
    <row r="40" spans="1:12" ht="12.75" customHeight="1" x14ac:dyDescent="0.3">
      <c r="B40" s="5"/>
      <c r="C40"/>
      <c r="D40" s="16"/>
      <c r="E40" s="16"/>
      <c r="F40" s="16"/>
      <c r="G40" s="16"/>
      <c r="H40" s="16"/>
      <c r="I40" s="16"/>
      <c r="J40"/>
      <c r="K40"/>
      <c r="L40"/>
    </row>
    <row r="41" spans="1:12" ht="12.75" customHeight="1" x14ac:dyDescent="0.3">
      <c r="B41" s="5"/>
    </row>
    <row r="43" spans="1:12" x14ac:dyDescent="0.25">
      <c r="C43"/>
      <c r="D43"/>
      <c r="E43"/>
      <c r="F43"/>
      <c r="G43"/>
      <c r="H43"/>
      <c r="I43"/>
    </row>
    <row r="44" spans="1:12" x14ac:dyDescent="0.25">
      <c r="C44"/>
      <c r="D44"/>
      <c r="E44"/>
      <c r="F44"/>
      <c r="G44"/>
      <c r="H44"/>
      <c r="I44"/>
    </row>
  </sheetData>
  <mergeCells count="8">
    <mergeCell ref="A1:O1"/>
    <mergeCell ref="A2:O2"/>
    <mergeCell ref="A3:O3"/>
    <mergeCell ref="D29:F29"/>
    <mergeCell ref="G29:I29"/>
    <mergeCell ref="B6:D6"/>
    <mergeCell ref="G6:I6"/>
    <mergeCell ref="L6:N6"/>
  </mergeCells>
  <phoneticPr fontId="11" type="noConversion"/>
  <printOptions horizontalCentered="1"/>
  <pageMargins left="0.35433070866141736" right="0.35433070866141736" top="0.78740157480314965" bottom="0.70866141732283472"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78621-9AFC-4A1C-BC8E-D478BB117AC0}">
  <sheetPr codeName="Sheet48"/>
  <dimension ref="A1:AF92"/>
  <sheetViews>
    <sheetView showGridLines="0" zoomScaleNormal="100" workbookViewId="0">
      <selection sqref="A1:N1"/>
    </sheetView>
  </sheetViews>
  <sheetFormatPr defaultColWidth="9" defaultRowHeight="12.5" x14ac:dyDescent="0.25"/>
  <cols>
    <col min="1" max="15" width="9.453125" customWidth="1"/>
  </cols>
  <sheetData>
    <row r="1" spans="1:32" ht="15.5" x14ac:dyDescent="0.35">
      <c r="A1" s="140"/>
      <c r="B1" s="140"/>
      <c r="C1" s="140"/>
      <c r="D1" s="140"/>
      <c r="E1" s="140"/>
      <c r="F1" s="140"/>
      <c r="G1" s="140"/>
      <c r="H1" s="140"/>
      <c r="I1" s="140"/>
      <c r="J1" s="140"/>
      <c r="K1" s="140"/>
      <c r="L1" s="140"/>
      <c r="M1" s="140"/>
      <c r="N1" s="140"/>
    </row>
    <row r="2" spans="1:32" x14ac:dyDescent="0.25">
      <c r="A2" s="146"/>
      <c r="B2" s="146"/>
      <c r="C2" s="146"/>
      <c r="D2" s="146"/>
      <c r="E2" s="146"/>
      <c r="F2" s="146"/>
      <c r="G2" s="146"/>
      <c r="H2" s="146"/>
      <c r="I2" s="146"/>
      <c r="J2" s="146"/>
      <c r="K2" s="146"/>
      <c r="L2" s="146"/>
      <c r="M2" s="146"/>
      <c r="N2" s="146"/>
    </row>
    <row r="3" spans="1:32" ht="15.5" x14ac:dyDescent="0.35">
      <c r="A3" s="135" t="s">
        <v>116</v>
      </c>
      <c r="B3" s="135"/>
      <c r="C3" s="135"/>
      <c r="D3" s="135"/>
      <c r="E3" s="135"/>
      <c r="F3" s="135"/>
      <c r="G3" s="135"/>
      <c r="H3" s="135"/>
      <c r="I3" s="135"/>
      <c r="J3" s="135"/>
      <c r="K3" s="135"/>
      <c r="L3" s="135"/>
      <c r="M3" s="135"/>
      <c r="N3" s="135"/>
      <c r="O3" s="135"/>
      <c r="AF3" s="87"/>
    </row>
    <row r="4" spans="1:32" ht="12.75" customHeight="1" x14ac:dyDescent="0.25"/>
    <row r="5" spans="1:32" ht="12.75" customHeight="1" x14ac:dyDescent="0.25">
      <c r="T5" t="s">
        <v>117</v>
      </c>
      <c r="U5" t="s">
        <v>118</v>
      </c>
      <c r="V5" t="s">
        <v>119</v>
      </c>
      <c r="W5" t="s">
        <v>120</v>
      </c>
      <c r="X5" t="s">
        <v>121</v>
      </c>
      <c r="Y5" t="s">
        <v>122</v>
      </c>
      <c r="Z5" t="s">
        <v>123</v>
      </c>
      <c r="AA5" t="s">
        <v>124</v>
      </c>
      <c r="AB5" t="s">
        <v>125</v>
      </c>
      <c r="AC5" t="s">
        <v>126</v>
      </c>
    </row>
    <row r="6" spans="1:32" ht="12.75" customHeight="1" x14ac:dyDescent="0.25">
      <c r="T6">
        <v>20</v>
      </c>
      <c r="U6" s="24">
        <v>0</v>
      </c>
      <c r="V6" s="24">
        <v>0</v>
      </c>
      <c r="W6" s="24">
        <v>0</v>
      </c>
      <c r="X6" s="24">
        <v>0</v>
      </c>
      <c r="Y6" s="24">
        <v>0</v>
      </c>
      <c r="Z6" s="24">
        <v>0</v>
      </c>
      <c r="AA6" s="24">
        <v>0</v>
      </c>
      <c r="AB6" s="24">
        <v>0</v>
      </c>
      <c r="AC6" s="24">
        <v>0</v>
      </c>
    </row>
    <row r="7" spans="1:32" ht="12.75" customHeight="1" x14ac:dyDescent="0.25">
      <c r="T7">
        <v>21</v>
      </c>
      <c r="U7" s="24">
        <v>0</v>
      </c>
      <c r="V7" s="24">
        <v>0</v>
      </c>
      <c r="W7" s="24">
        <v>0</v>
      </c>
      <c r="X7" s="24">
        <v>0</v>
      </c>
      <c r="Y7" s="24">
        <v>0</v>
      </c>
      <c r="Z7" s="24">
        <v>0</v>
      </c>
      <c r="AA7" s="24">
        <v>0</v>
      </c>
      <c r="AB7" s="24">
        <v>0</v>
      </c>
      <c r="AC7" s="24">
        <v>0</v>
      </c>
    </row>
    <row r="8" spans="1:32" ht="12.75" customHeight="1" x14ac:dyDescent="0.25">
      <c r="T8">
        <v>22</v>
      </c>
      <c r="U8" s="24">
        <v>0</v>
      </c>
      <c r="V8" s="24">
        <v>0</v>
      </c>
      <c r="W8" s="24">
        <v>0</v>
      </c>
      <c r="X8" s="24">
        <v>0</v>
      </c>
      <c r="Y8" s="24">
        <v>0</v>
      </c>
      <c r="Z8" s="24">
        <v>0</v>
      </c>
      <c r="AA8" s="24">
        <v>0</v>
      </c>
      <c r="AB8" s="24">
        <v>0</v>
      </c>
      <c r="AC8" s="24">
        <v>0</v>
      </c>
    </row>
    <row r="9" spans="1:32" ht="12.75" customHeight="1" x14ac:dyDescent="0.25">
      <c r="T9">
        <v>23</v>
      </c>
      <c r="U9" s="24">
        <v>0</v>
      </c>
      <c r="V9" s="24">
        <v>0</v>
      </c>
      <c r="W9" s="24">
        <v>0</v>
      </c>
      <c r="X9" s="24">
        <v>0</v>
      </c>
      <c r="Y9" s="24">
        <v>0</v>
      </c>
      <c r="Z9" s="24">
        <v>0</v>
      </c>
      <c r="AA9" s="24">
        <v>0</v>
      </c>
      <c r="AB9" s="24">
        <v>0</v>
      </c>
      <c r="AC9" s="24">
        <v>0</v>
      </c>
    </row>
    <row r="10" spans="1:32" ht="12.75" customHeight="1" x14ac:dyDescent="0.25">
      <c r="T10">
        <v>24</v>
      </c>
      <c r="U10" s="24">
        <v>0</v>
      </c>
      <c r="V10" s="24">
        <v>0</v>
      </c>
      <c r="W10" s="24">
        <v>0</v>
      </c>
      <c r="X10" s="24">
        <v>0</v>
      </c>
      <c r="Y10" s="24">
        <v>0</v>
      </c>
      <c r="Z10" s="24">
        <v>0</v>
      </c>
      <c r="AA10" s="24">
        <v>0</v>
      </c>
      <c r="AB10" s="24">
        <v>0</v>
      </c>
      <c r="AC10" s="24">
        <v>0</v>
      </c>
    </row>
    <row r="11" spans="1:32" ht="12.75" customHeight="1" x14ac:dyDescent="0.25">
      <c r="T11">
        <v>25</v>
      </c>
      <c r="U11" s="24">
        <v>0</v>
      </c>
      <c r="V11" s="24">
        <v>0</v>
      </c>
      <c r="W11" s="24">
        <v>0</v>
      </c>
      <c r="X11" s="24">
        <v>0</v>
      </c>
      <c r="Y11" s="24">
        <v>0</v>
      </c>
      <c r="Z11" s="24">
        <v>0</v>
      </c>
      <c r="AA11" s="24">
        <v>0</v>
      </c>
      <c r="AB11" s="24">
        <v>0</v>
      </c>
      <c r="AC11" s="24">
        <v>0</v>
      </c>
    </row>
    <row r="12" spans="1:32" ht="12.75" customHeight="1" x14ac:dyDescent="0.25">
      <c r="T12">
        <v>26</v>
      </c>
      <c r="U12" s="24">
        <v>0</v>
      </c>
      <c r="V12" s="24">
        <v>0</v>
      </c>
      <c r="W12" s="24">
        <v>0</v>
      </c>
      <c r="X12" s="24">
        <v>0</v>
      </c>
      <c r="Y12" s="24">
        <v>0</v>
      </c>
      <c r="Z12" s="24">
        <v>0</v>
      </c>
      <c r="AA12" s="24">
        <v>0</v>
      </c>
      <c r="AB12" s="24">
        <v>0</v>
      </c>
      <c r="AC12" s="24">
        <v>0</v>
      </c>
    </row>
    <row r="13" spans="1:32" ht="12.75" customHeight="1" x14ac:dyDescent="0.25">
      <c r="T13">
        <v>27</v>
      </c>
      <c r="U13" s="24">
        <v>0</v>
      </c>
      <c r="V13" s="24">
        <v>8.5302396997355621E-5</v>
      </c>
      <c r="W13" s="24">
        <v>0</v>
      </c>
      <c r="X13" s="24">
        <v>0</v>
      </c>
      <c r="Y13" s="24">
        <v>0</v>
      </c>
      <c r="Z13" s="24">
        <v>0</v>
      </c>
      <c r="AA13" s="24">
        <v>0</v>
      </c>
      <c r="AB13" s="24">
        <v>0</v>
      </c>
      <c r="AC13" s="24">
        <v>0</v>
      </c>
    </row>
    <row r="14" spans="1:32" ht="12.75" customHeight="1" x14ac:dyDescent="0.25">
      <c r="T14">
        <v>28</v>
      </c>
      <c r="U14" s="24">
        <v>0</v>
      </c>
      <c r="V14" s="24">
        <v>0</v>
      </c>
      <c r="W14" s="24">
        <v>1.0964912280701755E-4</v>
      </c>
      <c r="X14" s="24">
        <v>0</v>
      </c>
      <c r="Y14" s="24">
        <v>0</v>
      </c>
      <c r="Z14" s="24">
        <v>0</v>
      </c>
      <c r="AA14" s="24">
        <v>0</v>
      </c>
      <c r="AB14" s="24">
        <v>0</v>
      </c>
      <c r="AC14" s="24">
        <v>0</v>
      </c>
    </row>
    <row r="15" spans="1:32" ht="12.75" customHeight="1" x14ac:dyDescent="0.25">
      <c r="T15">
        <v>29</v>
      </c>
      <c r="U15" s="24">
        <v>0</v>
      </c>
      <c r="V15" s="24">
        <v>0</v>
      </c>
      <c r="W15" s="24">
        <v>1.0964912280701755E-4</v>
      </c>
      <c r="X15" s="24">
        <v>0</v>
      </c>
      <c r="Y15" s="24">
        <v>0</v>
      </c>
      <c r="Z15" s="24">
        <v>0</v>
      </c>
      <c r="AA15" s="24">
        <v>0</v>
      </c>
      <c r="AB15" s="24">
        <v>0</v>
      </c>
      <c r="AC15" s="24">
        <v>0</v>
      </c>
    </row>
    <row r="16" spans="1:32" ht="12.75" customHeight="1" x14ac:dyDescent="0.25">
      <c r="T16">
        <v>30</v>
      </c>
      <c r="U16" s="24">
        <v>5.9038847561695598E-5</v>
      </c>
      <c r="V16" s="24">
        <v>0</v>
      </c>
      <c r="W16" s="24">
        <v>1.0964912280701755E-4</v>
      </c>
      <c r="X16" s="24">
        <v>0</v>
      </c>
      <c r="Y16" s="24">
        <v>1.3819789939192924E-4</v>
      </c>
      <c r="Z16" s="24">
        <v>0</v>
      </c>
      <c r="AA16" s="24">
        <v>0</v>
      </c>
      <c r="AB16" s="24">
        <v>0</v>
      </c>
      <c r="AC16" s="24">
        <v>0</v>
      </c>
    </row>
    <row r="17" spans="20:29" ht="12.75" customHeight="1" x14ac:dyDescent="0.25">
      <c r="T17">
        <v>31</v>
      </c>
      <c r="U17" s="24">
        <v>1.7711654268508679E-4</v>
      </c>
      <c r="V17" s="24">
        <v>0</v>
      </c>
      <c r="W17" s="24">
        <v>1.6447368421052631E-4</v>
      </c>
      <c r="X17" s="24">
        <v>0</v>
      </c>
      <c r="Y17" s="24">
        <v>0</v>
      </c>
      <c r="Z17" s="24">
        <v>0</v>
      </c>
      <c r="AA17" s="24">
        <v>0</v>
      </c>
      <c r="AB17" s="24">
        <v>0</v>
      </c>
      <c r="AC17" s="24">
        <v>0</v>
      </c>
    </row>
    <row r="18" spans="20:29" ht="12.75" customHeight="1" x14ac:dyDescent="0.25">
      <c r="T18">
        <v>32</v>
      </c>
      <c r="U18" s="24">
        <v>1.180776951233912E-4</v>
      </c>
      <c r="V18" s="24">
        <v>1.7060479399471124E-4</v>
      </c>
      <c r="W18" s="24">
        <v>2.7412280701754384E-4</v>
      </c>
      <c r="X18" s="24">
        <v>0</v>
      </c>
      <c r="Y18" s="24">
        <v>0</v>
      </c>
      <c r="Z18" s="24">
        <v>0</v>
      </c>
      <c r="AA18" s="24">
        <v>0</v>
      </c>
      <c r="AB18" s="24">
        <v>0</v>
      </c>
      <c r="AC18" s="24">
        <v>0</v>
      </c>
    </row>
    <row r="19" spans="20:29" ht="12.75" customHeight="1" x14ac:dyDescent="0.25">
      <c r="T19">
        <v>33</v>
      </c>
      <c r="U19" s="24">
        <v>2.3615539024678239E-4</v>
      </c>
      <c r="V19" s="24">
        <v>0</v>
      </c>
      <c r="W19" s="24">
        <v>3.837719298245614E-4</v>
      </c>
      <c r="X19" s="24">
        <v>0</v>
      </c>
      <c r="Y19" s="24">
        <v>4.1459369817578774E-4</v>
      </c>
      <c r="Z19" s="24">
        <v>0</v>
      </c>
      <c r="AA19" s="24">
        <v>0</v>
      </c>
      <c r="AB19" s="24">
        <v>0</v>
      </c>
      <c r="AC19" s="24">
        <v>0</v>
      </c>
    </row>
    <row r="20" spans="20:29" ht="12.75" customHeight="1" x14ac:dyDescent="0.25">
      <c r="T20">
        <v>34</v>
      </c>
      <c r="U20" s="24">
        <v>1.7711654268508679E-4</v>
      </c>
      <c r="V20" s="24">
        <v>8.5302396997355621E-5</v>
      </c>
      <c r="W20" s="24">
        <v>8.2236842105263153E-4</v>
      </c>
      <c r="X20" s="24">
        <v>3.5063113604488078E-4</v>
      </c>
      <c r="Y20" s="24">
        <v>1.3819789939192924E-4</v>
      </c>
      <c r="Z20" s="24">
        <v>1.0405827263267431E-3</v>
      </c>
      <c r="AA20" s="24">
        <v>0</v>
      </c>
      <c r="AB20" s="24">
        <v>0</v>
      </c>
      <c r="AC20" s="24">
        <v>0</v>
      </c>
    </row>
    <row r="21" spans="20:29" ht="12.75" customHeight="1" x14ac:dyDescent="0.25">
      <c r="T21">
        <v>35</v>
      </c>
      <c r="U21" s="24">
        <v>2.9519423780847797E-4</v>
      </c>
      <c r="V21" s="24">
        <v>2.5590719099206688E-4</v>
      </c>
      <c r="W21" s="24">
        <v>8.2236842105263153E-4</v>
      </c>
      <c r="X21" s="24">
        <v>5.2594670406732116E-4</v>
      </c>
      <c r="Y21" s="24">
        <v>4.1459369817578774E-4</v>
      </c>
      <c r="Z21" s="24">
        <v>0</v>
      </c>
      <c r="AA21" s="24">
        <v>0</v>
      </c>
      <c r="AB21" s="24">
        <v>1.2547051442910915E-3</v>
      </c>
      <c r="AC21" s="24">
        <v>0</v>
      </c>
    </row>
    <row r="22" spans="20:29" ht="12.75" customHeight="1" x14ac:dyDescent="0.25">
      <c r="T22">
        <v>36</v>
      </c>
      <c r="U22" s="24">
        <v>5.9038847561695593E-4</v>
      </c>
      <c r="V22" s="24">
        <v>2.5590719099206688E-4</v>
      </c>
      <c r="W22" s="24">
        <v>1.206140350877193E-3</v>
      </c>
      <c r="X22" s="24">
        <v>3.5063113604488078E-4</v>
      </c>
      <c r="Y22" s="24">
        <v>5.5279159756771695E-4</v>
      </c>
      <c r="Z22" s="24">
        <v>5.2029136316337154E-4</v>
      </c>
      <c r="AA22" s="24">
        <v>4.0650406504065045E-3</v>
      </c>
      <c r="AB22" s="24">
        <v>0</v>
      </c>
      <c r="AC22" s="24">
        <v>0</v>
      </c>
    </row>
    <row r="23" spans="20:29" ht="12.75" customHeight="1" x14ac:dyDescent="0.25">
      <c r="T23">
        <v>37</v>
      </c>
      <c r="U23" s="24">
        <v>5.9038847561695593E-4</v>
      </c>
      <c r="V23" s="24">
        <v>5.9711677898148941E-4</v>
      </c>
      <c r="W23" s="24">
        <v>1.0964912280701754E-3</v>
      </c>
      <c r="X23" s="24">
        <v>3.5063113604488078E-4</v>
      </c>
      <c r="Y23" s="24">
        <v>9.6738529574350474E-4</v>
      </c>
      <c r="Z23" s="24">
        <v>5.2029136316337154E-4</v>
      </c>
      <c r="AA23" s="24">
        <v>0</v>
      </c>
      <c r="AB23" s="24">
        <v>0</v>
      </c>
      <c r="AC23" s="24">
        <v>0</v>
      </c>
    </row>
    <row r="24" spans="20:29" ht="12.75" customHeight="1" x14ac:dyDescent="0.25">
      <c r="T24">
        <v>38</v>
      </c>
      <c r="U24" s="24">
        <v>7.0846617074034714E-4</v>
      </c>
      <c r="V24" s="24">
        <v>1.7060479399471124E-4</v>
      </c>
      <c r="W24" s="24">
        <v>8.2236842105263153E-4</v>
      </c>
      <c r="X24" s="24">
        <v>8.7657784011220194E-4</v>
      </c>
      <c r="Y24" s="24">
        <v>5.5279159756771695E-4</v>
      </c>
      <c r="Z24" s="24">
        <v>1.5608740894901144E-3</v>
      </c>
      <c r="AA24" s="24">
        <v>4.0650406504065045E-3</v>
      </c>
      <c r="AB24" s="24">
        <v>0</v>
      </c>
      <c r="AC24" s="24">
        <v>0</v>
      </c>
    </row>
    <row r="25" spans="20:29" ht="12.75" customHeight="1" x14ac:dyDescent="0.25">
      <c r="T25">
        <v>39</v>
      </c>
      <c r="U25" s="24">
        <v>5.3134962805526033E-4</v>
      </c>
      <c r="V25" s="24">
        <v>5.1181438198413375E-4</v>
      </c>
      <c r="W25" s="24">
        <v>1.699561403508772E-3</v>
      </c>
      <c r="X25" s="24">
        <v>1.7531556802244039E-4</v>
      </c>
      <c r="Y25" s="24">
        <v>5.5279159756771695E-4</v>
      </c>
      <c r="Z25" s="24">
        <v>2.0811654526534861E-3</v>
      </c>
      <c r="AA25" s="24">
        <v>0</v>
      </c>
      <c r="AB25" s="24">
        <v>0</v>
      </c>
      <c r="AC25" s="24">
        <v>0</v>
      </c>
    </row>
    <row r="26" spans="20:29" ht="12.75" customHeight="1" x14ac:dyDescent="0.25">
      <c r="T26">
        <v>40</v>
      </c>
      <c r="U26" s="24">
        <v>7.0846617074034714E-4</v>
      </c>
      <c r="V26" s="24">
        <v>8.5302396997355629E-4</v>
      </c>
      <c r="W26" s="24">
        <v>1.8640350877192982E-3</v>
      </c>
      <c r="X26" s="24">
        <v>7.0126227208976155E-4</v>
      </c>
      <c r="Y26" s="24">
        <v>8.2918739635157548E-4</v>
      </c>
      <c r="Z26" s="24">
        <v>0</v>
      </c>
      <c r="AA26" s="24">
        <v>1.2195121951219513E-2</v>
      </c>
      <c r="AB26" s="24">
        <v>0</v>
      </c>
      <c r="AC26" s="24">
        <v>0</v>
      </c>
    </row>
    <row r="27" spans="20:29" ht="12.75" customHeight="1" x14ac:dyDescent="0.25">
      <c r="T27">
        <v>41</v>
      </c>
      <c r="U27" s="24">
        <v>7.0846617074034714E-4</v>
      </c>
      <c r="V27" s="24">
        <v>5.9711677898148941E-4</v>
      </c>
      <c r="W27" s="24">
        <v>1.5899122807017543E-3</v>
      </c>
      <c r="X27" s="24">
        <v>3.5063113604488078E-4</v>
      </c>
      <c r="Y27" s="24">
        <v>6.9098949695964621E-4</v>
      </c>
      <c r="Z27" s="24">
        <v>2.0811654526534861E-3</v>
      </c>
      <c r="AA27" s="24">
        <v>8.130081300813009E-3</v>
      </c>
      <c r="AB27" s="24">
        <v>0</v>
      </c>
      <c r="AC27" s="24">
        <v>0</v>
      </c>
    </row>
    <row r="28" spans="20:29" ht="12.75" customHeight="1" x14ac:dyDescent="0.25">
      <c r="T28">
        <v>42</v>
      </c>
      <c r="U28" s="24">
        <v>8.8558271342543396E-4</v>
      </c>
      <c r="V28" s="24">
        <v>6.8241917597884497E-4</v>
      </c>
      <c r="W28" s="24">
        <v>2.3026315789473682E-3</v>
      </c>
      <c r="X28" s="24">
        <v>5.2594670406732116E-4</v>
      </c>
      <c r="Y28" s="24">
        <v>4.1459369817578774E-4</v>
      </c>
      <c r="Z28" s="24">
        <v>3.6420395421436005E-3</v>
      </c>
      <c r="AA28" s="24">
        <v>0</v>
      </c>
      <c r="AB28" s="24">
        <v>1.2547051442910915E-3</v>
      </c>
      <c r="AC28" s="24">
        <v>0</v>
      </c>
    </row>
    <row r="29" spans="20:29" ht="12.75" customHeight="1" x14ac:dyDescent="0.25">
      <c r="T29">
        <v>43</v>
      </c>
      <c r="U29" s="24">
        <v>1.0036604085488252E-3</v>
      </c>
      <c r="V29" s="24">
        <v>7.6772157297620063E-4</v>
      </c>
      <c r="W29" s="24">
        <v>1.7543859649122807E-3</v>
      </c>
      <c r="X29" s="24">
        <v>1.5778401122019635E-3</v>
      </c>
      <c r="Y29" s="24">
        <v>1.1055831951354339E-3</v>
      </c>
      <c r="Z29" s="24">
        <v>2.6014568158168575E-3</v>
      </c>
      <c r="AA29" s="24">
        <v>0</v>
      </c>
      <c r="AB29" s="24">
        <v>0</v>
      </c>
      <c r="AC29" s="24">
        <v>0</v>
      </c>
    </row>
    <row r="30" spans="20:29" ht="12.75" customHeight="1" x14ac:dyDescent="0.25">
      <c r="T30">
        <v>44</v>
      </c>
      <c r="U30" s="24">
        <v>1.1807769512339119E-3</v>
      </c>
      <c r="V30" s="24">
        <v>1.1942335579629788E-3</v>
      </c>
      <c r="W30" s="24">
        <v>1.5899122807017543E-3</v>
      </c>
      <c r="X30" s="24">
        <v>5.2594670406732116E-4</v>
      </c>
      <c r="Y30" s="24">
        <v>6.9098949695964621E-4</v>
      </c>
      <c r="Z30" s="24">
        <v>1.0405827263267431E-3</v>
      </c>
      <c r="AA30" s="24">
        <v>0</v>
      </c>
      <c r="AB30" s="24">
        <v>0</v>
      </c>
      <c r="AC30" s="24">
        <v>0</v>
      </c>
    </row>
    <row r="31" spans="20:29" ht="12.75" customHeight="1" x14ac:dyDescent="0.25">
      <c r="T31">
        <v>45</v>
      </c>
      <c r="U31" s="24">
        <v>1.0626992561105207E-3</v>
      </c>
      <c r="V31" s="24">
        <v>6.8241917597884497E-4</v>
      </c>
      <c r="W31" s="24">
        <v>2.4122807017543861E-3</v>
      </c>
      <c r="X31" s="24">
        <v>7.0126227208976155E-4</v>
      </c>
      <c r="Y31" s="24">
        <v>9.6738529574350474E-4</v>
      </c>
      <c r="Z31" s="24">
        <v>2.6014568158168575E-3</v>
      </c>
      <c r="AA31" s="24">
        <v>0</v>
      </c>
      <c r="AB31" s="24">
        <v>0</v>
      </c>
      <c r="AC31" s="24">
        <v>0</v>
      </c>
    </row>
    <row r="32" spans="20:29" ht="12.75" customHeight="1" x14ac:dyDescent="0.25">
      <c r="T32">
        <v>46</v>
      </c>
      <c r="U32" s="24">
        <v>1.3578934939189988E-3</v>
      </c>
      <c r="V32" s="24">
        <v>9.3832636697091184E-4</v>
      </c>
      <c r="W32" s="24">
        <v>1.699561403508772E-3</v>
      </c>
      <c r="X32" s="24">
        <v>7.0126227208976155E-4</v>
      </c>
      <c r="Y32" s="24">
        <v>8.2918739635157548E-4</v>
      </c>
      <c r="Z32" s="24">
        <v>2.6014568158168575E-3</v>
      </c>
      <c r="AA32" s="24">
        <v>0</v>
      </c>
      <c r="AB32" s="24">
        <v>0</v>
      </c>
      <c r="AC32" s="24">
        <v>0</v>
      </c>
    </row>
    <row r="33" spans="20:29" ht="12.75" customHeight="1" x14ac:dyDescent="0.25">
      <c r="T33">
        <v>47</v>
      </c>
      <c r="U33" s="24">
        <v>1.2988546463573031E-3</v>
      </c>
      <c r="V33" s="24">
        <v>5.9711677898148941E-4</v>
      </c>
      <c r="W33" s="24">
        <v>2.631578947368421E-3</v>
      </c>
      <c r="X33" s="24">
        <v>7.0126227208976155E-4</v>
      </c>
      <c r="Y33" s="24">
        <v>9.6738529574350474E-4</v>
      </c>
      <c r="Z33" s="24">
        <v>0</v>
      </c>
      <c r="AA33" s="24">
        <v>0</v>
      </c>
      <c r="AB33" s="24">
        <v>0</v>
      </c>
      <c r="AC33" s="24">
        <v>0</v>
      </c>
    </row>
    <row r="34" spans="20:29" ht="12.75" customHeight="1" x14ac:dyDescent="0.25">
      <c r="T34">
        <v>48</v>
      </c>
      <c r="U34" s="24">
        <v>1.6530877317274767E-3</v>
      </c>
      <c r="V34" s="24">
        <v>1.1942335579629788E-3</v>
      </c>
      <c r="W34" s="24">
        <v>2.8508771929824563E-3</v>
      </c>
      <c r="X34" s="24">
        <v>8.7657784011220194E-4</v>
      </c>
      <c r="Y34" s="24">
        <v>1.1055831951354339E-3</v>
      </c>
      <c r="Z34" s="24">
        <v>1.0405827263267431E-3</v>
      </c>
      <c r="AA34" s="24">
        <v>4.0650406504065045E-3</v>
      </c>
      <c r="AB34" s="24">
        <v>0</v>
      </c>
      <c r="AC34" s="24">
        <v>0</v>
      </c>
    </row>
    <row r="35" spans="20:29" ht="12.75" customHeight="1" x14ac:dyDescent="0.25">
      <c r="T35">
        <v>49</v>
      </c>
      <c r="U35" s="24">
        <v>1.1807769512339119E-3</v>
      </c>
      <c r="V35" s="24">
        <v>1.1089311609656231E-3</v>
      </c>
      <c r="W35" s="24">
        <v>2.4671052631578946E-3</v>
      </c>
      <c r="X35" s="24">
        <v>1.2272089761570827E-3</v>
      </c>
      <c r="Y35" s="24">
        <v>8.2918739635157548E-4</v>
      </c>
      <c r="Z35" s="24">
        <v>2.6014568158168575E-3</v>
      </c>
      <c r="AA35" s="24">
        <v>0</v>
      </c>
      <c r="AB35" s="24">
        <v>0</v>
      </c>
      <c r="AC35" s="24">
        <v>0</v>
      </c>
    </row>
    <row r="36" spans="20:29" ht="12.75" customHeight="1" x14ac:dyDescent="0.25">
      <c r="T36">
        <v>50</v>
      </c>
      <c r="U36" s="24">
        <v>1.1807769512339119E-3</v>
      </c>
      <c r="V36" s="24">
        <v>1.1942335579629788E-3</v>
      </c>
      <c r="W36" s="24">
        <v>2.631578947368421E-3</v>
      </c>
      <c r="X36" s="24">
        <v>1.5778401122019635E-3</v>
      </c>
      <c r="Y36" s="24">
        <v>1.3819789939192924E-3</v>
      </c>
      <c r="Z36" s="24">
        <v>1.5608740894901144E-3</v>
      </c>
      <c r="AA36" s="24">
        <v>0</v>
      </c>
      <c r="AB36" s="24">
        <v>1.2547051442910915E-3</v>
      </c>
      <c r="AC36" s="24">
        <v>0</v>
      </c>
    </row>
    <row r="37" spans="20:29" ht="12.75" customHeight="1" x14ac:dyDescent="0.25">
      <c r="T37">
        <v>51</v>
      </c>
      <c r="U37" s="24">
        <v>1.2988546463573031E-3</v>
      </c>
      <c r="V37" s="24">
        <v>1.1942335579629788E-3</v>
      </c>
      <c r="W37" s="24">
        <v>2.7412280701754384E-3</v>
      </c>
      <c r="X37" s="24">
        <v>1.0518934081346423E-3</v>
      </c>
      <c r="Y37" s="24">
        <v>2.0729684908789387E-3</v>
      </c>
      <c r="Z37" s="24">
        <v>1.0405827263267431E-3</v>
      </c>
      <c r="AA37" s="24">
        <v>4.0650406504065045E-3</v>
      </c>
      <c r="AB37" s="24">
        <v>0</v>
      </c>
      <c r="AC37" s="24">
        <v>0</v>
      </c>
    </row>
    <row r="38" spans="20:29" ht="12.75" customHeight="1" x14ac:dyDescent="0.25">
      <c r="T38">
        <v>52</v>
      </c>
      <c r="U38" s="24">
        <v>1.4169323414806943E-3</v>
      </c>
      <c r="V38" s="24">
        <v>9.3832636697091184E-4</v>
      </c>
      <c r="W38" s="24">
        <v>3.4539473684210525E-3</v>
      </c>
      <c r="X38" s="24">
        <v>5.2594670406732116E-4</v>
      </c>
      <c r="Y38" s="24">
        <v>1.9347705914870095E-3</v>
      </c>
      <c r="Z38" s="24">
        <v>2.6014568158168575E-3</v>
      </c>
      <c r="AA38" s="24">
        <v>4.0650406504065045E-3</v>
      </c>
      <c r="AB38" s="24">
        <v>2.509410288582183E-3</v>
      </c>
      <c r="AC38" s="24">
        <v>0</v>
      </c>
    </row>
    <row r="39" spans="20:29" ht="12.75" customHeight="1" x14ac:dyDescent="0.25">
      <c r="T39">
        <v>53</v>
      </c>
      <c r="U39" s="24">
        <v>1.594048884165781E-3</v>
      </c>
      <c r="V39" s="24">
        <v>1.7060479399471126E-3</v>
      </c>
      <c r="W39" s="24">
        <v>4.2763157894736845E-3</v>
      </c>
      <c r="X39" s="24">
        <v>1.0518934081346423E-3</v>
      </c>
      <c r="Y39" s="24">
        <v>1.9347705914870095E-3</v>
      </c>
      <c r="Z39" s="24">
        <v>5.2029136316337149E-3</v>
      </c>
      <c r="AA39" s="24">
        <v>4.0650406504065045E-3</v>
      </c>
      <c r="AB39" s="24">
        <v>1.2547051442910915E-3</v>
      </c>
      <c r="AC39" s="24">
        <v>0</v>
      </c>
    </row>
    <row r="40" spans="20:29" ht="12.75" customHeight="1" x14ac:dyDescent="0.25">
      <c r="T40">
        <v>54</v>
      </c>
      <c r="U40" s="24">
        <v>2.184437359782737E-3</v>
      </c>
      <c r="V40" s="24">
        <v>1.9619551309391792E-3</v>
      </c>
      <c r="W40" s="24">
        <v>4.7149122807017543E-3</v>
      </c>
      <c r="X40" s="24">
        <v>1.2272089761570827E-3</v>
      </c>
      <c r="Y40" s="24">
        <v>2.0729684908789387E-3</v>
      </c>
      <c r="Z40" s="24">
        <v>1.0405827263267431E-3</v>
      </c>
      <c r="AA40" s="24">
        <v>8.130081300813009E-3</v>
      </c>
      <c r="AB40" s="24">
        <v>2.509410288582183E-3</v>
      </c>
      <c r="AC40" s="24">
        <v>0</v>
      </c>
    </row>
    <row r="41" spans="20:29" ht="12.75" customHeight="1" x14ac:dyDescent="0.25">
      <c r="T41">
        <v>55</v>
      </c>
      <c r="U41" s="24">
        <v>1.47597118904239E-3</v>
      </c>
      <c r="V41" s="24">
        <v>1.6207455429497568E-3</v>
      </c>
      <c r="W41" s="24">
        <v>4.4956140350877194E-3</v>
      </c>
      <c r="X41" s="24">
        <v>2.279102384291725E-3</v>
      </c>
      <c r="Y41" s="24">
        <v>2.0729684908789387E-3</v>
      </c>
      <c r="Z41" s="24">
        <v>4.6826222684703432E-3</v>
      </c>
      <c r="AA41" s="24">
        <v>8.130081300813009E-3</v>
      </c>
      <c r="AB41" s="24">
        <v>0</v>
      </c>
      <c r="AC41" s="24">
        <v>0</v>
      </c>
    </row>
    <row r="42" spans="20:29" ht="12.75" customHeight="1" x14ac:dyDescent="0.25">
      <c r="T42">
        <v>56</v>
      </c>
      <c r="U42" s="24">
        <v>2.0073208170976503E-3</v>
      </c>
      <c r="V42" s="24">
        <v>1.7060479399471126E-3</v>
      </c>
      <c r="W42" s="24">
        <v>4.1118421052631577E-3</v>
      </c>
      <c r="X42" s="24">
        <v>1.7531556802244039E-3</v>
      </c>
      <c r="Y42" s="24">
        <v>3.7313432835820895E-3</v>
      </c>
      <c r="Z42" s="24">
        <v>5.2029136316337149E-3</v>
      </c>
      <c r="AA42" s="24">
        <v>4.0650406504065045E-3</v>
      </c>
      <c r="AB42" s="24">
        <v>1.2547051442910915E-3</v>
      </c>
      <c r="AC42" s="24">
        <v>0</v>
      </c>
    </row>
    <row r="43" spans="20:29" ht="12.75" customHeight="1" x14ac:dyDescent="0.25">
      <c r="T43">
        <v>57</v>
      </c>
      <c r="U43" s="24">
        <v>2.0073208170976503E-3</v>
      </c>
      <c r="V43" s="24">
        <v>1.7913503369444681E-3</v>
      </c>
      <c r="W43" s="24">
        <v>3.9473684210526317E-3</v>
      </c>
      <c r="X43" s="24">
        <v>1.2272089761570827E-3</v>
      </c>
      <c r="Y43" s="24">
        <v>2.9021558872305139E-3</v>
      </c>
      <c r="Z43" s="24">
        <v>1.0405827263267431E-3</v>
      </c>
      <c r="AA43" s="24">
        <v>4.0650406504065045E-3</v>
      </c>
      <c r="AB43" s="24">
        <v>0</v>
      </c>
      <c r="AC43" s="24">
        <v>0</v>
      </c>
    </row>
    <row r="44" spans="20:29" ht="12.75" customHeight="1" x14ac:dyDescent="0.25">
      <c r="T44">
        <v>58</v>
      </c>
      <c r="U44" s="24">
        <v>1.5350100366040855E-3</v>
      </c>
      <c r="V44" s="24">
        <v>2.2178623219312461E-3</v>
      </c>
      <c r="W44" s="24">
        <v>4.0021929824561406E-3</v>
      </c>
      <c r="X44" s="24">
        <v>2.8050490883590462E-3</v>
      </c>
      <c r="Y44" s="24">
        <v>1.5201768933112217E-3</v>
      </c>
      <c r="Z44" s="24">
        <v>1.0405827263267431E-3</v>
      </c>
      <c r="AA44" s="24">
        <v>0</v>
      </c>
      <c r="AB44" s="24">
        <v>1.2547051442910915E-3</v>
      </c>
      <c r="AC44" s="24">
        <v>0</v>
      </c>
    </row>
    <row r="45" spans="20:29" ht="12.75" customHeight="1" x14ac:dyDescent="0.25">
      <c r="T45">
        <v>59</v>
      </c>
      <c r="U45" s="24">
        <v>1.2398157987956076E-3</v>
      </c>
      <c r="V45" s="24">
        <v>2.3884671159259577E-3</v>
      </c>
      <c r="W45" s="24">
        <v>3.8925438596491228E-3</v>
      </c>
      <c r="X45" s="24">
        <v>1.2272089761570827E-3</v>
      </c>
      <c r="Y45" s="24">
        <v>2.3493642896627973E-3</v>
      </c>
      <c r="Z45" s="24">
        <v>2.0811654526534861E-3</v>
      </c>
      <c r="AA45" s="24">
        <v>0</v>
      </c>
      <c r="AB45" s="24">
        <v>0</v>
      </c>
      <c r="AC45" s="24">
        <v>0</v>
      </c>
    </row>
    <row r="46" spans="20:29" ht="12.75" customHeight="1" x14ac:dyDescent="0.25">
      <c r="T46">
        <v>60</v>
      </c>
      <c r="U46" s="24">
        <v>2.5386704451529104E-3</v>
      </c>
      <c r="V46" s="24">
        <v>2.2178623219312461E-3</v>
      </c>
      <c r="W46" s="24">
        <v>4.8793859649122811E-3</v>
      </c>
      <c r="X46" s="24">
        <v>3.5063113604488078E-3</v>
      </c>
      <c r="Y46" s="24">
        <v>2.6257600884466558E-3</v>
      </c>
      <c r="Z46" s="24">
        <v>3.6420395421436005E-3</v>
      </c>
      <c r="AA46" s="24">
        <v>1.2195121951219513E-2</v>
      </c>
      <c r="AB46" s="24">
        <v>0</v>
      </c>
      <c r="AC46" s="24">
        <v>0</v>
      </c>
    </row>
    <row r="47" spans="20:29" ht="12.75" customHeight="1" x14ac:dyDescent="0.25">
      <c r="T47">
        <v>61</v>
      </c>
      <c r="U47" s="24">
        <v>3.8375250915102135E-3</v>
      </c>
      <c r="V47" s="24">
        <v>2.6443743069180245E-3</v>
      </c>
      <c r="W47" s="24">
        <v>6.4144736842105263E-3</v>
      </c>
      <c r="X47" s="24">
        <v>3.155680224403927E-3</v>
      </c>
      <c r="Y47" s="24">
        <v>4.2841348811498061E-3</v>
      </c>
      <c r="Z47" s="24">
        <v>3.6420395421436005E-3</v>
      </c>
      <c r="AA47" s="24">
        <v>8.130081300813009E-3</v>
      </c>
      <c r="AB47" s="24">
        <v>3.7641154328732747E-3</v>
      </c>
      <c r="AC47" s="24">
        <v>0</v>
      </c>
    </row>
    <row r="48" spans="20:29" ht="12.75" customHeight="1" x14ac:dyDescent="0.25">
      <c r="T48">
        <v>62</v>
      </c>
      <c r="U48" s="24">
        <v>3.4832920061400401E-3</v>
      </c>
      <c r="V48" s="24">
        <v>4.1798174528704258E-3</v>
      </c>
      <c r="W48" s="24">
        <v>7.2368421052631578E-3</v>
      </c>
      <c r="X48" s="24">
        <v>3.6816269284712481E-3</v>
      </c>
      <c r="Y48" s="24">
        <v>4.9751243781094526E-3</v>
      </c>
      <c r="Z48" s="24">
        <v>2.6014568158168575E-3</v>
      </c>
      <c r="AA48" s="24">
        <v>1.2195121951219513E-2</v>
      </c>
      <c r="AB48" s="24">
        <v>6.2735257214554582E-3</v>
      </c>
      <c r="AC48" s="24">
        <v>0</v>
      </c>
    </row>
    <row r="49" spans="20:29" ht="12.75" customHeight="1" x14ac:dyDescent="0.25">
      <c r="T49">
        <v>63</v>
      </c>
      <c r="U49" s="24">
        <v>5.4315739756759952E-3</v>
      </c>
      <c r="V49" s="24">
        <v>4.6063294378572038E-3</v>
      </c>
      <c r="W49" s="24">
        <v>8.3881578947368422E-3</v>
      </c>
      <c r="X49" s="24">
        <v>4.7335203366058905E-3</v>
      </c>
      <c r="Y49" s="24">
        <v>4.8369264787175232E-3</v>
      </c>
      <c r="Z49" s="24">
        <v>6.2434963579604576E-3</v>
      </c>
      <c r="AA49" s="24">
        <v>1.2195121951219513E-2</v>
      </c>
      <c r="AB49" s="24">
        <v>1.2547051442910915E-3</v>
      </c>
      <c r="AC49" s="24">
        <v>0</v>
      </c>
    </row>
    <row r="50" spans="20:29" ht="12.75" customHeight="1" x14ac:dyDescent="0.25">
      <c r="T50">
        <v>64</v>
      </c>
      <c r="U50" s="24">
        <v>6.1990789939780373E-3</v>
      </c>
      <c r="V50" s="24">
        <v>3.8386078648810031E-3</v>
      </c>
      <c r="W50" s="24">
        <v>7.4561403508771927E-3</v>
      </c>
      <c r="X50" s="24">
        <v>4.7335203366058905E-3</v>
      </c>
      <c r="Y50" s="24">
        <v>5.5279159756771697E-3</v>
      </c>
      <c r="Z50" s="24">
        <v>9.3652445369406864E-3</v>
      </c>
      <c r="AA50" s="24">
        <v>1.2195121951219513E-2</v>
      </c>
      <c r="AB50" s="24">
        <v>6.2735257214554582E-3</v>
      </c>
      <c r="AC50" s="24">
        <v>0</v>
      </c>
    </row>
    <row r="51" spans="20:29" ht="12.75" customHeight="1" x14ac:dyDescent="0.25">
      <c r="T51">
        <v>65</v>
      </c>
      <c r="U51" s="24">
        <v>7.0846617074034716E-3</v>
      </c>
      <c r="V51" s="24">
        <v>6.4829821717990272E-3</v>
      </c>
      <c r="W51" s="24">
        <v>8.7171052631578941E-3</v>
      </c>
      <c r="X51" s="24">
        <v>4.9088359046283309E-3</v>
      </c>
      <c r="Y51" s="24">
        <v>7.1862907683803209E-3</v>
      </c>
      <c r="Z51" s="24">
        <v>9.8855359001040581E-3</v>
      </c>
      <c r="AA51" s="24">
        <v>1.2195121951219513E-2</v>
      </c>
      <c r="AB51" s="24">
        <v>5.018820577164366E-3</v>
      </c>
      <c r="AC51" s="24">
        <v>0</v>
      </c>
    </row>
    <row r="52" spans="20:29" ht="12.75" customHeight="1" x14ac:dyDescent="0.25">
      <c r="T52">
        <v>66</v>
      </c>
      <c r="U52" s="24">
        <v>7.2027394025268631E-3</v>
      </c>
      <c r="V52" s="24">
        <v>6.9094941567858061E-3</v>
      </c>
      <c r="W52" s="24">
        <v>1.0800438596491229E-2</v>
      </c>
      <c r="X52" s="24">
        <v>8.0645161290322578E-3</v>
      </c>
      <c r="Y52" s="24">
        <v>7.0480928689883914E-3</v>
      </c>
      <c r="Z52" s="24">
        <v>8.3246618106139446E-3</v>
      </c>
      <c r="AA52" s="24">
        <v>1.6260162601626018E-2</v>
      </c>
      <c r="AB52" s="24">
        <v>1.0037641154328732E-2</v>
      </c>
      <c r="AC52" s="24">
        <v>0</v>
      </c>
    </row>
    <row r="53" spans="20:29" ht="12.75" customHeight="1" x14ac:dyDescent="0.25">
      <c r="T53">
        <v>67</v>
      </c>
      <c r="U53" s="24">
        <v>7.5569724878970365E-3</v>
      </c>
      <c r="V53" s="24">
        <v>6.4829821717990272E-3</v>
      </c>
      <c r="W53" s="24">
        <v>1.0361842105263157E-2</v>
      </c>
      <c r="X53" s="24">
        <v>7.7138849929873771E-3</v>
      </c>
      <c r="Y53" s="24">
        <v>9.1210613598673301E-3</v>
      </c>
      <c r="Z53" s="24">
        <v>5.7232049947970867E-3</v>
      </c>
      <c r="AA53" s="24">
        <v>2.4390243902439025E-2</v>
      </c>
      <c r="AB53" s="24">
        <v>3.7641154328732747E-3</v>
      </c>
      <c r="AC53" s="24">
        <v>0</v>
      </c>
    </row>
    <row r="54" spans="20:29" ht="12.75" customHeight="1" x14ac:dyDescent="0.25">
      <c r="T54">
        <v>68</v>
      </c>
      <c r="U54" s="24">
        <v>1.1453536426968945E-2</v>
      </c>
      <c r="V54" s="24">
        <v>1.0065682845687964E-2</v>
      </c>
      <c r="W54" s="24">
        <v>1.1129385964912281E-2</v>
      </c>
      <c r="X54" s="24">
        <v>1.0343618513323983E-2</v>
      </c>
      <c r="Y54" s="24">
        <v>1.0088446655610834E-2</v>
      </c>
      <c r="Z54" s="24">
        <v>7.2840790842872011E-3</v>
      </c>
      <c r="AA54" s="24">
        <v>8.130081300813009E-3</v>
      </c>
      <c r="AB54" s="24">
        <v>5.018820577164366E-3</v>
      </c>
      <c r="AC54" s="24">
        <v>0</v>
      </c>
    </row>
    <row r="55" spans="20:29" ht="12.75" customHeight="1" x14ac:dyDescent="0.25">
      <c r="T55">
        <v>69</v>
      </c>
      <c r="U55" s="24">
        <v>1.4051245719683551E-2</v>
      </c>
      <c r="V55" s="24">
        <v>1.4501407489550457E-2</v>
      </c>
      <c r="W55" s="24">
        <v>1.1896929824561404E-2</v>
      </c>
      <c r="X55" s="24">
        <v>1.0343618513323983E-2</v>
      </c>
      <c r="Y55" s="24">
        <v>1.4096185737976783E-2</v>
      </c>
      <c r="Z55" s="24">
        <v>1.3527575442247659E-2</v>
      </c>
      <c r="AA55" s="24">
        <v>1.2195121951219513E-2</v>
      </c>
      <c r="AB55" s="24">
        <v>7.5282308657465494E-3</v>
      </c>
      <c r="AC55" s="24">
        <v>0</v>
      </c>
    </row>
    <row r="56" spans="20:29" ht="12.75" customHeight="1" x14ac:dyDescent="0.25">
      <c r="T56">
        <v>70</v>
      </c>
      <c r="U56" s="24">
        <v>1.9955130475853112E-2</v>
      </c>
      <c r="V56" s="24">
        <v>1.8595922545423527E-2</v>
      </c>
      <c r="W56" s="24">
        <v>1.5021929824561403E-2</v>
      </c>
      <c r="X56" s="24">
        <v>1.5953716690042075E-2</v>
      </c>
      <c r="Y56" s="24">
        <v>1.4648977335544499E-2</v>
      </c>
      <c r="Z56" s="24">
        <v>1.1446409989594173E-2</v>
      </c>
      <c r="AA56" s="24">
        <v>1.2195121951219513E-2</v>
      </c>
      <c r="AB56" s="24">
        <v>2.0075282308657464E-2</v>
      </c>
      <c r="AC56" s="24">
        <v>0</v>
      </c>
    </row>
    <row r="57" spans="20:29" ht="12.75" customHeight="1" x14ac:dyDescent="0.25">
      <c r="T57">
        <v>71</v>
      </c>
      <c r="U57" s="24">
        <v>2.4028810957610107E-2</v>
      </c>
      <c r="V57" s="24">
        <v>2.2178623219312462E-2</v>
      </c>
      <c r="W57" s="24">
        <v>1.7050438596491229E-2</v>
      </c>
      <c r="X57" s="24">
        <v>2.1563814866760168E-2</v>
      </c>
      <c r="Y57" s="24">
        <v>1.9485903814262025E-2</v>
      </c>
      <c r="Z57" s="24">
        <v>2.3933402705515087E-2</v>
      </c>
      <c r="AA57" s="24">
        <v>4.0650406504065045E-3</v>
      </c>
      <c r="AB57" s="24">
        <v>5.018820577164366E-3</v>
      </c>
      <c r="AC57" s="24">
        <v>0</v>
      </c>
    </row>
    <row r="58" spans="20:29" ht="12.75" customHeight="1" x14ac:dyDescent="0.25">
      <c r="T58">
        <v>72</v>
      </c>
      <c r="U58" s="24">
        <v>3.3829259652851579E-2</v>
      </c>
      <c r="V58" s="24">
        <v>3.0879467713042737E-2</v>
      </c>
      <c r="W58" s="24">
        <v>2.1765350877192981E-2</v>
      </c>
      <c r="X58" s="24">
        <v>2.8401122019635343E-2</v>
      </c>
      <c r="Y58" s="24">
        <v>2.197346600331675E-2</v>
      </c>
      <c r="Z58" s="24">
        <v>2.8095733610822061E-2</v>
      </c>
      <c r="AA58" s="24">
        <v>2.4390243902439025E-2</v>
      </c>
      <c r="AB58" s="24">
        <v>1.8820577164366373E-2</v>
      </c>
      <c r="AC58" s="24">
        <v>0</v>
      </c>
    </row>
    <row r="59" spans="20:29" ht="12.75" customHeight="1" x14ac:dyDescent="0.25">
      <c r="T59">
        <v>73</v>
      </c>
      <c r="U59" s="24">
        <v>3.808005667729366E-2</v>
      </c>
      <c r="V59" s="24">
        <v>3.8386078648810031E-2</v>
      </c>
      <c r="W59" s="24">
        <v>2.6699561403508772E-2</v>
      </c>
      <c r="X59" s="24">
        <v>3.4887798036465641E-2</v>
      </c>
      <c r="Y59" s="24">
        <v>2.5428413488114979E-2</v>
      </c>
      <c r="Z59" s="24">
        <v>2.6014568158168574E-2</v>
      </c>
      <c r="AA59" s="24">
        <v>3.6585365853658534E-2</v>
      </c>
      <c r="AB59" s="24">
        <v>2.8858218318695106E-2</v>
      </c>
      <c r="AC59" s="24">
        <v>0</v>
      </c>
    </row>
    <row r="60" spans="20:29" ht="12.75" customHeight="1" x14ac:dyDescent="0.25">
      <c r="T60">
        <v>74</v>
      </c>
      <c r="U60" s="24">
        <v>4.3275475262722872E-2</v>
      </c>
      <c r="V60" s="24">
        <v>4.2992408086667239E-2</v>
      </c>
      <c r="W60" s="24">
        <v>3.6787280701754389E-2</v>
      </c>
      <c r="X60" s="24">
        <v>4.523141654978962E-2</v>
      </c>
      <c r="Y60" s="24">
        <v>3.993919292426755E-2</v>
      </c>
      <c r="Z60" s="24">
        <v>3.9021852237252859E-2</v>
      </c>
      <c r="AA60" s="24">
        <v>3.2520325203252036E-2</v>
      </c>
      <c r="AB60" s="24">
        <v>4.0150564617314928E-2</v>
      </c>
      <c r="AC60" s="24">
        <v>0</v>
      </c>
    </row>
    <row r="61" spans="20:29" ht="12.75" customHeight="1" x14ac:dyDescent="0.25">
      <c r="T61">
        <v>75</v>
      </c>
      <c r="U61" s="24">
        <v>5.2662652025032473E-2</v>
      </c>
      <c r="V61" s="24">
        <v>5.578776763627058E-2</v>
      </c>
      <c r="W61" s="24">
        <v>4.8629385964912279E-2</v>
      </c>
      <c r="X61" s="24">
        <v>6.311360448807854E-2</v>
      </c>
      <c r="Y61" s="24">
        <v>4.975124378109453E-2</v>
      </c>
      <c r="Z61" s="24">
        <v>5.0988553590010408E-2</v>
      </c>
      <c r="AA61" s="24">
        <v>6.097560975609756E-2</v>
      </c>
      <c r="AB61" s="24">
        <v>3.889585947302384E-2</v>
      </c>
      <c r="AC61" s="24">
        <v>0</v>
      </c>
    </row>
    <row r="62" spans="20:29" ht="12.75" customHeight="1" x14ac:dyDescent="0.25">
      <c r="T62">
        <v>76</v>
      </c>
      <c r="U62" s="24">
        <v>6.4942732317865154E-2</v>
      </c>
      <c r="V62" s="24">
        <v>6.8924336773863351E-2</v>
      </c>
      <c r="W62" s="24">
        <v>6.3212719298245609E-2</v>
      </c>
      <c r="X62" s="24">
        <v>7.3983169705469851E-2</v>
      </c>
      <c r="Y62" s="24">
        <v>6.3018242122719739E-2</v>
      </c>
      <c r="Z62" s="24">
        <v>6.5036420395421429E-2</v>
      </c>
      <c r="AA62" s="24">
        <v>5.6910569105691054E-2</v>
      </c>
      <c r="AB62" s="24">
        <v>4.51693851944793E-2</v>
      </c>
      <c r="AC62" s="24">
        <v>0</v>
      </c>
    </row>
    <row r="63" spans="20:29" ht="12.75" customHeight="1" x14ac:dyDescent="0.25">
      <c r="T63">
        <v>77</v>
      </c>
      <c r="U63" s="24">
        <v>8.5488251269335222E-2</v>
      </c>
      <c r="V63" s="24">
        <v>8.7520259319286878E-2</v>
      </c>
      <c r="W63" s="24">
        <v>8.3826754385964916E-2</v>
      </c>
      <c r="X63" s="24">
        <v>8.8709677419354843E-2</v>
      </c>
      <c r="Y63" s="24">
        <v>8.4853510226644557E-2</v>
      </c>
      <c r="Z63" s="24">
        <v>8.5327783558792919E-2</v>
      </c>
      <c r="AA63" s="24">
        <v>7.7235772357723581E-2</v>
      </c>
      <c r="AB63" s="24">
        <v>7.2772898368883315E-2</v>
      </c>
      <c r="AC63" s="24">
        <v>0</v>
      </c>
    </row>
    <row r="64" spans="20:29" ht="12.75" customHeight="1" x14ac:dyDescent="0.25">
      <c r="T64">
        <v>78</v>
      </c>
      <c r="U64" s="24">
        <v>8.8499232494981692E-2</v>
      </c>
      <c r="V64" s="24">
        <v>9.5282777446046241E-2</v>
      </c>
      <c r="W64" s="24">
        <v>8.3991228070175436E-2</v>
      </c>
      <c r="X64" s="24">
        <v>9.5897615708274889E-2</v>
      </c>
      <c r="Y64" s="24">
        <v>9.3836373687119959E-2</v>
      </c>
      <c r="Z64" s="24">
        <v>9.1050988553590007E-2</v>
      </c>
      <c r="AA64" s="24">
        <v>0.11382113821138211</v>
      </c>
      <c r="AB64" s="24">
        <v>0.10163111668757842</v>
      </c>
      <c r="AC64" s="24">
        <v>0</v>
      </c>
    </row>
    <row r="65" spans="20:29" ht="12.75" customHeight="1" x14ac:dyDescent="0.25">
      <c r="T65">
        <v>79</v>
      </c>
      <c r="U65" s="24">
        <v>8.8322115952296609E-2</v>
      </c>
      <c r="V65" s="24">
        <v>8.6496630555318602E-2</v>
      </c>
      <c r="W65" s="24">
        <v>8.9747807017543854E-2</v>
      </c>
      <c r="X65" s="24">
        <v>9.7124824684431982E-2</v>
      </c>
      <c r="Y65" s="24">
        <v>9.2730790491984516E-2</v>
      </c>
      <c r="Z65" s="24">
        <v>0.10249739854318418</v>
      </c>
      <c r="AA65" s="24">
        <v>8.1300813008130079E-2</v>
      </c>
      <c r="AB65" s="24">
        <v>0.10163111668757842</v>
      </c>
      <c r="AC65" s="24">
        <v>0</v>
      </c>
    </row>
    <row r="66" spans="20:29" ht="12.75" customHeight="1" x14ac:dyDescent="0.25">
      <c r="T66">
        <v>80</v>
      </c>
      <c r="U66" s="24">
        <v>6.8780257409375364E-2</v>
      </c>
      <c r="V66" s="24">
        <v>7.5748528533651799E-2</v>
      </c>
      <c r="W66" s="24">
        <v>7.1107456140350883E-2</v>
      </c>
      <c r="X66" s="24">
        <v>7.0476858345021043E-2</v>
      </c>
      <c r="Y66" s="24">
        <v>6.4814814814814811E-2</v>
      </c>
      <c r="Z66" s="24">
        <v>8.0645161290322578E-2</v>
      </c>
      <c r="AA66" s="24">
        <v>5.2845528455284556E-2</v>
      </c>
      <c r="AB66" s="24">
        <v>8.0301129234629856E-2</v>
      </c>
      <c r="AC66" s="24">
        <v>0</v>
      </c>
    </row>
    <row r="67" spans="20:29" ht="12.75" customHeight="1" x14ac:dyDescent="0.25">
      <c r="T67">
        <v>81</v>
      </c>
      <c r="U67" s="24">
        <v>6.2581178415397329E-2</v>
      </c>
      <c r="V67" s="24">
        <v>6.4232704939008789E-2</v>
      </c>
      <c r="W67" s="24">
        <v>6.3157894736842107E-2</v>
      </c>
      <c r="X67" s="24">
        <v>5.732819074333801E-2</v>
      </c>
      <c r="Y67" s="24">
        <v>6.0668877833056939E-2</v>
      </c>
      <c r="Z67" s="24">
        <v>6.6597294484911557E-2</v>
      </c>
      <c r="AA67" s="24">
        <v>4.878048780487805E-2</v>
      </c>
      <c r="AB67" s="24">
        <v>7.0263488080301126E-2</v>
      </c>
      <c r="AC67" s="24">
        <v>0</v>
      </c>
    </row>
    <row r="68" spans="20:29" ht="12.75" customHeight="1" x14ac:dyDescent="0.25">
      <c r="T68">
        <v>82</v>
      </c>
      <c r="U68" s="24">
        <v>2.9873656866217971E-2</v>
      </c>
      <c r="V68" s="24">
        <v>2.8064488612130001E-2</v>
      </c>
      <c r="W68" s="24">
        <v>3.4046052631578949E-2</v>
      </c>
      <c r="X68" s="24">
        <v>3.155680224403927E-2</v>
      </c>
      <c r="Y68" s="24">
        <v>2.8192371475953566E-2</v>
      </c>
      <c r="Z68" s="24">
        <v>2.8095733610822061E-2</v>
      </c>
      <c r="AA68" s="24">
        <v>4.065040650406504E-2</v>
      </c>
      <c r="AB68" s="24">
        <v>4.51693851944793E-2</v>
      </c>
      <c r="AC68" s="24">
        <v>0</v>
      </c>
    </row>
    <row r="69" spans="20:29" ht="12.75" customHeight="1" x14ac:dyDescent="0.25">
      <c r="T69">
        <v>83</v>
      </c>
      <c r="U69" s="24">
        <v>2.4914393671035543E-2</v>
      </c>
      <c r="V69" s="24">
        <v>2.1581506440330973E-2</v>
      </c>
      <c r="W69" s="24">
        <v>2.5493421052631578E-2</v>
      </c>
      <c r="X69" s="24">
        <v>2.3492286115007012E-2</v>
      </c>
      <c r="Y69" s="24">
        <v>2.9712548369264787E-2</v>
      </c>
      <c r="Z69" s="24">
        <v>2.6534859521331947E-2</v>
      </c>
      <c r="AA69" s="24">
        <v>8.130081300813009E-3</v>
      </c>
      <c r="AB69" s="24">
        <v>2.5094102885821833E-2</v>
      </c>
      <c r="AC69" s="24">
        <v>0</v>
      </c>
    </row>
    <row r="70" spans="20:29" ht="12.75" customHeight="1" x14ac:dyDescent="0.25">
      <c r="T70">
        <v>84</v>
      </c>
      <c r="U70" s="24">
        <v>2.2493800921006023E-2</v>
      </c>
      <c r="V70" s="24">
        <v>2.1837413631323039E-2</v>
      </c>
      <c r="W70" s="24">
        <v>2.6480263157894736E-2</v>
      </c>
      <c r="X70" s="24">
        <v>1.7531556802244039E-2</v>
      </c>
      <c r="Y70" s="24">
        <v>2.5428413488114979E-2</v>
      </c>
      <c r="Z70" s="24">
        <v>1.9250780437044746E-2</v>
      </c>
      <c r="AA70" s="24">
        <v>4.065040650406504E-2</v>
      </c>
      <c r="AB70" s="24">
        <v>3.5131744040150563E-2</v>
      </c>
      <c r="AC70" s="24">
        <v>0</v>
      </c>
    </row>
    <row r="71" spans="20:29" ht="12.75" customHeight="1" x14ac:dyDescent="0.25">
      <c r="T71">
        <v>85</v>
      </c>
      <c r="U71" s="24">
        <v>2.0309363561223284E-2</v>
      </c>
      <c r="V71" s="24">
        <v>1.7316386590463192E-2</v>
      </c>
      <c r="W71" s="24">
        <v>1.9736842105263157E-2</v>
      </c>
      <c r="X71" s="24">
        <v>1.6304347826086956E-2</v>
      </c>
      <c r="Y71" s="24">
        <v>2.2664455500276397E-2</v>
      </c>
      <c r="Z71" s="24">
        <v>2.081165452653486E-2</v>
      </c>
      <c r="AA71" s="24">
        <v>3.2520325203252036E-2</v>
      </c>
      <c r="AB71" s="24">
        <v>2.7603513174404015E-2</v>
      </c>
      <c r="AC71" s="24">
        <v>0</v>
      </c>
    </row>
    <row r="72" spans="20:29" ht="12.75" customHeight="1" x14ac:dyDescent="0.25">
      <c r="T72">
        <v>86</v>
      </c>
      <c r="U72" s="24">
        <v>1.8715314677057504E-2</v>
      </c>
      <c r="V72" s="24">
        <v>1.6292757826494926E-2</v>
      </c>
      <c r="W72" s="24">
        <v>1.869517543859649E-2</v>
      </c>
      <c r="X72" s="24">
        <v>1.4901823281907433E-2</v>
      </c>
      <c r="Y72" s="24">
        <v>2.0176893311221668E-2</v>
      </c>
      <c r="Z72" s="24">
        <v>1.1966701352757543E-2</v>
      </c>
      <c r="AA72" s="24">
        <v>1.2195121951219513E-2</v>
      </c>
      <c r="AB72" s="24">
        <v>2.6348808030112924E-2</v>
      </c>
      <c r="AC72" s="24">
        <v>0</v>
      </c>
    </row>
    <row r="73" spans="20:29" ht="12.75" customHeight="1" x14ac:dyDescent="0.25">
      <c r="T73">
        <v>87</v>
      </c>
      <c r="U73" s="24">
        <v>1.6117605384342898E-2</v>
      </c>
      <c r="V73" s="24">
        <v>1.4927919474537234E-2</v>
      </c>
      <c r="W73" s="24">
        <v>1.650219298245614E-2</v>
      </c>
      <c r="X73" s="24">
        <v>1.3323983169705469E-2</v>
      </c>
      <c r="Y73" s="24">
        <v>1.9347705914870093E-2</v>
      </c>
      <c r="Z73" s="24">
        <v>1.3007284079084287E-2</v>
      </c>
      <c r="AA73" s="24">
        <v>1.6260162601626018E-2</v>
      </c>
      <c r="AB73" s="24">
        <v>2.258469259723965E-2</v>
      </c>
      <c r="AC73" s="24">
        <v>0</v>
      </c>
    </row>
    <row r="74" spans="20:29" ht="12.75" customHeight="1" x14ac:dyDescent="0.25">
      <c r="T74">
        <v>88</v>
      </c>
      <c r="U74" s="24">
        <v>1.3519896091628292E-2</v>
      </c>
      <c r="V74" s="24">
        <v>1.0918706815661519E-2</v>
      </c>
      <c r="W74" s="24">
        <v>1.3980263157894737E-2</v>
      </c>
      <c r="X74" s="24">
        <v>1.0518934081346423E-2</v>
      </c>
      <c r="Y74" s="24">
        <v>1.5339966832504145E-2</v>
      </c>
      <c r="Z74" s="24">
        <v>1.040582726326743E-2</v>
      </c>
      <c r="AA74" s="24">
        <v>4.0650406504065045E-3</v>
      </c>
      <c r="AB74" s="24">
        <v>2.1329987452948559E-2</v>
      </c>
      <c r="AC74" s="24">
        <v>0</v>
      </c>
    </row>
    <row r="75" spans="20:29" ht="12.75" customHeight="1" x14ac:dyDescent="0.25">
      <c r="T75">
        <v>89</v>
      </c>
      <c r="U75" s="24">
        <v>1.2929507616011335E-2</v>
      </c>
      <c r="V75" s="24">
        <v>1.2198242770621854E-2</v>
      </c>
      <c r="W75" s="24">
        <v>1.1951754385964913E-2</v>
      </c>
      <c r="X75" s="24">
        <v>1.0694249649368864E-2</v>
      </c>
      <c r="Y75" s="24">
        <v>1.658374792703151E-2</v>
      </c>
      <c r="Z75" s="24">
        <v>8.3246618106139446E-3</v>
      </c>
      <c r="AA75" s="24">
        <v>0</v>
      </c>
      <c r="AB75" s="24">
        <v>2.0075282308657464E-2</v>
      </c>
      <c r="AC75" s="24">
        <v>0</v>
      </c>
    </row>
    <row r="76" spans="20:29" ht="12.75" customHeight="1" x14ac:dyDescent="0.25">
      <c r="T76">
        <v>90</v>
      </c>
      <c r="U76" s="24">
        <v>9.6823710001180778E-3</v>
      </c>
      <c r="V76" s="24">
        <v>9.2979612727117633E-3</v>
      </c>
      <c r="W76" s="24">
        <v>8.552631578947369E-3</v>
      </c>
      <c r="X76" s="24">
        <v>9.4670406732117809E-3</v>
      </c>
      <c r="Y76" s="24">
        <v>1.1470425649530127E-2</v>
      </c>
      <c r="Z76" s="24">
        <v>1.1966701352757543E-2</v>
      </c>
      <c r="AA76" s="24">
        <v>4.0650406504065045E-3</v>
      </c>
      <c r="AB76" s="24">
        <v>2.1329987452948559E-2</v>
      </c>
      <c r="AC76" s="24">
        <v>0</v>
      </c>
    </row>
    <row r="77" spans="20:29" ht="12.75" customHeight="1" x14ac:dyDescent="0.25">
      <c r="T77">
        <v>91</v>
      </c>
      <c r="U77" s="24">
        <v>8.2063998110756872E-3</v>
      </c>
      <c r="V77" s="24">
        <v>7.7625181267593621E-3</v>
      </c>
      <c r="W77" s="24">
        <v>7.4013157894736838E-3</v>
      </c>
      <c r="X77" s="24">
        <v>8.4151472650771386E-3</v>
      </c>
      <c r="Y77" s="24">
        <v>1.2023217247097845E-2</v>
      </c>
      <c r="Z77" s="24">
        <v>9.8855359001040581E-3</v>
      </c>
      <c r="AA77" s="24">
        <v>0</v>
      </c>
      <c r="AB77" s="24">
        <v>5.018820577164366E-3</v>
      </c>
      <c r="AC77" s="24">
        <v>0</v>
      </c>
    </row>
    <row r="78" spans="20:29" ht="12.75" customHeight="1" x14ac:dyDescent="0.25">
      <c r="T78">
        <v>92</v>
      </c>
      <c r="U78" s="24">
        <v>8.3244775061990794E-3</v>
      </c>
      <c r="V78" s="24">
        <v>7.7625181267593621E-3</v>
      </c>
      <c r="W78" s="24">
        <v>6.6885964912280702E-3</v>
      </c>
      <c r="X78" s="24">
        <v>8.590462833099579E-3</v>
      </c>
      <c r="Y78" s="24">
        <v>9.1210613598673301E-3</v>
      </c>
      <c r="Z78" s="24">
        <v>7.804370447450572E-3</v>
      </c>
      <c r="AA78" s="24">
        <v>0</v>
      </c>
      <c r="AB78" s="24">
        <v>1.3801756587202008E-2</v>
      </c>
      <c r="AC78" s="24">
        <v>0</v>
      </c>
    </row>
    <row r="79" spans="20:29" ht="12.75" customHeight="1" x14ac:dyDescent="0.25">
      <c r="T79">
        <v>93</v>
      </c>
      <c r="U79" s="24">
        <v>7.0846617074034716E-3</v>
      </c>
      <c r="V79" s="24">
        <v>8.7008444937302747E-3</v>
      </c>
      <c r="W79" s="24">
        <v>6.1951754385964914E-3</v>
      </c>
      <c r="X79" s="24">
        <v>8.2398316970546982E-3</v>
      </c>
      <c r="Y79" s="24">
        <v>9.5356550580431177E-3</v>
      </c>
      <c r="Z79" s="24">
        <v>4.1623309053069723E-3</v>
      </c>
      <c r="AA79" s="24">
        <v>1.2195121951219513E-2</v>
      </c>
      <c r="AB79" s="24">
        <v>1.0037641154328732E-2</v>
      </c>
      <c r="AC79" s="24">
        <v>0</v>
      </c>
    </row>
    <row r="80" spans="20:29" ht="12.75" customHeight="1" x14ac:dyDescent="0.25">
      <c r="T80">
        <v>94</v>
      </c>
      <c r="U80" s="24">
        <v>7.1437005549651669E-3</v>
      </c>
      <c r="V80" s="24">
        <v>8.2743325087434958E-3</v>
      </c>
      <c r="W80" s="24">
        <v>5.9758771929824565E-3</v>
      </c>
      <c r="X80" s="24">
        <v>7.0126227208976155E-3</v>
      </c>
      <c r="Y80" s="24">
        <v>7.6008844665561084E-3</v>
      </c>
      <c r="Z80" s="24">
        <v>2.6014568158168575E-3</v>
      </c>
      <c r="AA80" s="24">
        <v>0</v>
      </c>
      <c r="AB80" s="24">
        <v>7.5282308657465494E-3</v>
      </c>
      <c r="AC80" s="24">
        <v>0</v>
      </c>
    </row>
    <row r="81" spans="20:29" ht="12.75" customHeight="1" x14ac:dyDescent="0.25">
      <c r="T81">
        <v>95</v>
      </c>
      <c r="U81" s="24">
        <v>5.0773408903058209E-3</v>
      </c>
      <c r="V81" s="24">
        <v>6.2270749808069608E-3</v>
      </c>
      <c r="W81" s="24">
        <v>4.6600877192982454E-3</v>
      </c>
      <c r="X81" s="24">
        <v>6.8373071528751751E-3</v>
      </c>
      <c r="Y81" s="24">
        <v>8.4300718629076836E-3</v>
      </c>
      <c r="Z81" s="24">
        <v>7.804370447450572E-3</v>
      </c>
      <c r="AA81" s="24">
        <v>1.2195121951219513E-2</v>
      </c>
      <c r="AB81" s="24">
        <v>8.7829360100376407E-3</v>
      </c>
      <c r="AC81" s="24">
        <v>0</v>
      </c>
    </row>
    <row r="82" spans="20:29" ht="12.75" customHeight="1" x14ac:dyDescent="0.25">
      <c r="T82">
        <v>96</v>
      </c>
      <c r="U82" s="24">
        <v>5.136379737867517E-3</v>
      </c>
      <c r="V82" s="24">
        <v>8.2743325087434958E-3</v>
      </c>
      <c r="W82" s="24">
        <v>4.0570175438596487E-3</v>
      </c>
      <c r="X82" s="24">
        <v>6.1360448807854136E-3</v>
      </c>
      <c r="Y82" s="24">
        <v>8.5682697622996122E-3</v>
      </c>
      <c r="Z82" s="24">
        <v>5.2029136316337149E-3</v>
      </c>
      <c r="AA82" s="24">
        <v>8.130081300813009E-3</v>
      </c>
      <c r="AB82" s="24">
        <v>5.018820577164366E-3</v>
      </c>
      <c r="AC82" s="24">
        <v>0</v>
      </c>
    </row>
    <row r="83" spans="20:29" ht="12.75" customHeight="1" x14ac:dyDescent="0.25">
      <c r="T83">
        <v>97</v>
      </c>
      <c r="U83" s="24">
        <v>3.9556027866336045E-3</v>
      </c>
      <c r="V83" s="24">
        <v>5.5446558048281155E-3</v>
      </c>
      <c r="W83" s="24">
        <v>3.5087719298245615E-3</v>
      </c>
      <c r="X83" s="24">
        <v>6.1360448807854136E-3</v>
      </c>
      <c r="Y83" s="24">
        <v>3.3167495854063019E-3</v>
      </c>
      <c r="Z83" s="24">
        <v>4.6826222684703432E-3</v>
      </c>
      <c r="AA83" s="24">
        <v>4.0650406504065045E-3</v>
      </c>
      <c r="AB83" s="24">
        <v>3.7641154328732747E-3</v>
      </c>
      <c r="AC83" s="24">
        <v>0</v>
      </c>
    </row>
    <row r="84" spans="20:29" ht="12.75" customHeight="1" x14ac:dyDescent="0.25">
      <c r="T84">
        <v>98</v>
      </c>
      <c r="U84" s="24">
        <v>3.6604085488251268E-3</v>
      </c>
      <c r="V84" s="24">
        <v>3.9239102618783585E-3</v>
      </c>
      <c r="W84" s="24">
        <v>2.631578947368421E-3</v>
      </c>
      <c r="X84" s="24">
        <v>6.311360448807854E-3</v>
      </c>
      <c r="Y84" s="24">
        <v>4.5605306799336651E-3</v>
      </c>
      <c r="Z84" s="24">
        <v>5.2029136316337149E-3</v>
      </c>
      <c r="AA84" s="24">
        <v>0</v>
      </c>
      <c r="AB84" s="24">
        <v>1.2547051442910915E-3</v>
      </c>
      <c r="AC84" s="24">
        <v>0</v>
      </c>
    </row>
    <row r="85" spans="20:29" ht="12.75" customHeight="1" x14ac:dyDescent="0.25">
      <c r="T85">
        <v>99</v>
      </c>
      <c r="U85" s="24">
        <v>3.3061754634549534E-3</v>
      </c>
      <c r="V85" s="24">
        <v>3.8386078648810031E-3</v>
      </c>
      <c r="W85" s="24">
        <v>2.5219298245614035E-3</v>
      </c>
      <c r="X85" s="24">
        <v>3.3309957924263674E-3</v>
      </c>
      <c r="Y85" s="24">
        <v>3.0403537866224434E-3</v>
      </c>
      <c r="Z85" s="24">
        <v>2.6014568158168575E-3</v>
      </c>
      <c r="AA85" s="24">
        <v>0</v>
      </c>
      <c r="AB85" s="24">
        <v>6.2735257214554582E-3</v>
      </c>
      <c r="AC85" s="24">
        <v>0</v>
      </c>
    </row>
    <row r="86" spans="20:29" ht="12.75" customHeight="1" x14ac:dyDescent="0.25">
      <c r="T86">
        <v>100</v>
      </c>
      <c r="U86" s="24">
        <v>3.4832920061400401E-3</v>
      </c>
      <c r="V86" s="24">
        <v>3.668003070886292E-3</v>
      </c>
      <c r="W86" s="24">
        <v>1.699561403508772E-3</v>
      </c>
      <c r="X86" s="24">
        <v>3.8569424964936885E-3</v>
      </c>
      <c r="Y86" s="24">
        <v>2.7639579878385848E-3</v>
      </c>
      <c r="Z86" s="24">
        <v>2.6014568158168575E-3</v>
      </c>
      <c r="AA86" s="24">
        <v>0</v>
      </c>
      <c r="AB86" s="24">
        <v>3.7641154328732747E-3</v>
      </c>
      <c r="AC86" s="24">
        <v>0</v>
      </c>
    </row>
    <row r="87" spans="20:29" ht="12.75" customHeight="1" x14ac:dyDescent="0.25">
      <c r="U87" s="24"/>
      <c r="V87" s="24"/>
      <c r="W87" s="24"/>
      <c r="X87" s="24"/>
      <c r="Y87" s="24"/>
      <c r="Z87" s="24"/>
      <c r="AA87" s="24"/>
      <c r="AB87" s="24"/>
      <c r="AC87" s="24"/>
    </row>
    <row r="88" spans="20:29" ht="12.75" customHeight="1" x14ac:dyDescent="0.25">
      <c r="U88" s="24"/>
      <c r="V88" s="24"/>
      <c r="W88" s="24"/>
      <c r="X88" s="24"/>
      <c r="Y88" s="24"/>
      <c r="Z88" s="24"/>
      <c r="AA88" s="24"/>
      <c r="AB88" s="24"/>
      <c r="AC88" s="24"/>
    </row>
    <row r="89" spans="20:29" ht="12.75" customHeight="1" x14ac:dyDescent="0.25">
      <c r="U89" s="24"/>
      <c r="V89" s="24"/>
      <c r="W89" s="24"/>
      <c r="X89" s="24"/>
      <c r="Y89" s="24"/>
      <c r="Z89" s="24"/>
      <c r="AA89" s="24"/>
      <c r="AB89" s="24"/>
      <c r="AC89" s="24"/>
    </row>
    <row r="90" spans="20:29" ht="12.75" customHeight="1" x14ac:dyDescent="0.25">
      <c r="U90" s="24"/>
      <c r="V90" s="24"/>
      <c r="W90" s="24"/>
      <c r="X90" s="24"/>
      <c r="Y90" s="24"/>
      <c r="Z90" s="24"/>
      <c r="AA90" s="24"/>
      <c r="AB90" s="24"/>
      <c r="AC90" s="24"/>
    </row>
    <row r="91" spans="20:29" ht="12.75" customHeight="1" x14ac:dyDescent="0.25">
      <c r="U91" s="24"/>
      <c r="V91" s="24"/>
      <c r="W91" s="24"/>
      <c r="X91" s="24"/>
      <c r="Y91" s="24"/>
      <c r="Z91" s="24"/>
      <c r="AA91" s="24"/>
      <c r="AB91" s="24"/>
      <c r="AC91" s="24"/>
    </row>
    <row r="92" spans="20:29" ht="12.75" customHeight="1" x14ac:dyDescent="0.25"/>
  </sheetData>
  <mergeCells count="3">
    <mergeCell ref="A1:N1"/>
    <mergeCell ref="A2:N2"/>
    <mergeCell ref="A3:O3"/>
  </mergeCells>
  <printOptions horizontalCentered="1"/>
  <pageMargins left="0.35433070866141736" right="0.35433070866141736" top="0.78740157480314965" bottom="0.70866141732283472"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5"/>
  <dimension ref="A1:AG91"/>
  <sheetViews>
    <sheetView showGridLines="0" zoomScaleNormal="100" workbookViewId="0">
      <selection sqref="A1:N1"/>
    </sheetView>
  </sheetViews>
  <sheetFormatPr defaultColWidth="9" defaultRowHeight="12.5" x14ac:dyDescent="0.25"/>
  <cols>
    <col min="1" max="15" width="9.453125" customWidth="1"/>
    <col min="21" max="21" width="13" bestFit="1" customWidth="1"/>
  </cols>
  <sheetData>
    <row r="1" spans="1:33" ht="15.5" x14ac:dyDescent="0.35">
      <c r="A1" s="140"/>
      <c r="B1" s="140"/>
      <c r="C1" s="140"/>
      <c r="D1" s="140"/>
      <c r="E1" s="140"/>
      <c r="F1" s="140"/>
      <c r="G1" s="140"/>
      <c r="H1" s="140"/>
      <c r="I1" s="140"/>
      <c r="J1" s="140"/>
      <c r="K1" s="140"/>
      <c r="L1" s="140"/>
      <c r="M1" s="140"/>
      <c r="N1" s="140"/>
    </row>
    <row r="2" spans="1:33" x14ac:dyDescent="0.25">
      <c r="A2" s="146"/>
      <c r="B2" s="146"/>
      <c r="C2" s="146"/>
      <c r="D2" s="146"/>
      <c r="E2" s="146"/>
      <c r="F2" s="146"/>
      <c r="G2" s="146"/>
      <c r="H2" s="146"/>
      <c r="I2" s="146"/>
      <c r="J2" s="146"/>
      <c r="K2" s="146"/>
      <c r="L2" s="146"/>
      <c r="M2" s="146"/>
      <c r="N2" s="146"/>
    </row>
    <row r="3" spans="1:33" ht="15.5" x14ac:dyDescent="0.35">
      <c r="A3" s="135" t="s">
        <v>127</v>
      </c>
      <c r="B3" s="135"/>
      <c r="C3" s="135"/>
      <c r="D3" s="135"/>
      <c r="E3" s="135"/>
      <c r="F3" s="135"/>
      <c r="G3" s="135"/>
      <c r="H3" s="135"/>
      <c r="I3" s="135"/>
      <c r="J3" s="135"/>
      <c r="K3" s="135"/>
      <c r="L3" s="135"/>
      <c r="M3" s="135"/>
      <c r="N3" s="135"/>
      <c r="O3" s="135"/>
    </row>
    <row r="4" spans="1:33" ht="12.75" customHeight="1" x14ac:dyDescent="0.25"/>
    <row r="5" spans="1:33" ht="12.75" customHeight="1" x14ac:dyDescent="0.25">
      <c r="T5" t="s">
        <v>117</v>
      </c>
      <c r="U5" t="s">
        <v>118</v>
      </c>
      <c r="V5" t="s">
        <v>119</v>
      </c>
      <c r="W5" t="s">
        <v>120</v>
      </c>
      <c r="X5" t="s">
        <v>121</v>
      </c>
      <c r="Y5" t="s">
        <v>122</v>
      </c>
      <c r="Z5" t="s">
        <v>123</v>
      </c>
      <c r="AA5" t="s">
        <v>124</v>
      </c>
      <c r="AB5" t="s">
        <v>125</v>
      </c>
      <c r="AC5" t="s">
        <v>126</v>
      </c>
      <c r="AG5" s="87"/>
    </row>
    <row r="6" spans="1:33" ht="12.75" customHeight="1" x14ac:dyDescent="0.25">
      <c r="T6">
        <v>20</v>
      </c>
      <c r="U6" s="24">
        <v>0</v>
      </c>
      <c r="V6" s="24">
        <v>0</v>
      </c>
      <c r="W6" s="24">
        <v>0</v>
      </c>
      <c r="X6" s="24">
        <v>0</v>
      </c>
      <c r="Y6" s="24">
        <v>0</v>
      </c>
      <c r="Z6" s="24">
        <v>0</v>
      </c>
      <c r="AA6" s="24">
        <v>0</v>
      </c>
      <c r="AB6" s="24">
        <v>0</v>
      </c>
      <c r="AC6" s="24">
        <v>0</v>
      </c>
    </row>
    <row r="7" spans="1:33" ht="12.75" customHeight="1" x14ac:dyDescent="0.25">
      <c r="T7">
        <v>21</v>
      </c>
      <c r="U7" s="24">
        <v>0</v>
      </c>
      <c r="V7" s="24">
        <v>0</v>
      </c>
      <c r="W7" s="24">
        <v>0</v>
      </c>
      <c r="X7" s="24">
        <v>0</v>
      </c>
      <c r="Y7" s="24">
        <v>0</v>
      </c>
      <c r="Z7" s="24">
        <v>0</v>
      </c>
      <c r="AA7" s="24">
        <v>0</v>
      </c>
      <c r="AB7" s="24">
        <v>0</v>
      </c>
      <c r="AC7" s="24">
        <v>0</v>
      </c>
    </row>
    <row r="8" spans="1:33" ht="12.75" customHeight="1" x14ac:dyDescent="0.25">
      <c r="T8">
        <v>22</v>
      </c>
      <c r="U8" s="24">
        <v>0</v>
      </c>
      <c r="V8" s="24">
        <v>0</v>
      </c>
      <c r="W8" s="24">
        <v>0</v>
      </c>
      <c r="X8" s="24">
        <v>0</v>
      </c>
      <c r="Y8" s="24">
        <v>0</v>
      </c>
      <c r="Z8" s="24">
        <v>0</v>
      </c>
      <c r="AA8" s="24">
        <v>0</v>
      </c>
      <c r="AB8" s="24">
        <v>0</v>
      </c>
      <c r="AC8" s="24">
        <v>0</v>
      </c>
    </row>
    <row r="9" spans="1:33" ht="12.75" customHeight="1" x14ac:dyDescent="0.25">
      <c r="T9">
        <v>23</v>
      </c>
      <c r="U9" s="24">
        <v>0</v>
      </c>
      <c r="V9" s="24">
        <v>0</v>
      </c>
      <c r="W9" s="24">
        <v>0</v>
      </c>
      <c r="X9" s="24">
        <v>0</v>
      </c>
      <c r="Y9" s="24">
        <v>0</v>
      </c>
      <c r="Z9" s="24">
        <v>0</v>
      </c>
      <c r="AA9" s="24">
        <v>0</v>
      </c>
      <c r="AB9" s="24">
        <v>0</v>
      </c>
      <c r="AC9" s="24">
        <v>0</v>
      </c>
    </row>
    <row r="10" spans="1:33" ht="12.75" customHeight="1" x14ac:dyDescent="0.25">
      <c r="T10">
        <v>24</v>
      </c>
      <c r="U10" s="24">
        <v>0</v>
      </c>
      <c r="V10" s="24">
        <v>0</v>
      </c>
      <c r="W10" s="24">
        <v>0</v>
      </c>
      <c r="X10" s="24">
        <v>0</v>
      </c>
      <c r="Y10" s="24">
        <v>0</v>
      </c>
      <c r="Z10" s="24">
        <v>0</v>
      </c>
      <c r="AA10" s="24">
        <v>0</v>
      </c>
      <c r="AB10" s="24">
        <v>0</v>
      </c>
      <c r="AC10" s="24">
        <v>0</v>
      </c>
    </row>
    <row r="11" spans="1:33" ht="12.75" customHeight="1" x14ac:dyDescent="0.25">
      <c r="T11">
        <v>25</v>
      </c>
      <c r="U11" s="24">
        <v>0</v>
      </c>
      <c r="V11" s="24">
        <v>0</v>
      </c>
      <c r="W11" s="24">
        <v>0</v>
      </c>
      <c r="X11" s="24">
        <v>0</v>
      </c>
      <c r="Y11" s="24">
        <v>0</v>
      </c>
      <c r="Z11" s="24">
        <v>0</v>
      </c>
      <c r="AA11" s="24">
        <v>0</v>
      </c>
      <c r="AB11" s="24">
        <v>0</v>
      </c>
      <c r="AC11" s="24">
        <v>0</v>
      </c>
    </row>
    <row r="12" spans="1:33" ht="12.75" customHeight="1" x14ac:dyDescent="0.25">
      <c r="T12">
        <v>26</v>
      </c>
      <c r="U12" s="24">
        <v>0</v>
      </c>
      <c r="V12" s="24">
        <v>0</v>
      </c>
      <c r="W12" s="24">
        <v>0</v>
      </c>
      <c r="X12" s="24">
        <v>0</v>
      </c>
      <c r="Y12" s="24">
        <v>0</v>
      </c>
      <c r="Z12" s="24">
        <v>0</v>
      </c>
      <c r="AA12" s="24">
        <v>0</v>
      </c>
      <c r="AB12" s="24">
        <v>0</v>
      </c>
      <c r="AC12" s="24">
        <v>0</v>
      </c>
    </row>
    <row r="13" spans="1:33" ht="12.75" customHeight="1" x14ac:dyDescent="0.25">
      <c r="T13">
        <v>27</v>
      </c>
      <c r="U13" s="24">
        <v>0</v>
      </c>
      <c r="V13" s="24">
        <v>0</v>
      </c>
      <c r="W13" s="24">
        <v>0</v>
      </c>
      <c r="X13" s="24">
        <v>0</v>
      </c>
      <c r="Y13" s="24">
        <v>0</v>
      </c>
      <c r="Z13" s="24">
        <v>0</v>
      </c>
      <c r="AA13" s="24">
        <v>0</v>
      </c>
      <c r="AB13" s="24">
        <v>0</v>
      </c>
      <c r="AC13" s="24">
        <v>0</v>
      </c>
    </row>
    <row r="14" spans="1:33" ht="12.75" customHeight="1" x14ac:dyDescent="0.25">
      <c r="T14">
        <v>28</v>
      </c>
      <c r="U14" s="24">
        <v>0</v>
      </c>
      <c r="V14" s="24">
        <v>0</v>
      </c>
      <c r="W14" s="24">
        <v>0</v>
      </c>
      <c r="X14" s="24">
        <v>0</v>
      </c>
      <c r="Y14" s="24">
        <v>0</v>
      </c>
      <c r="Z14" s="24">
        <v>0</v>
      </c>
      <c r="AA14" s="24">
        <v>0</v>
      </c>
      <c r="AB14" s="24">
        <v>0</v>
      </c>
      <c r="AC14" s="24">
        <v>0</v>
      </c>
    </row>
    <row r="15" spans="1:33" ht="12.75" customHeight="1" x14ac:dyDescent="0.25">
      <c r="T15">
        <v>29</v>
      </c>
      <c r="U15" s="24">
        <v>0</v>
      </c>
      <c r="V15" s="24">
        <v>0</v>
      </c>
      <c r="W15" s="24">
        <v>0</v>
      </c>
      <c r="X15" s="24">
        <v>0</v>
      </c>
      <c r="Y15" s="24">
        <v>0</v>
      </c>
      <c r="Z15" s="24">
        <v>0</v>
      </c>
      <c r="AA15" s="24">
        <v>0</v>
      </c>
      <c r="AB15" s="24">
        <v>0</v>
      </c>
      <c r="AC15" s="24">
        <v>0</v>
      </c>
    </row>
    <row r="16" spans="1:33" ht="12.75" customHeight="1" x14ac:dyDescent="0.25">
      <c r="T16">
        <v>30</v>
      </c>
      <c r="U16" s="24">
        <v>0</v>
      </c>
      <c r="V16" s="24">
        <v>0</v>
      </c>
      <c r="W16" s="24">
        <v>0</v>
      </c>
      <c r="X16" s="24">
        <v>0</v>
      </c>
      <c r="Y16" s="24">
        <v>0</v>
      </c>
      <c r="Z16" s="24">
        <v>0</v>
      </c>
      <c r="AA16" s="24">
        <v>0</v>
      </c>
      <c r="AB16" s="24">
        <v>0</v>
      </c>
      <c r="AC16" s="24">
        <v>0</v>
      </c>
    </row>
    <row r="17" spans="20:29" ht="12.75" customHeight="1" x14ac:dyDescent="0.25">
      <c r="T17">
        <v>31</v>
      </c>
      <c r="U17" s="24">
        <v>0</v>
      </c>
      <c r="V17" s="24">
        <v>0</v>
      </c>
      <c r="W17" s="24">
        <v>0</v>
      </c>
      <c r="X17" s="24">
        <v>0</v>
      </c>
      <c r="Y17" s="24">
        <v>0</v>
      </c>
      <c r="Z17" s="24">
        <v>0</v>
      </c>
      <c r="AA17" s="24">
        <v>0</v>
      </c>
      <c r="AB17" s="24">
        <v>0</v>
      </c>
      <c r="AC17" s="24">
        <v>0</v>
      </c>
    </row>
    <row r="18" spans="20:29" ht="12.75" customHeight="1" x14ac:dyDescent="0.25">
      <c r="T18">
        <v>32</v>
      </c>
      <c r="U18" s="24">
        <v>0</v>
      </c>
      <c r="V18" s="24">
        <v>0</v>
      </c>
      <c r="W18" s="24">
        <v>0</v>
      </c>
      <c r="X18" s="24">
        <v>0</v>
      </c>
      <c r="Y18" s="24">
        <v>0</v>
      </c>
      <c r="Z18" s="24">
        <v>0</v>
      </c>
      <c r="AA18" s="24">
        <v>0</v>
      </c>
      <c r="AB18" s="24">
        <v>0</v>
      </c>
      <c r="AC18" s="24">
        <v>0</v>
      </c>
    </row>
    <row r="19" spans="20:29" ht="12.75" customHeight="1" x14ac:dyDescent="0.25">
      <c r="T19">
        <v>33</v>
      </c>
      <c r="U19" s="24">
        <v>0</v>
      </c>
      <c r="V19" s="24">
        <v>0</v>
      </c>
      <c r="W19" s="24">
        <v>0</v>
      </c>
      <c r="X19" s="24">
        <v>0</v>
      </c>
      <c r="Y19" s="24">
        <v>0</v>
      </c>
      <c r="Z19" s="24">
        <v>0</v>
      </c>
      <c r="AA19" s="24">
        <v>0</v>
      </c>
      <c r="AB19" s="24">
        <v>0</v>
      </c>
      <c r="AC19" s="24">
        <v>0</v>
      </c>
    </row>
    <row r="20" spans="20:29" ht="12.75" customHeight="1" x14ac:dyDescent="0.25">
      <c r="T20">
        <v>34</v>
      </c>
      <c r="U20" s="24">
        <v>0</v>
      </c>
      <c r="V20" s="24">
        <v>0</v>
      </c>
      <c r="W20" s="24">
        <v>0</v>
      </c>
      <c r="X20" s="24">
        <v>0</v>
      </c>
      <c r="Y20" s="24">
        <v>0</v>
      </c>
      <c r="Z20" s="24">
        <v>0</v>
      </c>
      <c r="AA20" s="24">
        <v>0</v>
      </c>
      <c r="AB20" s="24">
        <v>0</v>
      </c>
      <c r="AC20" s="24">
        <v>0</v>
      </c>
    </row>
    <row r="21" spans="20:29" ht="12.75" customHeight="1" x14ac:dyDescent="0.25">
      <c r="T21">
        <v>35</v>
      </c>
      <c r="U21" s="24">
        <v>0</v>
      </c>
      <c r="V21" s="24">
        <v>0</v>
      </c>
      <c r="W21" s="24">
        <v>0</v>
      </c>
      <c r="X21" s="24">
        <v>0</v>
      </c>
      <c r="Y21" s="24">
        <v>0</v>
      </c>
      <c r="Z21" s="24">
        <v>0</v>
      </c>
      <c r="AA21" s="24">
        <v>0</v>
      </c>
      <c r="AB21" s="24">
        <v>0</v>
      </c>
      <c r="AC21" s="24">
        <v>0</v>
      </c>
    </row>
    <row r="22" spans="20:29" ht="12.75" customHeight="1" x14ac:dyDescent="0.25">
      <c r="T22">
        <v>36</v>
      </c>
      <c r="U22" s="24">
        <v>0</v>
      </c>
      <c r="V22" s="24">
        <v>0</v>
      </c>
      <c r="W22" s="24">
        <v>0</v>
      </c>
      <c r="X22" s="24">
        <v>0</v>
      </c>
      <c r="Y22" s="24">
        <v>0</v>
      </c>
      <c r="Z22" s="24">
        <v>0</v>
      </c>
      <c r="AA22" s="24">
        <v>0</v>
      </c>
      <c r="AB22" s="24">
        <v>0</v>
      </c>
      <c r="AC22" s="24">
        <v>0</v>
      </c>
    </row>
    <row r="23" spans="20:29" ht="12.75" customHeight="1" x14ac:dyDescent="0.25">
      <c r="T23">
        <v>37</v>
      </c>
      <c r="U23" s="24">
        <v>0</v>
      </c>
      <c r="V23" s="24">
        <v>0</v>
      </c>
      <c r="W23" s="24">
        <v>0</v>
      </c>
      <c r="X23" s="24">
        <v>0</v>
      </c>
      <c r="Y23" s="24">
        <v>0</v>
      </c>
      <c r="Z23" s="24">
        <v>0</v>
      </c>
      <c r="AA23" s="24">
        <v>0</v>
      </c>
      <c r="AB23" s="24">
        <v>0</v>
      </c>
      <c r="AC23" s="24">
        <v>0</v>
      </c>
    </row>
    <row r="24" spans="20:29" ht="12.75" customHeight="1" x14ac:dyDescent="0.25">
      <c r="T24">
        <v>38</v>
      </c>
      <c r="U24" s="24">
        <v>0</v>
      </c>
      <c r="V24" s="24">
        <v>0</v>
      </c>
      <c r="W24" s="24">
        <v>0</v>
      </c>
      <c r="X24" s="24">
        <v>0</v>
      </c>
      <c r="Y24" s="24">
        <v>0</v>
      </c>
      <c r="Z24" s="24">
        <v>0</v>
      </c>
      <c r="AA24" s="24">
        <v>0</v>
      </c>
      <c r="AB24" s="24">
        <v>0</v>
      </c>
      <c r="AC24" s="24">
        <v>0</v>
      </c>
    </row>
    <row r="25" spans="20:29" ht="12.75" customHeight="1" x14ac:dyDescent="0.25">
      <c r="T25">
        <v>39</v>
      </c>
      <c r="U25" s="24">
        <v>0</v>
      </c>
      <c r="V25" s="24">
        <v>0</v>
      </c>
      <c r="W25" s="24">
        <v>0</v>
      </c>
      <c r="X25" s="24">
        <v>0</v>
      </c>
      <c r="Y25" s="24">
        <v>0</v>
      </c>
      <c r="Z25" s="24">
        <v>0</v>
      </c>
      <c r="AA25" s="24">
        <v>0</v>
      </c>
      <c r="AB25" s="24">
        <v>0</v>
      </c>
      <c r="AC25" s="24">
        <v>0</v>
      </c>
    </row>
    <row r="26" spans="20:29" ht="12.75" customHeight="1" x14ac:dyDescent="0.25">
      <c r="T26">
        <v>40</v>
      </c>
      <c r="U26" s="24">
        <v>0</v>
      </c>
      <c r="V26" s="24">
        <v>0</v>
      </c>
      <c r="W26" s="24">
        <v>3.7243947858473001E-5</v>
      </c>
      <c r="X26" s="24">
        <v>0</v>
      </c>
      <c r="Y26" s="24">
        <v>0</v>
      </c>
      <c r="Z26" s="24">
        <v>0</v>
      </c>
      <c r="AA26" s="24">
        <v>0</v>
      </c>
      <c r="AB26" s="24">
        <v>4.3782837127845885E-4</v>
      </c>
      <c r="AC26" s="24">
        <v>0</v>
      </c>
    </row>
    <row r="27" spans="20:29" ht="12.75" customHeight="1" x14ac:dyDescent="0.25">
      <c r="T27">
        <v>41</v>
      </c>
      <c r="U27" s="24">
        <v>5.8285248003730259E-5</v>
      </c>
      <c r="V27" s="24">
        <v>0</v>
      </c>
      <c r="W27" s="24">
        <v>1.11731843575419E-4</v>
      </c>
      <c r="X27" s="24">
        <v>0</v>
      </c>
      <c r="Y27" s="24">
        <v>1.2703252032520327E-4</v>
      </c>
      <c r="Z27" s="24">
        <v>0</v>
      </c>
      <c r="AA27" s="24">
        <v>0</v>
      </c>
      <c r="AB27" s="24">
        <v>4.3782837127845885E-4</v>
      </c>
      <c r="AC27" s="24">
        <v>0</v>
      </c>
    </row>
    <row r="28" spans="20:29" ht="12.75" customHeight="1" x14ac:dyDescent="0.25">
      <c r="T28">
        <v>42</v>
      </c>
      <c r="U28" s="24">
        <v>5.2456723203357235E-4</v>
      </c>
      <c r="V28" s="24">
        <v>5.4093040028849626E-4</v>
      </c>
      <c r="W28" s="24">
        <v>4.09683426443203E-4</v>
      </c>
      <c r="X28" s="24">
        <v>7.5671585319712453E-4</v>
      </c>
      <c r="Y28" s="24">
        <v>5.0813008130081306E-4</v>
      </c>
      <c r="Z28" s="24">
        <v>4.2301184433164127E-4</v>
      </c>
      <c r="AA28" s="24">
        <v>0</v>
      </c>
      <c r="AB28" s="24">
        <v>0</v>
      </c>
      <c r="AC28" s="24">
        <v>0</v>
      </c>
    </row>
    <row r="29" spans="20:29" ht="12.75" customHeight="1" x14ac:dyDescent="0.25">
      <c r="T29">
        <v>43</v>
      </c>
      <c r="U29" s="24">
        <v>9.9084921606341437E-4</v>
      </c>
      <c r="V29" s="24">
        <v>8.1139560043274434E-4</v>
      </c>
      <c r="W29" s="24">
        <v>1.1173184357541898E-3</v>
      </c>
      <c r="X29" s="24">
        <v>5.6753688989784334E-4</v>
      </c>
      <c r="Y29" s="24">
        <v>1.0162601626016261E-3</v>
      </c>
      <c r="Z29" s="24">
        <v>4.2301184433164127E-4</v>
      </c>
      <c r="AA29" s="24">
        <v>1.5797788309636651E-3</v>
      </c>
      <c r="AB29" s="24">
        <v>8.7565674255691769E-4</v>
      </c>
      <c r="AC29" s="24">
        <v>1.4662756598240469E-3</v>
      </c>
    </row>
    <row r="30" spans="20:29" ht="12.75" customHeight="1" x14ac:dyDescent="0.25">
      <c r="T30">
        <v>44</v>
      </c>
      <c r="U30" s="24">
        <v>1.6902721921081775E-3</v>
      </c>
      <c r="V30" s="24">
        <v>1.6227912008654887E-3</v>
      </c>
      <c r="W30" s="24">
        <v>1.5642458100558658E-3</v>
      </c>
      <c r="X30" s="24">
        <v>5.6753688989784334E-4</v>
      </c>
      <c r="Y30" s="24">
        <v>1.3973577235772358E-3</v>
      </c>
      <c r="Z30" s="24">
        <v>1.6920473773265651E-3</v>
      </c>
      <c r="AA30" s="24">
        <v>1.5797788309636651E-3</v>
      </c>
      <c r="AB30" s="24">
        <v>8.7565674255691769E-4</v>
      </c>
      <c r="AC30" s="24">
        <v>2.9325513196480938E-3</v>
      </c>
    </row>
    <row r="31" spans="20:29" ht="12.75" customHeight="1" x14ac:dyDescent="0.25">
      <c r="T31">
        <v>45</v>
      </c>
      <c r="U31" s="24">
        <v>1.6902721921081775E-3</v>
      </c>
      <c r="V31" s="24">
        <v>1.9834114677244859E-3</v>
      </c>
      <c r="W31" s="24">
        <v>2.3091247672253259E-3</v>
      </c>
      <c r="X31" s="24">
        <v>7.5671585319712453E-4</v>
      </c>
      <c r="Y31" s="24">
        <v>2.2865853658536584E-3</v>
      </c>
      <c r="Z31" s="24">
        <v>3.8071065989847717E-3</v>
      </c>
      <c r="AA31" s="24">
        <v>3.1595576619273301E-3</v>
      </c>
      <c r="AB31" s="24">
        <v>2.6269702276707531E-3</v>
      </c>
      <c r="AC31" s="24">
        <v>0</v>
      </c>
    </row>
    <row r="32" spans="20:29" ht="12.75" customHeight="1" x14ac:dyDescent="0.25">
      <c r="T32">
        <v>46</v>
      </c>
      <c r="U32" s="24">
        <v>1.8068426881156379E-3</v>
      </c>
      <c r="V32" s="24">
        <v>2.6144969347277319E-3</v>
      </c>
      <c r="W32" s="24">
        <v>2.6815642458100559E-3</v>
      </c>
      <c r="X32" s="24">
        <v>1.8917896329928112E-3</v>
      </c>
      <c r="Y32" s="24">
        <v>3.0487804878048782E-3</v>
      </c>
      <c r="Z32" s="24">
        <v>3.8071065989847717E-3</v>
      </c>
      <c r="AA32" s="24">
        <v>7.8988941548183249E-3</v>
      </c>
      <c r="AB32" s="24">
        <v>1.3134851138353765E-3</v>
      </c>
      <c r="AC32" s="24">
        <v>2.9325513196480938E-3</v>
      </c>
    </row>
    <row r="33" spans="20:29" ht="12.75" customHeight="1" x14ac:dyDescent="0.25">
      <c r="T33">
        <v>47</v>
      </c>
      <c r="U33" s="24">
        <v>2.9725476481902431E-3</v>
      </c>
      <c r="V33" s="24">
        <v>3.155427335016228E-3</v>
      </c>
      <c r="W33" s="24">
        <v>3.538175046554935E-3</v>
      </c>
      <c r="X33" s="24">
        <v>2.6485054861899358E-3</v>
      </c>
      <c r="Y33" s="24">
        <v>3.0487804878048782E-3</v>
      </c>
      <c r="Z33" s="24">
        <v>3.8071065989847717E-3</v>
      </c>
      <c r="AA33" s="24">
        <v>9.4786729857819912E-3</v>
      </c>
      <c r="AB33" s="24">
        <v>3.5026269702276708E-3</v>
      </c>
      <c r="AC33" s="24">
        <v>5.8651026392961877E-3</v>
      </c>
    </row>
    <row r="34" spans="20:29" ht="12.75" customHeight="1" x14ac:dyDescent="0.25">
      <c r="T34">
        <v>48</v>
      </c>
      <c r="U34" s="24">
        <v>2.0399836801305591E-3</v>
      </c>
      <c r="V34" s="24">
        <v>3.7865128020194735E-3</v>
      </c>
      <c r="W34" s="24">
        <v>5.2513966480446927E-3</v>
      </c>
      <c r="X34" s="24">
        <v>2.4593265228906543E-3</v>
      </c>
      <c r="Y34" s="24">
        <v>3.6839430894308944E-3</v>
      </c>
      <c r="Z34" s="24">
        <v>3.3840947546531302E-3</v>
      </c>
      <c r="AA34" s="24">
        <v>7.8988941548183249E-3</v>
      </c>
      <c r="AB34" s="24">
        <v>1.7513134851138354E-3</v>
      </c>
      <c r="AC34" s="24">
        <v>1.4662756598240469E-3</v>
      </c>
    </row>
    <row r="35" spans="20:29" ht="12.75" customHeight="1" x14ac:dyDescent="0.25">
      <c r="T35">
        <v>49</v>
      </c>
      <c r="U35" s="24">
        <v>3.0891181441977038E-3</v>
      </c>
      <c r="V35" s="24">
        <v>2.6144969347277319E-3</v>
      </c>
      <c r="W35" s="24">
        <v>5.0279329608938546E-3</v>
      </c>
      <c r="X35" s="24">
        <v>3.0268634127884981E-3</v>
      </c>
      <c r="Y35" s="24">
        <v>2.9217479674796746E-3</v>
      </c>
      <c r="Z35" s="24">
        <v>2.5380710659898475E-3</v>
      </c>
      <c r="AA35" s="24">
        <v>7.8988941548183249E-3</v>
      </c>
      <c r="AB35" s="24">
        <v>2.1891418563922942E-3</v>
      </c>
      <c r="AC35" s="24">
        <v>4.3988269794721412E-3</v>
      </c>
    </row>
    <row r="36" spans="20:29" ht="12.75" customHeight="1" x14ac:dyDescent="0.25">
      <c r="T36">
        <v>50</v>
      </c>
      <c r="U36" s="24">
        <v>3.6136853762312759E-3</v>
      </c>
      <c r="V36" s="24">
        <v>2.9751172015867293E-3</v>
      </c>
      <c r="W36" s="24">
        <v>4.8417132216014899E-3</v>
      </c>
      <c r="X36" s="24">
        <v>2.0809685962920924E-3</v>
      </c>
      <c r="Y36" s="24">
        <v>4.4461382113821137E-3</v>
      </c>
      <c r="Z36" s="24">
        <v>4.2301184433164128E-3</v>
      </c>
      <c r="AA36" s="24">
        <v>7.8988941548183249E-3</v>
      </c>
      <c r="AB36" s="24">
        <v>7.8809106830122592E-3</v>
      </c>
      <c r="AC36" s="24">
        <v>4.3988269794721412E-3</v>
      </c>
    </row>
    <row r="37" spans="20:29" ht="12.75" customHeight="1" x14ac:dyDescent="0.25">
      <c r="T37">
        <v>51</v>
      </c>
      <c r="U37" s="24">
        <v>3.4388296322200849E-3</v>
      </c>
      <c r="V37" s="24">
        <v>3.2455824017309774E-3</v>
      </c>
      <c r="W37" s="24">
        <v>4.8417132216014899E-3</v>
      </c>
      <c r="X37" s="24">
        <v>2.8376844494892167E-3</v>
      </c>
      <c r="Y37" s="24">
        <v>5.5894308943089431E-3</v>
      </c>
      <c r="Z37" s="24">
        <v>6.3451776649746192E-3</v>
      </c>
      <c r="AA37" s="24">
        <v>1.5797788309636651E-3</v>
      </c>
      <c r="AB37" s="24">
        <v>3.5026269702276708E-3</v>
      </c>
      <c r="AC37" s="24">
        <v>5.8651026392961877E-3</v>
      </c>
    </row>
    <row r="38" spans="20:29" ht="12.75" customHeight="1" x14ac:dyDescent="0.25">
      <c r="T38">
        <v>52</v>
      </c>
      <c r="U38" s="24">
        <v>6.0616657923879469E-3</v>
      </c>
      <c r="V38" s="24">
        <v>6.0403894698882075E-3</v>
      </c>
      <c r="W38" s="24">
        <v>6.8156424581005586E-3</v>
      </c>
      <c r="X38" s="24">
        <v>2.0809685962920924E-3</v>
      </c>
      <c r="Y38" s="24">
        <v>5.4623983739837401E-3</v>
      </c>
      <c r="Z38" s="24">
        <v>5.9221658206429781E-3</v>
      </c>
      <c r="AA38" s="24">
        <v>1.579778830963665E-2</v>
      </c>
      <c r="AB38" s="24">
        <v>7.4430823117338004E-3</v>
      </c>
      <c r="AC38" s="24">
        <v>1.1730205278592375E-2</v>
      </c>
    </row>
    <row r="39" spans="20:29" ht="12.75" customHeight="1" x14ac:dyDescent="0.25">
      <c r="T39">
        <v>53</v>
      </c>
      <c r="U39" s="24">
        <v>8.3347904645334273E-3</v>
      </c>
      <c r="V39" s="24">
        <v>7.9336458708979436E-3</v>
      </c>
      <c r="W39" s="24">
        <v>1.292364990689013E-2</v>
      </c>
      <c r="X39" s="24">
        <v>5.8645478622777148E-3</v>
      </c>
      <c r="Y39" s="24">
        <v>8.5111788617886174E-3</v>
      </c>
      <c r="Z39" s="24">
        <v>1.015228426395939E-2</v>
      </c>
      <c r="AA39" s="24">
        <v>1.7377567140600316E-2</v>
      </c>
      <c r="AB39" s="24">
        <v>1.0507880910683012E-2</v>
      </c>
      <c r="AC39" s="24">
        <v>8.7976539589442824E-3</v>
      </c>
    </row>
    <row r="40" spans="20:29" ht="12.75" customHeight="1" x14ac:dyDescent="0.25">
      <c r="T40">
        <v>54</v>
      </c>
      <c r="U40" s="24">
        <v>1.2181616832779624E-2</v>
      </c>
      <c r="V40" s="24">
        <v>1.0998918139199423E-2</v>
      </c>
      <c r="W40" s="24">
        <v>1.6499068901303537E-2</v>
      </c>
      <c r="X40" s="24">
        <v>8.5130533484676502E-3</v>
      </c>
      <c r="Y40" s="24">
        <v>1.1686991869918699E-2</v>
      </c>
      <c r="Z40" s="24">
        <v>1.9035532994923859E-2</v>
      </c>
      <c r="AA40" s="24">
        <v>2.0537124802527645E-2</v>
      </c>
      <c r="AB40" s="24">
        <v>2.0140105078809107E-2</v>
      </c>
      <c r="AC40" s="24">
        <v>2.1994134897360705E-2</v>
      </c>
    </row>
    <row r="41" spans="20:29" ht="12.75" customHeight="1" x14ac:dyDescent="0.25">
      <c r="T41">
        <v>55</v>
      </c>
      <c r="U41" s="24">
        <v>1.4513026752928834E-2</v>
      </c>
      <c r="V41" s="24">
        <v>1.3342949873782907E-2</v>
      </c>
      <c r="W41" s="24">
        <v>1.8957169459962755E-2</v>
      </c>
      <c r="X41" s="24">
        <v>1.5701853953840331E-2</v>
      </c>
      <c r="Y41" s="24">
        <v>1.714939024390244E-2</v>
      </c>
      <c r="Z41" s="24">
        <v>1.7766497461928935E-2</v>
      </c>
      <c r="AA41" s="24">
        <v>5.2132701421800945E-2</v>
      </c>
      <c r="AB41" s="24">
        <v>2.6269702276707531E-2</v>
      </c>
      <c r="AC41" s="24">
        <v>2.3460410557184751E-2</v>
      </c>
    </row>
    <row r="42" spans="20:29" ht="12.75" customHeight="1" x14ac:dyDescent="0.25">
      <c r="T42">
        <v>56</v>
      </c>
      <c r="U42" s="24">
        <v>1.6727866177070585E-2</v>
      </c>
      <c r="V42" s="24">
        <v>1.3523260007212405E-2</v>
      </c>
      <c r="W42" s="24">
        <v>2.0037243947858472E-2</v>
      </c>
      <c r="X42" s="24">
        <v>1.3242527430949679E-2</v>
      </c>
      <c r="Y42" s="24">
        <v>2.108739837398374E-2</v>
      </c>
      <c r="Z42" s="24">
        <v>1.7766497461928935E-2</v>
      </c>
      <c r="AA42" s="24">
        <v>3.3175355450236969E-2</v>
      </c>
      <c r="AB42" s="24">
        <v>2.0140105078809107E-2</v>
      </c>
      <c r="AC42" s="24">
        <v>2.6392961876832845E-2</v>
      </c>
    </row>
    <row r="43" spans="20:29" ht="12.75" customHeight="1" x14ac:dyDescent="0.25">
      <c r="T43">
        <v>57</v>
      </c>
      <c r="U43" s="24">
        <v>1.7252433409104154E-2</v>
      </c>
      <c r="V43" s="24">
        <v>1.6318067075369636E-2</v>
      </c>
      <c r="W43" s="24">
        <v>2.212290502793296E-2</v>
      </c>
      <c r="X43" s="24">
        <v>1.3999243284146803E-2</v>
      </c>
      <c r="Y43" s="24">
        <v>2.0198170731707318E-2</v>
      </c>
      <c r="Z43" s="24">
        <v>2.1996615905245348E-2</v>
      </c>
      <c r="AA43" s="24">
        <v>2.3696682464454975E-2</v>
      </c>
      <c r="AB43" s="24">
        <v>2.276707530647986E-2</v>
      </c>
      <c r="AC43" s="24">
        <v>2.0527859237536656E-2</v>
      </c>
    </row>
    <row r="44" spans="20:29" ht="12.75" customHeight="1" x14ac:dyDescent="0.25">
      <c r="T44">
        <v>58</v>
      </c>
      <c r="U44" s="24">
        <v>1.7660430145130267E-2</v>
      </c>
      <c r="V44" s="24">
        <v>1.8031013342949875E-2</v>
      </c>
      <c r="W44" s="24">
        <v>2.1787709497206705E-2</v>
      </c>
      <c r="X44" s="24">
        <v>1.4377601210745366E-2</v>
      </c>
      <c r="Y44" s="24">
        <v>2.426321138211382E-2</v>
      </c>
      <c r="Z44" s="24">
        <v>2.4534686971235193E-2</v>
      </c>
      <c r="AA44" s="24">
        <v>2.3696682464454975E-2</v>
      </c>
      <c r="AB44" s="24">
        <v>2.7583187390542906E-2</v>
      </c>
      <c r="AC44" s="24">
        <v>1.906158357771261E-2</v>
      </c>
    </row>
    <row r="45" spans="20:29" ht="12.75" customHeight="1" x14ac:dyDescent="0.25">
      <c r="T45">
        <v>59</v>
      </c>
      <c r="U45" s="24">
        <v>1.7602144897126536E-2</v>
      </c>
      <c r="V45" s="24">
        <v>1.8571943743238371E-2</v>
      </c>
      <c r="W45" s="24">
        <v>2.212290502793296E-2</v>
      </c>
      <c r="X45" s="24">
        <v>1.8917896329928113E-2</v>
      </c>
      <c r="Y45" s="24">
        <v>2.578760162601626E-2</v>
      </c>
      <c r="Z45" s="24">
        <v>1.9035532994923859E-2</v>
      </c>
      <c r="AA45" s="24">
        <v>3.15955766192733E-2</v>
      </c>
      <c r="AB45" s="24">
        <v>2.4518388791593695E-2</v>
      </c>
      <c r="AC45" s="24">
        <v>2.6392961876832845E-2</v>
      </c>
    </row>
    <row r="46" spans="20:29" ht="12.75" customHeight="1" x14ac:dyDescent="0.25">
      <c r="T46">
        <v>60</v>
      </c>
      <c r="U46" s="24">
        <v>2.0807833537331701E-2</v>
      </c>
      <c r="V46" s="24">
        <v>2.0825820411107105E-2</v>
      </c>
      <c r="W46" s="24">
        <v>2.1005586592178771E-2</v>
      </c>
      <c r="X46" s="24">
        <v>1.7215285660234583E-2</v>
      </c>
      <c r="Y46" s="24">
        <v>2.1722560975609755E-2</v>
      </c>
      <c r="Z46" s="24">
        <v>1.8612521150592216E-2</v>
      </c>
      <c r="AA46" s="24">
        <v>4.1074249605055291E-2</v>
      </c>
      <c r="AB46" s="24">
        <v>2.4518388791593695E-2</v>
      </c>
      <c r="AC46" s="24">
        <v>2.6392961876832845E-2</v>
      </c>
    </row>
    <row r="47" spans="20:29" ht="12.75" customHeight="1" x14ac:dyDescent="0.25">
      <c r="T47">
        <v>61</v>
      </c>
      <c r="U47" s="24">
        <v>2.2789531969458529E-2</v>
      </c>
      <c r="V47" s="24">
        <v>2.1276595744680851E-2</v>
      </c>
      <c r="W47" s="24">
        <v>2.3426443202979517E-2</v>
      </c>
      <c r="X47" s="24">
        <v>1.872871736662883E-2</v>
      </c>
      <c r="Y47" s="24">
        <v>2.070630081300813E-2</v>
      </c>
      <c r="Z47" s="24">
        <v>2.7072758037225041E-2</v>
      </c>
      <c r="AA47" s="24">
        <v>3.3175355450236969E-2</v>
      </c>
      <c r="AB47" s="24">
        <v>2.3204903677758317E-2</v>
      </c>
      <c r="AC47" s="24">
        <v>2.932551319648094E-2</v>
      </c>
    </row>
    <row r="48" spans="20:29" ht="12.75" customHeight="1" x14ac:dyDescent="0.25">
      <c r="T48">
        <v>62</v>
      </c>
      <c r="U48" s="24">
        <v>2.2789531969458529E-2</v>
      </c>
      <c r="V48" s="24">
        <v>2.17273710782546E-2</v>
      </c>
      <c r="W48" s="24">
        <v>2.5847299813780259E-2</v>
      </c>
      <c r="X48" s="24">
        <v>2.2323117669315173E-2</v>
      </c>
      <c r="Y48" s="24">
        <v>2.184959349593496E-2</v>
      </c>
      <c r="Z48" s="24">
        <v>3.0456852791878174E-2</v>
      </c>
      <c r="AA48" s="24">
        <v>3.3175355450236969E-2</v>
      </c>
      <c r="AB48" s="24">
        <v>3.1961471103327498E-2</v>
      </c>
      <c r="AC48" s="24">
        <v>3.0791788856304986E-2</v>
      </c>
    </row>
    <row r="49" spans="20:29" ht="12.75" customHeight="1" x14ac:dyDescent="0.25">
      <c r="T49">
        <v>63</v>
      </c>
      <c r="U49" s="24">
        <v>2.46546599055779E-2</v>
      </c>
      <c r="V49" s="24">
        <v>2.407140281283808E-2</v>
      </c>
      <c r="W49" s="24">
        <v>2.983240223463687E-2</v>
      </c>
      <c r="X49" s="24">
        <v>3.0646992054483541E-2</v>
      </c>
      <c r="Y49" s="24">
        <v>2.7566056910569105E-2</v>
      </c>
      <c r="Z49" s="24">
        <v>2.7072758037225041E-2</v>
      </c>
      <c r="AA49" s="24">
        <v>3.7914691943127965E-2</v>
      </c>
      <c r="AB49" s="24">
        <v>3.1085814360770576E-2</v>
      </c>
      <c r="AC49" s="24">
        <v>2.3460410557184751E-2</v>
      </c>
    </row>
    <row r="50" spans="20:29" ht="12.75" customHeight="1" x14ac:dyDescent="0.25">
      <c r="T50">
        <v>64</v>
      </c>
      <c r="U50" s="24">
        <v>2.7160925569738301E-2</v>
      </c>
      <c r="V50" s="24">
        <v>2.7316985214569059E-2</v>
      </c>
      <c r="W50" s="24">
        <v>2.7113594040968341E-2</v>
      </c>
      <c r="X50" s="24">
        <v>2.2701475595913734E-2</v>
      </c>
      <c r="Y50" s="24">
        <v>2.3501016260162603E-2</v>
      </c>
      <c r="Z50" s="24">
        <v>2.7918781725888325E-2</v>
      </c>
      <c r="AA50" s="24">
        <v>3.0015797788309637E-2</v>
      </c>
      <c r="AB50" s="24">
        <v>3.3274956217162872E-2</v>
      </c>
      <c r="AC50" s="24">
        <v>3.0791788856304986E-2</v>
      </c>
    </row>
    <row r="51" spans="20:29" ht="12.75" customHeight="1" x14ac:dyDescent="0.25">
      <c r="T51">
        <v>65</v>
      </c>
      <c r="U51" s="24">
        <v>2.9317479745876319E-2</v>
      </c>
      <c r="V51" s="24">
        <v>2.3079697078975839E-2</v>
      </c>
      <c r="W51" s="24">
        <v>3.0279329608938546E-2</v>
      </c>
      <c r="X51" s="24">
        <v>2.4214907302307985E-2</v>
      </c>
      <c r="Y51" s="24">
        <v>2.8328252032520325E-2</v>
      </c>
      <c r="Z51" s="24">
        <v>3.0456852791878174E-2</v>
      </c>
      <c r="AA51" s="24">
        <v>4.1074249605055291E-2</v>
      </c>
      <c r="AB51" s="24">
        <v>3.3712784588441333E-2</v>
      </c>
      <c r="AC51" s="24">
        <v>1.6129032258064516E-2</v>
      </c>
    </row>
    <row r="52" spans="20:29" ht="12.75" customHeight="1" x14ac:dyDescent="0.25">
      <c r="T52">
        <v>66</v>
      </c>
      <c r="U52" s="24">
        <v>2.3547240193507023E-2</v>
      </c>
      <c r="V52" s="24">
        <v>2.6776054814280564E-2</v>
      </c>
      <c r="W52" s="24">
        <v>2.8566108007448788E-2</v>
      </c>
      <c r="X52" s="24">
        <v>2.5349981082103672E-2</v>
      </c>
      <c r="Y52" s="24">
        <v>2.73119918699187E-2</v>
      </c>
      <c r="Z52" s="24">
        <v>2.2419627749576988E-2</v>
      </c>
      <c r="AA52" s="24">
        <v>3.0015797788309637E-2</v>
      </c>
      <c r="AB52" s="24">
        <v>3.1085814360770576E-2</v>
      </c>
      <c r="AC52" s="24">
        <v>3.0791788856304986E-2</v>
      </c>
    </row>
    <row r="53" spans="20:29" ht="12.75" customHeight="1" x14ac:dyDescent="0.25">
      <c r="T53">
        <v>67</v>
      </c>
      <c r="U53" s="24">
        <v>2.4538089409570439E-2</v>
      </c>
      <c r="V53" s="24">
        <v>2.416155787955283E-2</v>
      </c>
      <c r="W53" s="24">
        <v>2.6182495344506517E-2</v>
      </c>
      <c r="X53" s="24">
        <v>2.5728339008702233E-2</v>
      </c>
      <c r="Y53" s="24">
        <v>2.6422764227642278E-2</v>
      </c>
      <c r="Z53" s="24">
        <v>2.4957698815566837E-2</v>
      </c>
      <c r="AA53" s="24">
        <v>3.7914691943127965E-2</v>
      </c>
      <c r="AB53" s="24">
        <v>2.8896672504378284E-2</v>
      </c>
      <c r="AC53" s="24">
        <v>2.3460410557184751E-2</v>
      </c>
    </row>
    <row r="54" spans="20:29" ht="12.75" customHeight="1" x14ac:dyDescent="0.25">
      <c r="T54">
        <v>68</v>
      </c>
      <c r="U54" s="24">
        <v>2.1623827009383926E-2</v>
      </c>
      <c r="V54" s="24">
        <v>2.0735665344392355E-2</v>
      </c>
      <c r="W54" s="24">
        <v>2.5139664804469275E-2</v>
      </c>
      <c r="X54" s="24">
        <v>2.5160802118804389E-2</v>
      </c>
      <c r="Y54" s="24">
        <v>2.73119918699187E-2</v>
      </c>
      <c r="Z54" s="24">
        <v>2.5380710659898477E-2</v>
      </c>
      <c r="AA54" s="24">
        <v>2.3696682464454975E-2</v>
      </c>
      <c r="AB54" s="24">
        <v>2.7145359019264449E-2</v>
      </c>
      <c r="AC54" s="24">
        <v>3.6656891495601175E-2</v>
      </c>
    </row>
    <row r="55" spans="20:29" ht="12.75" customHeight="1" x14ac:dyDescent="0.25">
      <c r="T55">
        <v>69</v>
      </c>
      <c r="U55" s="24">
        <v>2.0691263041324241E-2</v>
      </c>
      <c r="V55" s="24">
        <v>2.434186801298233E-2</v>
      </c>
      <c r="W55" s="24">
        <v>2.8491620111731845E-2</v>
      </c>
      <c r="X55" s="24">
        <v>2.3079833522512298E-2</v>
      </c>
      <c r="Y55" s="24">
        <v>2.578760162601626E-2</v>
      </c>
      <c r="Z55" s="24">
        <v>2.2419627749576988E-2</v>
      </c>
      <c r="AA55" s="24">
        <v>3.4755134281200632E-2</v>
      </c>
      <c r="AB55" s="24">
        <v>2.583187390542907E-2</v>
      </c>
      <c r="AC55" s="24">
        <v>2.7859237536656891E-2</v>
      </c>
    </row>
    <row r="56" spans="20:29" ht="12.75" customHeight="1" x14ac:dyDescent="0.25">
      <c r="T56">
        <v>70</v>
      </c>
      <c r="U56" s="24">
        <v>2.2498105729439877E-2</v>
      </c>
      <c r="V56" s="24">
        <v>2.5423728813559324E-2</v>
      </c>
      <c r="W56" s="24">
        <v>2.6666666666666668E-2</v>
      </c>
      <c r="X56" s="24">
        <v>2.4404086265607264E-2</v>
      </c>
      <c r="Y56" s="24">
        <v>2.654979674796748E-2</v>
      </c>
      <c r="Z56" s="24">
        <v>2.4111675126903553E-2</v>
      </c>
      <c r="AA56" s="24">
        <v>1.7377567140600316E-2</v>
      </c>
      <c r="AB56" s="24">
        <v>2.6269702276707531E-2</v>
      </c>
      <c r="AC56" s="24">
        <v>2.7859237536656891E-2</v>
      </c>
    </row>
    <row r="57" spans="20:29" ht="12.75" customHeight="1" x14ac:dyDescent="0.25">
      <c r="T57">
        <v>71</v>
      </c>
      <c r="U57" s="24">
        <v>2.3605525441510754E-2</v>
      </c>
      <c r="V57" s="24">
        <v>2.5243418680129824E-2</v>
      </c>
      <c r="W57" s="24">
        <v>2.6890130353817505E-2</v>
      </c>
      <c r="X57" s="24">
        <v>3.0079455164585697E-2</v>
      </c>
      <c r="Y57" s="24">
        <v>2.4009146341463415E-2</v>
      </c>
      <c r="Z57" s="24">
        <v>3.0456852791878174E-2</v>
      </c>
      <c r="AA57" s="24">
        <v>2.6856240126382307E-2</v>
      </c>
      <c r="AB57" s="24">
        <v>2.276707530647986E-2</v>
      </c>
      <c r="AC57" s="24">
        <v>2.932551319648094E-2</v>
      </c>
    </row>
    <row r="58" spans="20:29" ht="12.75" customHeight="1" x14ac:dyDescent="0.25">
      <c r="T58">
        <v>72</v>
      </c>
      <c r="U58" s="24">
        <v>2.3372384449495832E-2</v>
      </c>
      <c r="V58" s="24">
        <v>2.1907681211684096E-2</v>
      </c>
      <c r="W58" s="24">
        <v>2.6815642458100558E-2</v>
      </c>
      <c r="X58" s="24">
        <v>2.5160802118804389E-2</v>
      </c>
      <c r="Y58" s="24">
        <v>1.9308943089430895E-2</v>
      </c>
      <c r="Z58" s="24">
        <v>2.7072758037225041E-2</v>
      </c>
      <c r="AA58" s="24">
        <v>2.6856240126382307E-2</v>
      </c>
      <c r="AB58" s="24">
        <v>2.2329246935201399E-2</v>
      </c>
      <c r="AC58" s="24">
        <v>2.1994134897360705E-2</v>
      </c>
    </row>
    <row r="59" spans="20:29" ht="12.75" customHeight="1" x14ac:dyDescent="0.25">
      <c r="T59">
        <v>73</v>
      </c>
      <c r="U59" s="24">
        <v>2.4829515649589087E-2</v>
      </c>
      <c r="V59" s="24">
        <v>2.4792643346556075E-2</v>
      </c>
      <c r="W59" s="24">
        <v>2.6964618249534451E-2</v>
      </c>
      <c r="X59" s="24">
        <v>2.4404086265607264E-2</v>
      </c>
      <c r="Y59" s="24">
        <v>2.3628048780487805E-2</v>
      </c>
      <c r="Z59" s="24">
        <v>2.4957698815566837E-2</v>
      </c>
      <c r="AA59" s="24">
        <v>3.4755134281200632E-2</v>
      </c>
      <c r="AB59" s="24">
        <v>2.3642732049036778E-2</v>
      </c>
      <c r="AC59" s="24">
        <v>2.3460410557184751E-2</v>
      </c>
    </row>
    <row r="60" spans="20:29" ht="12.75" customHeight="1" x14ac:dyDescent="0.25">
      <c r="T60">
        <v>74</v>
      </c>
      <c r="U60" s="24">
        <v>2.7277496065745761E-2</v>
      </c>
      <c r="V60" s="24">
        <v>2.6505589614136314E-2</v>
      </c>
      <c r="W60" s="24">
        <v>3.1992551210428308E-2</v>
      </c>
      <c r="X60" s="24">
        <v>3.3863034430571322E-2</v>
      </c>
      <c r="Y60" s="24">
        <v>2.654979674796748E-2</v>
      </c>
      <c r="Z60" s="24">
        <v>3.4263959390862943E-2</v>
      </c>
      <c r="AA60" s="24">
        <v>2.2116903633491312E-2</v>
      </c>
      <c r="AB60" s="24">
        <v>3.0210157618213659E-2</v>
      </c>
      <c r="AC60" s="24">
        <v>4.2521994134897358E-2</v>
      </c>
    </row>
    <row r="61" spans="20:29" ht="12.75" customHeight="1" x14ac:dyDescent="0.25">
      <c r="T61">
        <v>75</v>
      </c>
      <c r="U61" s="24">
        <v>3.5087719298245612E-2</v>
      </c>
      <c r="V61" s="24">
        <v>3.2545979084024519E-2</v>
      </c>
      <c r="W61" s="24">
        <v>3.4934823091247673E-2</v>
      </c>
      <c r="X61" s="24">
        <v>4.2186908815739693E-2</v>
      </c>
      <c r="Y61" s="24">
        <v>3.51880081300813E-2</v>
      </c>
      <c r="Z61" s="24">
        <v>2.8764805414551606E-2</v>
      </c>
      <c r="AA61" s="24">
        <v>3.4755134281200632E-2</v>
      </c>
      <c r="AB61" s="24">
        <v>2.583187390542907E-2</v>
      </c>
      <c r="AC61" s="24">
        <v>3.3724340175953077E-2</v>
      </c>
    </row>
    <row r="62" spans="20:29" ht="12.75" customHeight="1" x14ac:dyDescent="0.25">
      <c r="T62">
        <v>76</v>
      </c>
      <c r="U62" s="24">
        <v>4.3247654018767852E-2</v>
      </c>
      <c r="V62" s="24">
        <v>4.2012261089073209E-2</v>
      </c>
      <c r="W62" s="24">
        <v>4.074487895716946E-2</v>
      </c>
      <c r="X62" s="24">
        <v>4.9375709421112371E-2</v>
      </c>
      <c r="Y62" s="24">
        <v>3.7601626016260166E-2</v>
      </c>
      <c r="Z62" s="24">
        <v>4.3993231810490696E-2</v>
      </c>
      <c r="AA62" s="24">
        <v>3.0015797788309637E-2</v>
      </c>
      <c r="AB62" s="24">
        <v>2.4956217162872153E-2</v>
      </c>
      <c r="AC62" s="24">
        <v>2.1994134897360705E-2</v>
      </c>
    </row>
    <row r="63" spans="20:29" ht="12.75" customHeight="1" x14ac:dyDescent="0.25">
      <c r="T63">
        <v>77</v>
      </c>
      <c r="U63" s="24">
        <v>6.1490936643935422E-2</v>
      </c>
      <c r="V63" s="24">
        <v>6.5272268301478545E-2</v>
      </c>
      <c r="W63" s="24">
        <v>5.1359404096834267E-2</v>
      </c>
      <c r="X63" s="24">
        <v>6.6969353007945515E-2</v>
      </c>
      <c r="Y63" s="24">
        <v>5.818089430894309E-2</v>
      </c>
      <c r="Z63" s="24">
        <v>6.006768189509306E-2</v>
      </c>
      <c r="AA63" s="24">
        <v>3.9494470774091628E-2</v>
      </c>
      <c r="AB63" s="24">
        <v>3.7653239929947457E-2</v>
      </c>
      <c r="AC63" s="24">
        <v>5.5718475073313782E-2</v>
      </c>
    </row>
    <row r="64" spans="20:29" ht="12.75" customHeight="1" x14ac:dyDescent="0.25">
      <c r="T64">
        <v>78</v>
      </c>
      <c r="U64" s="24">
        <v>6.8951448388412898E-2</v>
      </c>
      <c r="V64" s="24">
        <v>7.6902271907681216E-2</v>
      </c>
      <c r="W64" s="24">
        <v>5.2327746741154563E-2</v>
      </c>
      <c r="X64" s="24">
        <v>7.5860764283011722E-2</v>
      </c>
      <c r="Y64" s="24">
        <v>7.0630081300813011E-2</v>
      </c>
      <c r="Z64" s="24">
        <v>5.8375634517766499E-2</v>
      </c>
      <c r="AA64" s="24">
        <v>3.7914691943127965E-2</v>
      </c>
      <c r="AB64" s="24">
        <v>4.1593695271453589E-2</v>
      </c>
      <c r="AC64" s="24">
        <v>6.3049853372434017E-2</v>
      </c>
    </row>
    <row r="65" spans="20:29" ht="12.75" customHeight="1" x14ac:dyDescent="0.25">
      <c r="T65">
        <v>79</v>
      </c>
      <c r="U65" s="24">
        <v>7.4022264964737419E-2</v>
      </c>
      <c r="V65" s="24">
        <v>7.3566534439235484E-2</v>
      </c>
      <c r="W65" s="24">
        <v>5.5754189944134079E-2</v>
      </c>
      <c r="X65" s="24">
        <v>7.8698448732500939E-2</v>
      </c>
      <c r="Y65" s="24">
        <v>6.7327235772357719E-2</v>
      </c>
      <c r="Z65" s="24">
        <v>6.7681895093062605E-2</v>
      </c>
      <c r="AA65" s="24">
        <v>2.6856240126382307E-2</v>
      </c>
      <c r="AB65" s="24">
        <v>4.509632224168126E-2</v>
      </c>
      <c r="AC65" s="24">
        <v>5.5718475073313782E-2</v>
      </c>
    </row>
    <row r="66" spans="20:29" ht="12.75" customHeight="1" x14ac:dyDescent="0.25">
      <c r="T66">
        <v>80</v>
      </c>
      <c r="U66" s="24">
        <v>6.0266946435857081E-2</v>
      </c>
      <c r="V66" s="24">
        <v>7.0320952037504506E-2</v>
      </c>
      <c r="W66" s="24">
        <v>4.4916201117318436E-2</v>
      </c>
      <c r="X66" s="24">
        <v>5.8456299659477864E-2</v>
      </c>
      <c r="Y66" s="24">
        <v>4.9288617886178859E-2</v>
      </c>
      <c r="Z66" s="24">
        <v>5.1607445008460234E-2</v>
      </c>
      <c r="AA66" s="24">
        <v>2.3696682464454975E-2</v>
      </c>
      <c r="AB66" s="24">
        <v>3.9842381786339753E-2</v>
      </c>
      <c r="AC66" s="24">
        <v>3.9589442815249266E-2</v>
      </c>
    </row>
    <row r="67" spans="20:29" ht="12.75" customHeight="1" x14ac:dyDescent="0.25">
      <c r="T67">
        <v>81</v>
      </c>
      <c r="U67" s="24">
        <v>5.2689864195372152E-2</v>
      </c>
      <c r="V67" s="24">
        <v>6.0674359899026323E-2</v>
      </c>
      <c r="W67" s="24">
        <v>3.7690875232774673E-2</v>
      </c>
      <c r="X67" s="24">
        <v>4.8051456678017405E-2</v>
      </c>
      <c r="Y67" s="24">
        <v>4.3572154471544715E-2</v>
      </c>
      <c r="Z67" s="24">
        <v>4.4839255499153977E-2</v>
      </c>
      <c r="AA67" s="24">
        <v>2.3696682464454975E-2</v>
      </c>
      <c r="AB67" s="24">
        <v>3.8966725043782839E-2</v>
      </c>
      <c r="AC67" s="24">
        <v>3.3724340175953077E-2</v>
      </c>
    </row>
    <row r="68" spans="20:29" ht="12.75" customHeight="1" x14ac:dyDescent="0.25">
      <c r="T68">
        <v>82</v>
      </c>
      <c r="U68" s="24">
        <v>1.5270734976977327E-2</v>
      </c>
      <c r="V68" s="24">
        <v>1.2080778939776415E-2</v>
      </c>
      <c r="W68" s="24">
        <v>1.8026070763500931E-2</v>
      </c>
      <c r="X68" s="24">
        <v>1.9674612183125235E-2</v>
      </c>
      <c r="Y68" s="24">
        <v>1.4989837398373984E-2</v>
      </c>
      <c r="Z68" s="24">
        <v>1.0998307952622674E-2</v>
      </c>
      <c r="AA68" s="24">
        <v>1.7377567140600316E-2</v>
      </c>
      <c r="AB68" s="24">
        <v>2.1453590192644482E-2</v>
      </c>
      <c r="AC68" s="24">
        <v>1.906158357771261E-2</v>
      </c>
    </row>
    <row r="69" spans="20:29" ht="12.75" customHeight="1" x14ac:dyDescent="0.25">
      <c r="T69">
        <v>83</v>
      </c>
      <c r="U69" s="24">
        <v>1.3172466048843038E-2</v>
      </c>
      <c r="V69" s="24">
        <v>1.0998918139199423E-2</v>
      </c>
      <c r="W69" s="24">
        <v>1.3370577281191806E-2</v>
      </c>
      <c r="X69" s="24">
        <v>1.3242527430949679E-2</v>
      </c>
      <c r="Y69" s="24">
        <v>1.5370934959349594E-2</v>
      </c>
      <c r="Z69" s="24">
        <v>1.5228426395939087E-2</v>
      </c>
      <c r="AA69" s="24">
        <v>6.3191153238546603E-3</v>
      </c>
      <c r="AB69" s="24">
        <v>1.532399299474606E-2</v>
      </c>
      <c r="AC69" s="24">
        <v>1.0263929618768328E-2</v>
      </c>
    </row>
    <row r="70" spans="20:29" ht="12.75" customHeight="1" x14ac:dyDescent="0.25">
      <c r="T70">
        <v>84</v>
      </c>
      <c r="U70" s="24">
        <v>1.2356472576790815E-2</v>
      </c>
      <c r="V70" s="24">
        <v>1.1179228272628922E-2</v>
      </c>
      <c r="W70" s="24">
        <v>1.2774674115456238E-2</v>
      </c>
      <c r="X70" s="24">
        <v>1.172909572455543E-2</v>
      </c>
      <c r="Y70" s="24">
        <v>1.6260162601626018E-2</v>
      </c>
      <c r="Z70" s="24">
        <v>1.0998307952622674E-2</v>
      </c>
      <c r="AA70" s="24">
        <v>9.4786729857819912E-3</v>
      </c>
      <c r="AB70" s="24">
        <v>1.4448336252189142E-2</v>
      </c>
      <c r="AC70" s="24">
        <v>8.7976539589442824E-3</v>
      </c>
    </row>
    <row r="71" spans="20:29" ht="12.75" customHeight="1" x14ac:dyDescent="0.25">
      <c r="T71">
        <v>85</v>
      </c>
      <c r="U71" s="24">
        <v>1.1365623360727399E-2</v>
      </c>
      <c r="V71" s="24">
        <v>7.663180670753696E-3</v>
      </c>
      <c r="W71" s="24">
        <v>1.0428305400372439E-2</v>
      </c>
      <c r="X71" s="24">
        <v>9.4589481649640563E-3</v>
      </c>
      <c r="Y71" s="24">
        <v>1.0416666666666666E-2</v>
      </c>
      <c r="Z71" s="24">
        <v>1.0998307952622674E-2</v>
      </c>
      <c r="AA71" s="24">
        <v>4.7393364928909956E-3</v>
      </c>
      <c r="AB71" s="24">
        <v>1.532399299474606E-2</v>
      </c>
      <c r="AC71" s="24">
        <v>5.8651026392961877E-3</v>
      </c>
    </row>
    <row r="72" spans="20:29" ht="12.75" customHeight="1" x14ac:dyDescent="0.25">
      <c r="T72">
        <v>86</v>
      </c>
      <c r="U72" s="24">
        <v>9.1507839365856502E-3</v>
      </c>
      <c r="V72" s="24">
        <v>7.9336458708979436E-3</v>
      </c>
      <c r="W72" s="24">
        <v>9.6834264432029797E-3</v>
      </c>
      <c r="X72" s="24">
        <v>7.9455164585698068E-3</v>
      </c>
      <c r="Y72" s="24">
        <v>9.2733739837398375E-3</v>
      </c>
      <c r="Z72" s="24">
        <v>6.3451776649746192E-3</v>
      </c>
      <c r="AA72" s="24">
        <v>0</v>
      </c>
      <c r="AB72" s="24">
        <v>1.3572679509632224E-2</v>
      </c>
      <c r="AC72" s="24">
        <v>2.9325513196480938E-3</v>
      </c>
    </row>
    <row r="73" spans="20:29" ht="12.75" customHeight="1" x14ac:dyDescent="0.25">
      <c r="T73">
        <v>87</v>
      </c>
      <c r="U73" s="24">
        <v>9.4422101766043019E-3</v>
      </c>
      <c r="V73" s="24">
        <v>7.3927154706094483E-3</v>
      </c>
      <c r="W73" s="24">
        <v>8.1936685288640596E-3</v>
      </c>
      <c r="X73" s="24">
        <v>5.8645478622777148E-3</v>
      </c>
      <c r="Y73" s="24">
        <v>7.621951219512195E-3</v>
      </c>
      <c r="Z73" s="24">
        <v>3.8071065989847717E-3</v>
      </c>
      <c r="AA73" s="24">
        <v>1.5797788309636651E-3</v>
      </c>
      <c r="AB73" s="24">
        <v>1.138353765323993E-2</v>
      </c>
      <c r="AC73" s="24">
        <v>1.1730205278592375E-2</v>
      </c>
    </row>
    <row r="74" spans="20:29" ht="12.75" customHeight="1" x14ac:dyDescent="0.25">
      <c r="T74">
        <v>88</v>
      </c>
      <c r="U74" s="24">
        <v>7.5187969924812026E-3</v>
      </c>
      <c r="V74" s="24">
        <v>5.5896141363144611E-3</v>
      </c>
      <c r="W74" s="24">
        <v>6.7411545623836128E-3</v>
      </c>
      <c r="X74" s="24">
        <v>7.3779795686719635E-3</v>
      </c>
      <c r="Y74" s="24">
        <v>5.08130081300813E-3</v>
      </c>
      <c r="Z74" s="24">
        <v>3.8071065989847717E-3</v>
      </c>
      <c r="AA74" s="24">
        <v>1.5797788309636651E-3</v>
      </c>
      <c r="AB74" s="24">
        <v>1.0507880910683012E-2</v>
      </c>
      <c r="AC74" s="24">
        <v>7.331378299120235E-3</v>
      </c>
    </row>
    <row r="75" spans="20:29" ht="12.75" customHeight="1" x14ac:dyDescent="0.25">
      <c r="T75">
        <v>89</v>
      </c>
      <c r="U75" s="24">
        <v>5.4205280643469141E-3</v>
      </c>
      <c r="V75" s="24">
        <v>4.5077533357374688E-3</v>
      </c>
      <c r="W75" s="24">
        <v>4.9534450651769089E-3</v>
      </c>
      <c r="X75" s="24">
        <v>3.2160423760877791E-3</v>
      </c>
      <c r="Y75" s="24">
        <v>5.208333333333333E-3</v>
      </c>
      <c r="Z75" s="24">
        <v>3.3840947546531302E-3</v>
      </c>
      <c r="AA75" s="24">
        <v>0</v>
      </c>
      <c r="AB75" s="24">
        <v>6.1295971978984239E-3</v>
      </c>
      <c r="AC75" s="24">
        <v>1.4662756598240469E-3</v>
      </c>
    </row>
    <row r="76" spans="20:29" ht="12.75" customHeight="1" x14ac:dyDescent="0.25">
      <c r="T76">
        <v>90</v>
      </c>
      <c r="U76" s="24">
        <v>4.8959608323133411E-3</v>
      </c>
      <c r="V76" s="24">
        <v>3.0652722683014787E-3</v>
      </c>
      <c r="W76" s="24">
        <v>4.0595903165735565E-3</v>
      </c>
      <c r="X76" s="24">
        <v>2.2701475595913734E-3</v>
      </c>
      <c r="Y76" s="24">
        <v>4.0650406504065045E-3</v>
      </c>
      <c r="Z76" s="24">
        <v>1.6920473773265651E-3</v>
      </c>
      <c r="AA76" s="24">
        <v>0</v>
      </c>
      <c r="AB76" s="24">
        <v>7.0052539404553416E-3</v>
      </c>
      <c r="AC76" s="24">
        <v>2.9325513196480938E-3</v>
      </c>
    </row>
    <row r="77" spans="20:29" ht="12.75" customHeight="1" x14ac:dyDescent="0.25">
      <c r="T77">
        <v>91</v>
      </c>
      <c r="U77" s="24">
        <v>3.5554001282275456E-3</v>
      </c>
      <c r="V77" s="24">
        <v>2.9751172015867293E-3</v>
      </c>
      <c r="W77" s="24">
        <v>3.2402234636871507E-3</v>
      </c>
      <c r="X77" s="24">
        <v>1.3242527430949679E-3</v>
      </c>
      <c r="Y77" s="24">
        <v>3.0487804878048782E-3</v>
      </c>
      <c r="Z77" s="24">
        <v>2.9610829103214891E-3</v>
      </c>
      <c r="AA77" s="24">
        <v>1.5797788309636651E-3</v>
      </c>
      <c r="AB77" s="24">
        <v>8.7565674255691769E-3</v>
      </c>
      <c r="AC77" s="24">
        <v>1.4662756598240469E-3</v>
      </c>
    </row>
    <row r="78" spans="20:29" ht="12.75" customHeight="1" x14ac:dyDescent="0.25">
      <c r="T78">
        <v>92</v>
      </c>
      <c r="U78" s="24">
        <v>3.4388296322200849E-3</v>
      </c>
      <c r="V78" s="24">
        <v>2.3440317345834838E-3</v>
      </c>
      <c r="W78" s="24">
        <v>2.2346368715083797E-3</v>
      </c>
      <c r="X78" s="24">
        <v>1.70261066969353E-3</v>
      </c>
      <c r="Y78" s="24">
        <v>1.3973577235772358E-3</v>
      </c>
      <c r="Z78" s="24">
        <v>2.1150592216582064E-3</v>
      </c>
      <c r="AA78" s="24">
        <v>0</v>
      </c>
      <c r="AB78" s="24">
        <v>4.3782837127845885E-3</v>
      </c>
      <c r="AC78" s="24">
        <v>1.4662756598240469E-3</v>
      </c>
    </row>
    <row r="79" spans="20:29" ht="12.75" customHeight="1" x14ac:dyDescent="0.25">
      <c r="T79">
        <v>93</v>
      </c>
      <c r="U79" s="24">
        <v>2.3896951681529406E-3</v>
      </c>
      <c r="V79" s="24">
        <v>2.6144969347277319E-3</v>
      </c>
      <c r="W79" s="24">
        <v>2.532588454376164E-3</v>
      </c>
      <c r="X79" s="24">
        <v>2.0809685962920924E-3</v>
      </c>
      <c r="Y79" s="24">
        <v>2.9217479674796746E-3</v>
      </c>
      <c r="Z79" s="24">
        <v>1.2690355329949238E-3</v>
      </c>
      <c r="AA79" s="24">
        <v>3.1595576619273301E-3</v>
      </c>
      <c r="AB79" s="24">
        <v>5.691768826619965E-3</v>
      </c>
      <c r="AC79" s="24">
        <v>0</v>
      </c>
    </row>
    <row r="80" spans="20:29" ht="12.75" customHeight="1" x14ac:dyDescent="0.25">
      <c r="T80">
        <v>94</v>
      </c>
      <c r="U80" s="24">
        <v>2.0399836801305591E-3</v>
      </c>
      <c r="V80" s="24">
        <v>1.3523260007212406E-3</v>
      </c>
      <c r="W80" s="24">
        <v>1.5642458100558658E-3</v>
      </c>
      <c r="X80" s="24">
        <v>5.6753688989784334E-4</v>
      </c>
      <c r="Y80" s="24">
        <v>1.0162601626016261E-3</v>
      </c>
      <c r="Z80" s="24">
        <v>0</v>
      </c>
      <c r="AA80" s="24">
        <v>0</v>
      </c>
      <c r="AB80" s="24">
        <v>8.7565674255691769E-4</v>
      </c>
      <c r="AC80" s="24">
        <v>1.4662756598240469E-3</v>
      </c>
    </row>
    <row r="81" spans="20:29" ht="12.75" customHeight="1" x14ac:dyDescent="0.25">
      <c r="T81">
        <v>95</v>
      </c>
      <c r="U81" s="24">
        <v>1.2822754560820656E-3</v>
      </c>
      <c r="V81" s="24">
        <v>1.1720158672917419E-3</v>
      </c>
      <c r="W81" s="24">
        <v>1.080074487895717E-3</v>
      </c>
      <c r="X81" s="24">
        <v>5.6753688989784334E-4</v>
      </c>
      <c r="Y81" s="24">
        <v>8.8922764227642272E-4</v>
      </c>
      <c r="Z81" s="24">
        <v>2.5380710659898475E-3</v>
      </c>
      <c r="AA81" s="24">
        <v>0</v>
      </c>
      <c r="AB81" s="24">
        <v>2.1891418563922942E-3</v>
      </c>
      <c r="AC81" s="24">
        <v>1.4662756598240469E-3</v>
      </c>
    </row>
    <row r="82" spans="20:29" ht="12.75" customHeight="1" x14ac:dyDescent="0.25">
      <c r="T82">
        <v>96</v>
      </c>
      <c r="U82" s="24">
        <v>1.3405607040857959E-3</v>
      </c>
      <c r="V82" s="24">
        <v>8.1139560043274434E-4</v>
      </c>
      <c r="W82" s="24">
        <v>4.4692737430167598E-4</v>
      </c>
      <c r="X82" s="24">
        <v>7.5671585319712453E-4</v>
      </c>
      <c r="Y82" s="24">
        <v>1.6514227642276424E-3</v>
      </c>
      <c r="Z82" s="24">
        <v>4.2301184433164127E-4</v>
      </c>
      <c r="AA82" s="24">
        <v>0</v>
      </c>
      <c r="AB82" s="24">
        <v>2.6269702276707531E-3</v>
      </c>
      <c r="AC82" s="24">
        <v>0</v>
      </c>
    </row>
    <row r="83" spans="20:29" ht="12.75" customHeight="1" x14ac:dyDescent="0.25">
      <c r="T83">
        <v>97</v>
      </c>
      <c r="U83" s="24">
        <v>1.1074197120708748E-3</v>
      </c>
      <c r="V83" s="24">
        <v>1.8932564010097368E-3</v>
      </c>
      <c r="W83" s="24">
        <v>9.3109869646182495E-4</v>
      </c>
      <c r="X83" s="24">
        <v>9.4589481649640561E-4</v>
      </c>
      <c r="Y83" s="24">
        <v>1.1432926829268292E-3</v>
      </c>
      <c r="Z83" s="24">
        <v>8.4602368866328254E-4</v>
      </c>
      <c r="AA83" s="24">
        <v>0</v>
      </c>
      <c r="AB83" s="24">
        <v>8.7565674255691769E-4</v>
      </c>
      <c r="AC83" s="24">
        <v>2.9325513196480938E-3</v>
      </c>
    </row>
    <row r="84" spans="20:29" ht="12.75" customHeight="1" x14ac:dyDescent="0.25">
      <c r="T84">
        <v>98</v>
      </c>
      <c r="U84" s="24">
        <v>8.1599347205222358E-4</v>
      </c>
      <c r="V84" s="24">
        <v>8.1139560043274434E-4</v>
      </c>
      <c r="W84" s="24">
        <v>4.8417132216014896E-4</v>
      </c>
      <c r="X84" s="24">
        <v>1.1350737797956867E-3</v>
      </c>
      <c r="Y84" s="24">
        <v>6.3516260162601625E-4</v>
      </c>
      <c r="Z84" s="24">
        <v>1.2690355329949238E-3</v>
      </c>
      <c r="AA84" s="24">
        <v>0</v>
      </c>
      <c r="AB84" s="24">
        <v>1.7513134851138354E-3</v>
      </c>
      <c r="AC84" s="24">
        <v>0</v>
      </c>
    </row>
    <row r="85" spans="20:29" ht="12.75" customHeight="1" x14ac:dyDescent="0.25">
      <c r="T85">
        <v>99</v>
      </c>
      <c r="U85" s="24">
        <v>1.2822754560820656E-3</v>
      </c>
      <c r="V85" s="24">
        <v>1.2621709340064912E-3</v>
      </c>
      <c r="W85" s="24">
        <v>6.3314711359404099E-4</v>
      </c>
      <c r="X85" s="24">
        <v>1.1350737797956867E-3</v>
      </c>
      <c r="Y85" s="24">
        <v>6.3516260162601625E-4</v>
      </c>
      <c r="Z85" s="24">
        <v>4.2301184433164127E-4</v>
      </c>
      <c r="AA85" s="24">
        <v>0</v>
      </c>
      <c r="AB85" s="24">
        <v>8.7565674255691769E-4</v>
      </c>
      <c r="AC85" s="24">
        <v>1.4662756598240469E-3</v>
      </c>
    </row>
    <row r="86" spans="20:29" ht="12.75" customHeight="1" x14ac:dyDescent="0.25">
      <c r="T86">
        <v>100</v>
      </c>
      <c r="U86" s="24">
        <v>1.9816984321268287E-3</v>
      </c>
      <c r="V86" s="24">
        <v>2.0735665344392357E-3</v>
      </c>
      <c r="W86" s="24">
        <v>7.8212290502793292E-4</v>
      </c>
      <c r="X86" s="24">
        <v>2.4593265228906543E-3</v>
      </c>
      <c r="Y86" s="24">
        <v>1.0162601626016261E-3</v>
      </c>
      <c r="Z86" s="24">
        <v>4.2301184433164127E-4</v>
      </c>
      <c r="AA86" s="24">
        <v>0</v>
      </c>
      <c r="AB86" s="24">
        <v>4.3782837127845885E-4</v>
      </c>
      <c r="AC86" s="24">
        <v>0</v>
      </c>
    </row>
    <row r="87" spans="20:29" x14ac:dyDescent="0.25">
      <c r="U87" s="24"/>
      <c r="V87" s="24"/>
      <c r="W87" s="24"/>
      <c r="X87" s="24"/>
      <c r="Y87" s="24"/>
      <c r="Z87" s="24"/>
      <c r="AA87" s="24"/>
      <c r="AB87" s="24"/>
      <c r="AC87" s="24"/>
    </row>
    <row r="88" spans="20:29" x14ac:dyDescent="0.25">
      <c r="U88" s="24"/>
      <c r="V88" s="24"/>
      <c r="W88" s="24"/>
      <c r="X88" s="24"/>
      <c r="Y88" s="24"/>
      <c r="Z88" s="24"/>
      <c r="AA88" s="24"/>
      <c r="AB88" s="24"/>
      <c r="AC88" s="24"/>
    </row>
    <row r="89" spans="20:29" x14ac:dyDescent="0.25">
      <c r="U89" s="24"/>
      <c r="V89" s="24"/>
      <c r="W89" s="24"/>
      <c r="X89" s="24"/>
      <c r="Y89" s="24"/>
      <c r="Z89" s="24"/>
      <c r="AA89" s="24"/>
      <c r="AB89" s="24"/>
      <c r="AC89" s="24"/>
    </row>
    <row r="90" spans="20:29" x14ac:dyDescent="0.25">
      <c r="U90" s="24"/>
      <c r="V90" s="24"/>
      <c r="W90" s="24"/>
      <c r="X90" s="24"/>
      <c r="Y90" s="24"/>
      <c r="Z90" s="24"/>
      <c r="AA90" s="24"/>
      <c r="AB90" s="24"/>
      <c r="AC90" s="24"/>
    </row>
    <row r="91" spans="20:29" x14ac:dyDescent="0.25">
      <c r="U91" s="24"/>
      <c r="V91" s="24"/>
      <c r="W91" s="24"/>
      <c r="X91" s="24"/>
      <c r="Y91" s="24"/>
      <c r="Z91" s="24"/>
      <c r="AA91" s="24"/>
      <c r="AB91" s="24"/>
      <c r="AC91" s="24"/>
    </row>
  </sheetData>
  <mergeCells count="3">
    <mergeCell ref="A1:N1"/>
    <mergeCell ref="A2:N2"/>
    <mergeCell ref="A3:O3"/>
  </mergeCells>
  <printOptions horizontalCentered="1"/>
  <pageMargins left="0.35433070866141736" right="0.35433070866141736" top="0.78740157480314965" bottom="0.70866141732283472"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0"/>
  <dimension ref="A1:AJ91"/>
  <sheetViews>
    <sheetView showGridLines="0" zoomScaleNormal="100" workbookViewId="0">
      <selection sqref="A1:O1"/>
    </sheetView>
  </sheetViews>
  <sheetFormatPr defaultColWidth="9" defaultRowHeight="12.5" x14ac:dyDescent="0.25"/>
  <cols>
    <col min="1" max="15" width="9.453125" customWidth="1"/>
    <col min="21" max="21" width="13" bestFit="1" customWidth="1"/>
  </cols>
  <sheetData>
    <row r="1" spans="1:36" ht="15.5" x14ac:dyDescent="0.35">
      <c r="A1" s="140"/>
      <c r="B1" s="140"/>
      <c r="C1" s="140"/>
      <c r="D1" s="140"/>
      <c r="E1" s="140"/>
      <c r="F1" s="140"/>
      <c r="G1" s="140"/>
      <c r="H1" s="140"/>
      <c r="I1" s="140"/>
      <c r="J1" s="140"/>
      <c r="K1" s="140"/>
      <c r="L1" s="140"/>
      <c r="M1" s="140"/>
      <c r="N1" s="140"/>
      <c r="O1" s="140"/>
    </row>
    <row r="2" spans="1:36" x14ac:dyDescent="0.25">
      <c r="A2" s="146"/>
      <c r="B2" s="146"/>
      <c r="C2" s="146"/>
      <c r="D2" s="146"/>
      <c r="E2" s="146"/>
      <c r="F2" s="146"/>
      <c r="G2" s="146"/>
      <c r="H2" s="146"/>
      <c r="I2" s="146"/>
      <c r="J2" s="146"/>
      <c r="K2" s="146"/>
      <c r="L2" s="146"/>
      <c r="M2" s="146"/>
      <c r="N2" s="146"/>
      <c r="O2" s="146"/>
      <c r="AE2" s="87"/>
      <c r="AF2" s="87"/>
      <c r="AG2" s="87"/>
      <c r="AH2" s="87"/>
      <c r="AI2" s="87"/>
      <c r="AJ2" s="87"/>
    </row>
    <row r="3" spans="1:36" ht="15.5" x14ac:dyDescent="0.35">
      <c r="A3" s="135" t="s">
        <v>128</v>
      </c>
      <c r="B3" s="135"/>
      <c r="C3" s="135"/>
      <c r="D3" s="135"/>
      <c r="E3" s="135"/>
      <c r="F3" s="135"/>
      <c r="G3" s="135"/>
      <c r="H3" s="135"/>
      <c r="I3" s="135"/>
      <c r="J3" s="135"/>
      <c r="K3" s="135"/>
      <c r="L3" s="135"/>
      <c r="M3" s="135"/>
      <c r="N3" s="135"/>
      <c r="O3" s="135"/>
      <c r="AE3" s="87"/>
      <c r="AF3" s="87"/>
      <c r="AG3" s="87"/>
      <c r="AH3" s="87"/>
      <c r="AI3" s="87"/>
      <c r="AJ3" s="87"/>
    </row>
    <row r="4" spans="1:36" ht="12.75" customHeight="1" x14ac:dyDescent="0.25">
      <c r="AE4" s="87"/>
      <c r="AF4" s="87"/>
      <c r="AG4" s="87"/>
      <c r="AH4" s="87"/>
      <c r="AI4" s="87"/>
      <c r="AJ4" s="87"/>
    </row>
    <row r="5" spans="1:36" ht="12.75" customHeight="1" x14ac:dyDescent="0.25">
      <c r="T5" t="s">
        <v>117</v>
      </c>
      <c r="U5" t="s">
        <v>118</v>
      </c>
      <c r="V5" t="s">
        <v>119</v>
      </c>
      <c r="W5" t="s">
        <v>120</v>
      </c>
      <c r="X5" t="s">
        <v>121</v>
      </c>
      <c r="Y5" t="s">
        <v>122</v>
      </c>
      <c r="Z5" t="s">
        <v>123</v>
      </c>
      <c r="AA5" t="s">
        <v>124</v>
      </c>
      <c r="AB5" t="s">
        <v>125</v>
      </c>
      <c r="AC5" t="s">
        <v>126</v>
      </c>
      <c r="AE5" s="87"/>
      <c r="AF5" s="87"/>
      <c r="AG5" s="93"/>
      <c r="AH5" s="87"/>
      <c r="AI5" s="87"/>
      <c r="AJ5" s="87"/>
    </row>
    <row r="6" spans="1:36" ht="12.75" customHeight="1" x14ac:dyDescent="0.25">
      <c r="T6">
        <v>20</v>
      </c>
      <c r="U6" s="24">
        <v>0</v>
      </c>
      <c r="V6" s="24">
        <v>0</v>
      </c>
      <c r="W6" s="24">
        <v>0</v>
      </c>
      <c r="X6" s="24">
        <v>0</v>
      </c>
      <c r="Y6" s="24">
        <v>0</v>
      </c>
      <c r="Z6" s="24">
        <v>0</v>
      </c>
      <c r="AA6" s="24">
        <v>0</v>
      </c>
      <c r="AB6" s="24">
        <v>0</v>
      </c>
      <c r="AC6" s="24">
        <v>0</v>
      </c>
      <c r="AE6" s="87"/>
      <c r="AF6" s="87"/>
      <c r="AG6" s="87"/>
      <c r="AH6" s="87"/>
      <c r="AI6" s="87"/>
      <c r="AJ6" s="87"/>
    </row>
    <row r="7" spans="1:36" ht="12.75" customHeight="1" x14ac:dyDescent="0.25">
      <c r="T7">
        <v>21</v>
      </c>
      <c r="U7" s="24">
        <v>0</v>
      </c>
      <c r="V7" s="24">
        <v>0</v>
      </c>
      <c r="W7" s="24">
        <v>0</v>
      </c>
      <c r="X7" s="24">
        <v>0</v>
      </c>
      <c r="Y7" s="24">
        <v>0</v>
      </c>
      <c r="Z7" s="24">
        <v>0</v>
      </c>
      <c r="AA7" s="24">
        <v>0</v>
      </c>
      <c r="AB7" s="24">
        <v>0</v>
      </c>
      <c r="AC7" s="24">
        <v>0</v>
      </c>
      <c r="AE7" s="87"/>
      <c r="AF7" s="87"/>
      <c r="AG7" s="87"/>
      <c r="AH7" s="87"/>
      <c r="AI7" s="87"/>
      <c r="AJ7" s="87"/>
    </row>
    <row r="8" spans="1:36" ht="12.75" customHeight="1" x14ac:dyDescent="0.25">
      <c r="T8">
        <v>22</v>
      </c>
      <c r="U8" s="24">
        <v>0</v>
      </c>
      <c r="V8" s="24">
        <v>0</v>
      </c>
      <c r="W8" s="24">
        <v>0</v>
      </c>
      <c r="X8" s="24">
        <v>0</v>
      </c>
      <c r="Y8" s="24">
        <v>0</v>
      </c>
      <c r="Z8" s="24">
        <v>0</v>
      </c>
      <c r="AA8" s="24">
        <v>0</v>
      </c>
      <c r="AB8" s="24">
        <v>0</v>
      </c>
      <c r="AC8" s="24">
        <v>0</v>
      </c>
    </row>
    <row r="9" spans="1:36" ht="12.75" customHeight="1" x14ac:dyDescent="0.25">
      <c r="T9">
        <v>23</v>
      </c>
      <c r="U9" s="24">
        <v>0</v>
      </c>
      <c r="V9" s="24">
        <v>0</v>
      </c>
      <c r="W9" s="24">
        <v>0</v>
      </c>
      <c r="X9" s="24">
        <v>0</v>
      </c>
      <c r="Y9" s="24">
        <v>0</v>
      </c>
      <c r="Z9" s="24">
        <v>0</v>
      </c>
      <c r="AA9" s="24">
        <v>0</v>
      </c>
      <c r="AB9" s="24">
        <v>0</v>
      </c>
      <c r="AC9" s="24">
        <v>0</v>
      </c>
    </row>
    <row r="10" spans="1:36" ht="12.75" customHeight="1" x14ac:dyDescent="0.25">
      <c r="T10">
        <v>24</v>
      </c>
      <c r="U10" s="24">
        <v>0</v>
      </c>
      <c r="V10" s="24">
        <v>0</v>
      </c>
      <c r="W10" s="24">
        <v>0</v>
      </c>
      <c r="X10" s="24">
        <v>0</v>
      </c>
      <c r="Y10" s="24">
        <v>0</v>
      </c>
      <c r="Z10" s="24">
        <v>0</v>
      </c>
      <c r="AA10" s="24">
        <v>0</v>
      </c>
      <c r="AB10" s="24">
        <v>0</v>
      </c>
      <c r="AC10" s="24">
        <v>0</v>
      </c>
    </row>
    <row r="11" spans="1:36" ht="12.75" customHeight="1" x14ac:dyDescent="0.25">
      <c r="T11">
        <v>25</v>
      </c>
      <c r="U11" s="24">
        <v>0</v>
      </c>
      <c r="V11" s="24">
        <v>0</v>
      </c>
      <c r="W11" s="24">
        <v>0</v>
      </c>
      <c r="X11" s="24">
        <v>0</v>
      </c>
      <c r="Y11" s="24">
        <v>0</v>
      </c>
      <c r="Z11" s="24">
        <v>0</v>
      </c>
      <c r="AA11" s="24">
        <v>0</v>
      </c>
      <c r="AB11" s="24">
        <v>0</v>
      </c>
      <c r="AC11" s="24">
        <v>0</v>
      </c>
    </row>
    <row r="12" spans="1:36" ht="12.75" customHeight="1" x14ac:dyDescent="0.25">
      <c r="T12">
        <v>26</v>
      </c>
      <c r="U12" s="24">
        <v>0</v>
      </c>
      <c r="V12" s="24">
        <v>0</v>
      </c>
      <c r="W12" s="24">
        <v>0</v>
      </c>
      <c r="X12" s="24">
        <v>0</v>
      </c>
      <c r="Y12" s="24">
        <v>0</v>
      </c>
      <c r="Z12" s="24">
        <v>0</v>
      </c>
      <c r="AA12" s="24">
        <v>0</v>
      </c>
      <c r="AB12" s="24">
        <v>0</v>
      </c>
      <c r="AC12" s="24">
        <v>0</v>
      </c>
    </row>
    <row r="13" spans="1:36" ht="12.75" customHeight="1" x14ac:dyDescent="0.25">
      <c r="T13">
        <v>27</v>
      </c>
      <c r="U13" s="24">
        <v>0</v>
      </c>
      <c r="V13" s="24">
        <v>0</v>
      </c>
      <c r="W13" s="24">
        <v>0</v>
      </c>
      <c r="X13" s="24">
        <v>0</v>
      </c>
      <c r="Y13" s="24">
        <v>0</v>
      </c>
      <c r="Z13" s="24">
        <v>0</v>
      </c>
      <c r="AA13" s="24">
        <v>0</v>
      </c>
      <c r="AB13" s="24">
        <v>0</v>
      </c>
      <c r="AC13" s="24">
        <v>0</v>
      </c>
    </row>
    <row r="14" spans="1:36" ht="12.75" customHeight="1" x14ac:dyDescent="0.25">
      <c r="T14">
        <v>28</v>
      </c>
      <c r="U14" s="24">
        <v>0</v>
      </c>
      <c r="V14" s="24">
        <v>0</v>
      </c>
      <c r="W14" s="24">
        <v>0</v>
      </c>
      <c r="X14" s="24">
        <v>0</v>
      </c>
      <c r="Y14" s="24">
        <v>0</v>
      </c>
      <c r="Z14" s="24">
        <v>0</v>
      </c>
      <c r="AA14" s="24">
        <v>0</v>
      </c>
      <c r="AB14" s="24">
        <v>0</v>
      </c>
      <c r="AC14" s="24">
        <v>0</v>
      </c>
    </row>
    <row r="15" spans="1:36" ht="12.75" customHeight="1" x14ac:dyDescent="0.25">
      <c r="T15">
        <v>29</v>
      </c>
      <c r="U15" s="24">
        <v>0</v>
      </c>
      <c r="V15" s="24">
        <v>0</v>
      </c>
      <c r="W15" s="24">
        <v>0</v>
      </c>
      <c r="X15" s="24">
        <v>0</v>
      </c>
      <c r="Y15" s="24">
        <v>0</v>
      </c>
      <c r="Z15" s="24">
        <v>0</v>
      </c>
      <c r="AA15" s="24">
        <v>0</v>
      </c>
      <c r="AB15" s="24">
        <v>0</v>
      </c>
      <c r="AC15" s="24">
        <v>0</v>
      </c>
    </row>
    <row r="16" spans="1:36" ht="12.75" customHeight="1" x14ac:dyDescent="0.25">
      <c r="T16">
        <v>30</v>
      </c>
      <c r="U16" s="24">
        <v>0</v>
      </c>
      <c r="V16" s="24">
        <v>0</v>
      </c>
      <c r="W16" s="24">
        <v>0</v>
      </c>
      <c r="X16" s="24">
        <v>0</v>
      </c>
      <c r="Y16" s="24">
        <v>0</v>
      </c>
      <c r="Z16" s="24">
        <v>0</v>
      </c>
      <c r="AA16" s="24">
        <v>0</v>
      </c>
      <c r="AB16" s="24">
        <v>0</v>
      </c>
      <c r="AC16" s="24">
        <v>3.3783783783783786E-3</v>
      </c>
    </row>
    <row r="17" spans="20:29" ht="12.75" customHeight="1" x14ac:dyDescent="0.25">
      <c r="T17">
        <v>31</v>
      </c>
      <c r="U17" s="24">
        <v>0</v>
      </c>
      <c r="V17" s="24">
        <v>0</v>
      </c>
      <c r="W17" s="24">
        <v>0</v>
      </c>
      <c r="X17" s="24">
        <v>0</v>
      </c>
      <c r="Y17" s="24">
        <v>0</v>
      </c>
      <c r="Z17" s="24">
        <v>0</v>
      </c>
      <c r="AA17" s="24">
        <v>0</v>
      </c>
      <c r="AB17" s="24">
        <v>0</v>
      </c>
      <c r="AC17" s="24">
        <v>0</v>
      </c>
    </row>
    <row r="18" spans="20:29" ht="12.75" customHeight="1" x14ac:dyDescent="0.25">
      <c r="T18">
        <v>32</v>
      </c>
      <c r="U18" s="24">
        <v>0</v>
      </c>
      <c r="V18" s="24">
        <v>0</v>
      </c>
      <c r="W18" s="24">
        <v>0</v>
      </c>
      <c r="X18" s="24">
        <v>0</v>
      </c>
      <c r="Y18" s="24">
        <v>0</v>
      </c>
      <c r="Z18" s="24">
        <v>0</v>
      </c>
      <c r="AA18" s="24">
        <v>0</v>
      </c>
      <c r="AB18" s="24">
        <v>0</v>
      </c>
      <c r="AC18" s="24">
        <v>6.7567567567567571E-3</v>
      </c>
    </row>
    <row r="19" spans="20:29" ht="12.75" customHeight="1" x14ac:dyDescent="0.25">
      <c r="T19">
        <v>33</v>
      </c>
      <c r="U19" s="24">
        <v>0</v>
      </c>
      <c r="V19" s="24">
        <v>1.9227071716977504E-4</v>
      </c>
      <c r="W19" s="24">
        <v>1.2943308309603936E-4</v>
      </c>
      <c r="X19" s="24">
        <v>0</v>
      </c>
      <c r="Y19" s="24">
        <v>0</v>
      </c>
      <c r="Z19" s="24">
        <v>0</v>
      </c>
      <c r="AA19" s="24">
        <v>0</v>
      </c>
      <c r="AB19" s="24">
        <v>0</v>
      </c>
      <c r="AC19" s="24">
        <v>0</v>
      </c>
    </row>
    <row r="20" spans="20:29" ht="12.75" customHeight="1" x14ac:dyDescent="0.25">
      <c r="T20">
        <v>34</v>
      </c>
      <c r="U20" s="24">
        <v>0</v>
      </c>
      <c r="V20" s="24">
        <v>0</v>
      </c>
      <c r="W20" s="24">
        <v>0</v>
      </c>
      <c r="X20" s="24">
        <v>0</v>
      </c>
      <c r="Y20" s="24">
        <v>0</v>
      </c>
      <c r="Z20" s="24">
        <v>0</v>
      </c>
      <c r="AA20" s="24">
        <v>0</v>
      </c>
      <c r="AB20" s="24">
        <v>0</v>
      </c>
      <c r="AC20" s="24">
        <v>0</v>
      </c>
    </row>
    <row r="21" spans="20:29" ht="12.75" customHeight="1" x14ac:dyDescent="0.25">
      <c r="T21">
        <v>35</v>
      </c>
      <c r="U21" s="24">
        <v>1.1903344839900012E-4</v>
      </c>
      <c r="V21" s="24">
        <v>0</v>
      </c>
      <c r="W21" s="24">
        <v>1.2943308309603936E-4</v>
      </c>
      <c r="X21" s="24">
        <v>0</v>
      </c>
      <c r="Y21" s="24">
        <v>0</v>
      </c>
      <c r="Z21" s="24">
        <v>0</v>
      </c>
      <c r="AA21" s="24">
        <v>0</v>
      </c>
      <c r="AB21" s="24">
        <v>0</v>
      </c>
      <c r="AC21" s="24">
        <v>0</v>
      </c>
    </row>
    <row r="22" spans="20:29" ht="12.75" customHeight="1" x14ac:dyDescent="0.25">
      <c r="T22">
        <v>36</v>
      </c>
      <c r="U22" s="24">
        <v>0</v>
      </c>
      <c r="V22" s="24">
        <v>0</v>
      </c>
      <c r="W22" s="24">
        <v>0</v>
      </c>
      <c r="X22" s="24">
        <v>0</v>
      </c>
      <c r="Y22" s="24">
        <v>0</v>
      </c>
      <c r="Z22" s="24">
        <v>0</v>
      </c>
      <c r="AA22" s="24">
        <v>0</v>
      </c>
      <c r="AB22" s="24">
        <v>0</v>
      </c>
      <c r="AC22" s="24">
        <v>3.3783783783783786E-3</v>
      </c>
    </row>
    <row r="23" spans="20:29" ht="12.75" customHeight="1" x14ac:dyDescent="0.25">
      <c r="T23">
        <v>37</v>
      </c>
      <c r="U23" s="24">
        <v>0</v>
      </c>
      <c r="V23" s="24">
        <v>0</v>
      </c>
      <c r="W23" s="24">
        <v>1.2943308309603936E-4</v>
      </c>
      <c r="X23" s="24">
        <v>0</v>
      </c>
      <c r="Y23" s="24">
        <v>0</v>
      </c>
      <c r="Z23" s="24">
        <v>0</v>
      </c>
      <c r="AA23" s="24">
        <v>0</v>
      </c>
      <c r="AB23" s="24">
        <v>0</v>
      </c>
      <c r="AC23" s="24">
        <v>3.3783783783783786E-3</v>
      </c>
    </row>
    <row r="24" spans="20:29" ht="12.75" customHeight="1" x14ac:dyDescent="0.25">
      <c r="T24">
        <v>38</v>
      </c>
      <c r="U24" s="24">
        <v>0</v>
      </c>
      <c r="V24" s="24">
        <v>0</v>
      </c>
      <c r="W24" s="24">
        <v>2.5886616619207872E-4</v>
      </c>
      <c r="X24" s="24">
        <v>0</v>
      </c>
      <c r="Y24" s="24">
        <v>0</v>
      </c>
      <c r="Z24" s="24">
        <v>0</v>
      </c>
      <c r="AA24" s="24">
        <v>0</v>
      </c>
      <c r="AB24" s="24">
        <v>0</v>
      </c>
      <c r="AC24" s="24">
        <v>3.3783783783783786E-3</v>
      </c>
    </row>
    <row r="25" spans="20:29" ht="12.75" customHeight="1" x14ac:dyDescent="0.25">
      <c r="T25">
        <v>39</v>
      </c>
      <c r="U25" s="24">
        <v>0</v>
      </c>
      <c r="V25" s="24">
        <v>3.8454143433955007E-4</v>
      </c>
      <c r="W25" s="24">
        <v>2.5886616619207872E-4</v>
      </c>
      <c r="X25" s="24">
        <v>0</v>
      </c>
      <c r="Y25" s="24">
        <v>0</v>
      </c>
      <c r="Z25" s="24">
        <v>0</v>
      </c>
      <c r="AA25" s="24">
        <v>0</v>
      </c>
      <c r="AB25" s="24">
        <v>0</v>
      </c>
      <c r="AC25" s="24">
        <v>3.3783783783783786E-3</v>
      </c>
    </row>
    <row r="26" spans="20:29" ht="12.75" customHeight="1" x14ac:dyDescent="0.25">
      <c r="T26">
        <v>40</v>
      </c>
      <c r="U26" s="24">
        <v>0</v>
      </c>
      <c r="V26" s="24">
        <v>1.9227071716977504E-4</v>
      </c>
      <c r="W26" s="24">
        <v>6.4716541548019669E-4</v>
      </c>
      <c r="X26" s="24">
        <v>0</v>
      </c>
      <c r="Y26" s="24">
        <v>7.8802206461780935E-4</v>
      </c>
      <c r="Z26" s="24">
        <v>0</v>
      </c>
      <c r="AA26" s="24">
        <v>0</v>
      </c>
      <c r="AB26" s="24">
        <v>0</v>
      </c>
      <c r="AC26" s="24">
        <v>1.0135135135135136E-2</v>
      </c>
    </row>
    <row r="27" spans="20:29" ht="12.75" customHeight="1" x14ac:dyDescent="0.25">
      <c r="T27">
        <v>41</v>
      </c>
      <c r="U27" s="24">
        <v>1.1903344839900012E-4</v>
      </c>
      <c r="V27" s="24">
        <v>0</v>
      </c>
      <c r="W27" s="24">
        <v>0</v>
      </c>
      <c r="X27" s="24">
        <v>0</v>
      </c>
      <c r="Y27" s="24">
        <v>7.8802206461780935E-4</v>
      </c>
      <c r="Z27" s="24">
        <v>0</v>
      </c>
      <c r="AA27" s="24">
        <v>0</v>
      </c>
      <c r="AB27" s="24">
        <v>0</v>
      </c>
      <c r="AC27" s="24">
        <v>3.3783783783783786E-3</v>
      </c>
    </row>
    <row r="28" spans="20:29" ht="12.75" customHeight="1" x14ac:dyDescent="0.25">
      <c r="T28">
        <v>42</v>
      </c>
      <c r="U28" s="24">
        <v>3.5710034519700033E-4</v>
      </c>
      <c r="V28" s="24">
        <v>3.8454143433955007E-4</v>
      </c>
      <c r="W28" s="24">
        <v>1.2943308309603936E-4</v>
      </c>
      <c r="X28" s="24">
        <v>0</v>
      </c>
      <c r="Y28" s="24">
        <v>0</v>
      </c>
      <c r="Z28" s="24">
        <v>0</v>
      </c>
      <c r="AA28" s="24">
        <v>0</v>
      </c>
      <c r="AB28" s="24">
        <v>0</v>
      </c>
      <c r="AC28" s="24">
        <v>6.7567567567567571E-3</v>
      </c>
    </row>
    <row r="29" spans="20:29" ht="12.75" customHeight="1" x14ac:dyDescent="0.25">
      <c r="T29">
        <v>43</v>
      </c>
      <c r="U29" s="24">
        <v>3.5710034519700033E-4</v>
      </c>
      <c r="V29" s="24">
        <v>3.8454143433955007E-4</v>
      </c>
      <c r="W29" s="24">
        <v>2.5886616619207872E-4</v>
      </c>
      <c r="X29" s="24">
        <v>0</v>
      </c>
      <c r="Y29" s="24">
        <v>0</v>
      </c>
      <c r="Z29" s="24">
        <v>2.4479804161566705E-3</v>
      </c>
      <c r="AA29" s="24">
        <v>0</v>
      </c>
      <c r="AB29" s="24">
        <v>0</v>
      </c>
      <c r="AC29" s="24">
        <v>1.3513513513513514E-2</v>
      </c>
    </row>
    <row r="30" spans="20:29" ht="12.75" customHeight="1" x14ac:dyDescent="0.25">
      <c r="T30">
        <v>44</v>
      </c>
      <c r="U30" s="24">
        <v>1.1903344839900012E-4</v>
      </c>
      <c r="V30" s="24">
        <v>7.6908286867910015E-4</v>
      </c>
      <c r="W30" s="24">
        <v>5.1773233238415744E-4</v>
      </c>
      <c r="X30" s="24">
        <v>0</v>
      </c>
      <c r="Y30" s="24">
        <v>3.9401103230890468E-4</v>
      </c>
      <c r="Z30" s="24">
        <v>0</v>
      </c>
      <c r="AA30" s="24">
        <v>0</v>
      </c>
      <c r="AB30" s="24">
        <v>0</v>
      </c>
      <c r="AC30" s="24">
        <v>1.0135135135135136E-2</v>
      </c>
    </row>
    <row r="31" spans="20:29" ht="12.75" customHeight="1" x14ac:dyDescent="0.25">
      <c r="T31">
        <v>45</v>
      </c>
      <c r="U31" s="24">
        <v>3.5710034519700033E-4</v>
      </c>
      <c r="V31" s="24">
        <v>0</v>
      </c>
      <c r="W31" s="24">
        <v>3.8829924928811802E-4</v>
      </c>
      <c r="X31" s="24">
        <v>0</v>
      </c>
      <c r="Y31" s="24">
        <v>0</v>
      </c>
      <c r="Z31" s="24">
        <v>0</v>
      </c>
      <c r="AA31" s="24">
        <v>0</v>
      </c>
      <c r="AB31" s="24">
        <v>0</v>
      </c>
      <c r="AC31" s="24">
        <v>1.0135135135135136E-2</v>
      </c>
    </row>
    <row r="32" spans="20:29" ht="12.75" customHeight="1" x14ac:dyDescent="0.25">
      <c r="T32">
        <v>46</v>
      </c>
      <c r="U32" s="24">
        <v>4.761337935960005E-4</v>
      </c>
      <c r="V32" s="24">
        <v>1.9227071716977504E-4</v>
      </c>
      <c r="W32" s="24">
        <v>5.1773233238415744E-4</v>
      </c>
      <c r="X32" s="24">
        <v>4.8520135856380397E-4</v>
      </c>
      <c r="Y32" s="24">
        <v>3.9401103230890468E-4</v>
      </c>
      <c r="Z32" s="24">
        <v>1.2239902080783353E-3</v>
      </c>
      <c r="AA32" s="24">
        <v>0</v>
      </c>
      <c r="AB32" s="24">
        <v>0</v>
      </c>
      <c r="AC32" s="24">
        <v>0</v>
      </c>
    </row>
    <row r="33" spans="20:29" ht="12.75" customHeight="1" x14ac:dyDescent="0.25">
      <c r="T33">
        <v>47</v>
      </c>
      <c r="U33" s="24">
        <v>1.1903344839900012E-4</v>
      </c>
      <c r="V33" s="24">
        <v>3.8454143433955007E-4</v>
      </c>
      <c r="W33" s="24">
        <v>9.0603158167227541E-4</v>
      </c>
      <c r="X33" s="24">
        <v>9.7040271712760793E-4</v>
      </c>
      <c r="Y33" s="24">
        <v>3.9401103230890468E-4</v>
      </c>
      <c r="Z33" s="24">
        <v>0</v>
      </c>
      <c r="AA33" s="24">
        <v>0</v>
      </c>
      <c r="AB33" s="24">
        <v>0</v>
      </c>
      <c r="AC33" s="24">
        <v>1.3513513513513514E-2</v>
      </c>
    </row>
    <row r="34" spans="20:29" ht="12.75" customHeight="1" x14ac:dyDescent="0.25">
      <c r="T34">
        <v>48</v>
      </c>
      <c r="U34" s="24">
        <v>0</v>
      </c>
      <c r="V34" s="24">
        <v>1.9227071716977504E-4</v>
      </c>
      <c r="W34" s="24">
        <v>1.2943308309603936E-4</v>
      </c>
      <c r="X34" s="24">
        <v>9.7040271712760793E-4</v>
      </c>
      <c r="Y34" s="24">
        <v>3.9401103230890468E-4</v>
      </c>
      <c r="Z34" s="24">
        <v>0</v>
      </c>
      <c r="AA34" s="24">
        <v>0</v>
      </c>
      <c r="AB34" s="24">
        <v>0</v>
      </c>
      <c r="AC34" s="24">
        <v>1.0135135135135136E-2</v>
      </c>
    </row>
    <row r="35" spans="20:29" ht="12.75" customHeight="1" x14ac:dyDescent="0.25">
      <c r="T35">
        <v>49</v>
      </c>
      <c r="U35" s="24">
        <v>1.1903344839900012E-4</v>
      </c>
      <c r="V35" s="24">
        <v>5.7681215150932517E-4</v>
      </c>
      <c r="W35" s="24">
        <v>3.8829924928811802E-4</v>
      </c>
      <c r="X35" s="24">
        <v>4.8520135856380397E-4</v>
      </c>
      <c r="Y35" s="24">
        <v>7.8802206461780935E-4</v>
      </c>
      <c r="Z35" s="24">
        <v>1.2239902080783353E-3</v>
      </c>
      <c r="AA35" s="24">
        <v>0</v>
      </c>
      <c r="AB35" s="24">
        <v>0</v>
      </c>
      <c r="AC35" s="24">
        <v>3.3783783783783786E-3</v>
      </c>
    </row>
    <row r="36" spans="20:29" ht="12.75" customHeight="1" x14ac:dyDescent="0.25">
      <c r="T36">
        <v>50</v>
      </c>
      <c r="U36" s="24">
        <v>2.3806689679800025E-4</v>
      </c>
      <c r="V36" s="24">
        <v>7.6908286867910015E-4</v>
      </c>
      <c r="W36" s="24">
        <v>1.5531969971524721E-3</v>
      </c>
      <c r="X36" s="24">
        <v>4.8520135856380397E-4</v>
      </c>
      <c r="Y36" s="24">
        <v>1.1820330969267139E-3</v>
      </c>
      <c r="Z36" s="24">
        <v>0</v>
      </c>
      <c r="AA36" s="24">
        <v>0</v>
      </c>
      <c r="AB36" s="24">
        <v>0</v>
      </c>
      <c r="AC36" s="24">
        <v>6.7567567567567571E-3</v>
      </c>
    </row>
    <row r="37" spans="20:29" ht="12.75" customHeight="1" x14ac:dyDescent="0.25">
      <c r="T37">
        <v>51</v>
      </c>
      <c r="U37" s="24">
        <v>1.1903344839900012E-4</v>
      </c>
      <c r="V37" s="24">
        <v>3.8454143433955007E-4</v>
      </c>
      <c r="W37" s="24">
        <v>1.5531969971524721E-3</v>
      </c>
      <c r="X37" s="24">
        <v>0</v>
      </c>
      <c r="Y37" s="24">
        <v>7.8802206461780935E-4</v>
      </c>
      <c r="Z37" s="24">
        <v>1.2239902080783353E-3</v>
      </c>
      <c r="AA37" s="24">
        <v>1.0101010101010102E-2</v>
      </c>
      <c r="AB37" s="24">
        <v>0</v>
      </c>
      <c r="AC37" s="24">
        <v>6.7567567567567571E-3</v>
      </c>
    </row>
    <row r="38" spans="20:29" ht="12.75" customHeight="1" x14ac:dyDescent="0.25">
      <c r="T38">
        <v>52</v>
      </c>
      <c r="U38" s="24">
        <v>7.1420069039400066E-4</v>
      </c>
      <c r="V38" s="24">
        <v>3.8454143433955007E-4</v>
      </c>
      <c r="W38" s="24">
        <v>6.4716541548019669E-4</v>
      </c>
      <c r="X38" s="24">
        <v>9.7040271712760793E-4</v>
      </c>
      <c r="Y38" s="24">
        <v>1.5760441292356187E-3</v>
      </c>
      <c r="Z38" s="24">
        <v>0</v>
      </c>
      <c r="AA38" s="24">
        <v>0</v>
      </c>
      <c r="AB38" s="24">
        <v>0</v>
      </c>
      <c r="AC38" s="24">
        <v>1.6891891891891893E-2</v>
      </c>
    </row>
    <row r="39" spans="20:29" ht="12.75" customHeight="1" x14ac:dyDescent="0.25">
      <c r="T39">
        <v>53</v>
      </c>
      <c r="U39" s="24">
        <v>7.1420069039400066E-4</v>
      </c>
      <c r="V39" s="24">
        <v>1.9227071716977504E-4</v>
      </c>
      <c r="W39" s="24">
        <v>1.6826300802485115E-3</v>
      </c>
      <c r="X39" s="24">
        <v>0</v>
      </c>
      <c r="Y39" s="24">
        <v>1.5760441292356187E-3</v>
      </c>
      <c r="Z39" s="24">
        <v>1.2239902080783353E-3</v>
      </c>
      <c r="AA39" s="24">
        <v>0</v>
      </c>
      <c r="AB39" s="24">
        <v>1.7123287671232876E-3</v>
      </c>
      <c r="AC39" s="24">
        <v>2.0270270270270271E-2</v>
      </c>
    </row>
    <row r="40" spans="20:29" ht="12.75" customHeight="1" x14ac:dyDescent="0.25">
      <c r="T40">
        <v>54</v>
      </c>
      <c r="U40" s="24">
        <v>5.9516724199500061E-4</v>
      </c>
      <c r="V40" s="24">
        <v>1.1536243030186503E-3</v>
      </c>
      <c r="W40" s="24">
        <v>2.4592285788247476E-3</v>
      </c>
      <c r="X40" s="24">
        <v>9.7040271712760793E-4</v>
      </c>
      <c r="Y40" s="24">
        <v>1.1820330969267139E-3</v>
      </c>
      <c r="Z40" s="24">
        <v>1.2239902080783353E-3</v>
      </c>
      <c r="AA40" s="24">
        <v>0</v>
      </c>
      <c r="AB40" s="24">
        <v>1.7123287671232876E-3</v>
      </c>
      <c r="AC40" s="24">
        <v>6.7567567567567571E-3</v>
      </c>
    </row>
    <row r="41" spans="20:29" ht="12.75" customHeight="1" x14ac:dyDescent="0.25">
      <c r="T41">
        <v>55</v>
      </c>
      <c r="U41" s="24">
        <v>1.071301035591001E-3</v>
      </c>
      <c r="V41" s="24">
        <v>1.1536243030186503E-3</v>
      </c>
      <c r="W41" s="24">
        <v>1.9414962464405902E-3</v>
      </c>
      <c r="X41" s="24">
        <v>1.455604075691412E-3</v>
      </c>
      <c r="Y41" s="24">
        <v>1.1820330969267139E-3</v>
      </c>
      <c r="Z41" s="24">
        <v>2.4479804161566705E-3</v>
      </c>
      <c r="AA41" s="24">
        <v>1.0101010101010102E-2</v>
      </c>
      <c r="AB41" s="24">
        <v>1.7123287671232876E-3</v>
      </c>
      <c r="AC41" s="24">
        <v>1.6891891891891893E-2</v>
      </c>
    </row>
    <row r="42" spans="20:29" ht="12.75" customHeight="1" x14ac:dyDescent="0.25">
      <c r="T42">
        <v>56</v>
      </c>
      <c r="U42" s="24">
        <v>1.5474348291870015E-3</v>
      </c>
      <c r="V42" s="24">
        <v>9.6135358584887524E-4</v>
      </c>
      <c r="W42" s="24">
        <v>3.3652601604970229E-3</v>
      </c>
      <c r="X42" s="24">
        <v>1.455604075691412E-3</v>
      </c>
      <c r="Y42" s="24">
        <v>2.7580772261623326E-3</v>
      </c>
      <c r="Z42" s="24">
        <v>3.6719706242350062E-3</v>
      </c>
      <c r="AA42" s="24">
        <v>0</v>
      </c>
      <c r="AB42" s="24">
        <v>0</v>
      </c>
      <c r="AC42" s="24">
        <v>1.6891891891891893E-2</v>
      </c>
    </row>
    <row r="43" spans="20:29" ht="12.75" customHeight="1" x14ac:dyDescent="0.25">
      <c r="T43">
        <v>57</v>
      </c>
      <c r="U43" s="24">
        <v>1.5474348291870015E-3</v>
      </c>
      <c r="V43" s="24">
        <v>2.3072486060373007E-3</v>
      </c>
      <c r="W43" s="24">
        <v>2.4592285788247476E-3</v>
      </c>
      <c r="X43" s="24">
        <v>1.9408054342552159E-3</v>
      </c>
      <c r="Y43" s="24">
        <v>3.9401103230890461E-3</v>
      </c>
      <c r="Z43" s="24">
        <v>1.2239902080783353E-3</v>
      </c>
      <c r="AA43" s="24">
        <v>1.0101010101010102E-2</v>
      </c>
      <c r="AB43" s="24">
        <v>1.7123287671232876E-3</v>
      </c>
      <c r="AC43" s="24">
        <v>1.0135135135135136E-2</v>
      </c>
    </row>
    <row r="44" spans="20:29" ht="12.75" customHeight="1" x14ac:dyDescent="0.25">
      <c r="T44">
        <v>58</v>
      </c>
      <c r="U44" s="24">
        <v>1.5474348291870015E-3</v>
      </c>
      <c r="V44" s="24">
        <v>1.3458950201884253E-3</v>
      </c>
      <c r="W44" s="24">
        <v>1.8120631633445508E-3</v>
      </c>
      <c r="X44" s="24">
        <v>9.7040271712760793E-4</v>
      </c>
      <c r="Y44" s="24">
        <v>1.9700551615445231E-3</v>
      </c>
      <c r="Z44" s="24">
        <v>2.4479804161566705E-3</v>
      </c>
      <c r="AA44" s="24">
        <v>0</v>
      </c>
      <c r="AB44" s="24">
        <v>1.7123287671232876E-3</v>
      </c>
      <c r="AC44" s="24">
        <v>3.3783783783783786E-3</v>
      </c>
    </row>
    <row r="45" spans="20:29" ht="12.75" customHeight="1" x14ac:dyDescent="0.25">
      <c r="T45">
        <v>59</v>
      </c>
      <c r="U45" s="24">
        <v>2.8568027615760026E-3</v>
      </c>
      <c r="V45" s="24">
        <v>1.5381657373582003E-3</v>
      </c>
      <c r="W45" s="24">
        <v>2.7180947450168263E-3</v>
      </c>
      <c r="X45" s="24">
        <v>1.9408054342552159E-3</v>
      </c>
      <c r="Y45" s="24">
        <v>4.7281323877068557E-3</v>
      </c>
      <c r="Z45" s="24">
        <v>6.1199510403916772E-3</v>
      </c>
      <c r="AA45" s="24">
        <v>0</v>
      </c>
      <c r="AB45" s="24">
        <v>1.7123287671232876E-3</v>
      </c>
      <c r="AC45" s="24">
        <v>1.3513513513513514E-2</v>
      </c>
    </row>
    <row r="46" spans="20:29" ht="12.75" customHeight="1" x14ac:dyDescent="0.25">
      <c r="T46">
        <v>60</v>
      </c>
      <c r="U46" s="24">
        <v>1.7855017259850018E-3</v>
      </c>
      <c r="V46" s="24">
        <v>2.6917900403768506E-3</v>
      </c>
      <c r="W46" s="24">
        <v>3.4946932435930625E-3</v>
      </c>
      <c r="X46" s="24">
        <v>2.4260067928190197E-3</v>
      </c>
      <c r="Y46" s="24">
        <v>1.5760441292356187E-3</v>
      </c>
      <c r="Z46" s="24">
        <v>1.2239902080783353E-3</v>
      </c>
      <c r="AA46" s="24">
        <v>0</v>
      </c>
      <c r="AB46" s="24">
        <v>3.4246575342465752E-3</v>
      </c>
      <c r="AC46" s="24">
        <v>3.3783783783783786E-2</v>
      </c>
    </row>
    <row r="47" spans="20:29" ht="12.75" customHeight="1" x14ac:dyDescent="0.25">
      <c r="T47">
        <v>61</v>
      </c>
      <c r="U47" s="24">
        <v>2.3806689679800024E-3</v>
      </c>
      <c r="V47" s="24">
        <v>2.3072486060373007E-3</v>
      </c>
      <c r="W47" s="24">
        <v>3.1063939943049442E-3</v>
      </c>
      <c r="X47" s="24">
        <v>2.911208151382824E-3</v>
      </c>
      <c r="Y47" s="24">
        <v>2.7580772261623326E-3</v>
      </c>
      <c r="Z47" s="24">
        <v>1.2239902080783353E-3</v>
      </c>
      <c r="AA47" s="24">
        <v>0</v>
      </c>
      <c r="AB47" s="24">
        <v>3.4246575342465752E-3</v>
      </c>
      <c r="AC47" s="24">
        <v>2.7027027027027029E-2</v>
      </c>
    </row>
    <row r="48" spans="20:29" ht="12.75" customHeight="1" x14ac:dyDescent="0.25">
      <c r="T48">
        <v>62</v>
      </c>
      <c r="U48" s="24">
        <v>2.6187358647780028E-3</v>
      </c>
      <c r="V48" s="24">
        <v>3.0763314747164006E-3</v>
      </c>
      <c r="W48" s="24">
        <v>4.9184571576494952E-3</v>
      </c>
      <c r="X48" s="24">
        <v>3.8816108685104317E-3</v>
      </c>
      <c r="Y48" s="24">
        <v>6.6981875492513792E-3</v>
      </c>
      <c r="Z48" s="24">
        <v>6.1199510403916772E-3</v>
      </c>
      <c r="AA48" s="24">
        <v>1.0101010101010102E-2</v>
      </c>
      <c r="AB48" s="24">
        <v>8.5616438356164379E-3</v>
      </c>
      <c r="AC48" s="24">
        <v>3.3783783783783786E-3</v>
      </c>
    </row>
    <row r="49" spans="20:29" ht="12.75" customHeight="1" x14ac:dyDescent="0.25">
      <c r="T49">
        <v>63</v>
      </c>
      <c r="U49" s="24">
        <v>2.7377693131770027E-3</v>
      </c>
      <c r="V49" s="24">
        <v>2.8840607575466256E-3</v>
      </c>
      <c r="W49" s="24">
        <v>5.1773233238415735E-3</v>
      </c>
      <c r="X49" s="24">
        <v>6.7928190198932557E-3</v>
      </c>
      <c r="Y49" s="24">
        <v>5.9101654846335696E-3</v>
      </c>
      <c r="Z49" s="24">
        <v>7.3439412484700125E-3</v>
      </c>
      <c r="AA49" s="24">
        <v>2.0202020202020204E-2</v>
      </c>
      <c r="AB49" s="24">
        <v>1.1986301369863013E-2</v>
      </c>
      <c r="AC49" s="24">
        <v>1.6891891891891893E-2</v>
      </c>
    </row>
    <row r="50" spans="20:29" ht="12.75" customHeight="1" x14ac:dyDescent="0.25">
      <c r="T50">
        <v>64</v>
      </c>
      <c r="U50" s="24">
        <v>5.1184382811570051E-3</v>
      </c>
      <c r="V50" s="24">
        <v>3.2686021918861756E-3</v>
      </c>
      <c r="W50" s="24">
        <v>6.2127879886098884E-3</v>
      </c>
      <c r="X50" s="24">
        <v>5.822416302765648E-3</v>
      </c>
      <c r="Y50" s="24">
        <v>7.0921985815602835E-3</v>
      </c>
      <c r="Z50" s="24">
        <v>4.8959608323133411E-3</v>
      </c>
      <c r="AA50" s="24">
        <v>1.0101010101010102E-2</v>
      </c>
      <c r="AB50" s="24">
        <v>1.7123287671232876E-3</v>
      </c>
      <c r="AC50" s="24">
        <v>1.3513513513513514E-2</v>
      </c>
    </row>
    <row r="51" spans="20:29" ht="12.75" customHeight="1" x14ac:dyDescent="0.25">
      <c r="T51">
        <v>65</v>
      </c>
      <c r="U51" s="24">
        <v>5.5945720747530058E-3</v>
      </c>
      <c r="V51" s="24">
        <v>4.8067679292443759E-3</v>
      </c>
      <c r="W51" s="24">
        <v>6.8599534040900854E-3</v>
      </c>
      <c r="X51" s="24">
        <v>8.2484230955846682E-3</v>
      </c>
      <c r="Y51" s="24">
        <v>6.6981875492513792E-3</v>
      </c>
      <c r="Z51" s="24">
        <v>7.3439412484700125E-3</v>
      </c>
      <c r="AA51" s="24">
        <v>0</v>
      </c>
      <c r="AB51" s="24">
        <v>8.5616438356164379E-3</v>
      </c>
      <c r="AC51" s="24">
        <v>2.0270270270270271E-2</v>
      </c>
    </row>
    <row r="52" spans="20:29" ht="12.75" customHeight="1" x14ac:dyDescent="0.25">
      <c r="T52">
        <v>66</v>
      </c>
      <c r="U52" s="24">
        <v>5.4755386263540054E-3</v>
      </c>
      <c r="V52" s="24">
        <v>5.5758507979234767E-3</v>
      </c>
      <c r="W52" s="24">
        <v>9.0603158167227547E-3</v>
      </c>
      <c r="X52" s="24">
        <v>5.822416302765648E-3</v>
      </c>
      <c r="Y52" s="24">
        <v>5.5161544523246652E-3</v>
      </c>
      <c r="Z52" s="24">
        <v>8.5679314565483469E-3</v>
      </c>
      <c r="AA52" s="24">
        <v>3.0303030303030304E-2</v>
      </c>
      <c r="AB52" s="24">
        <v>8.5616438356164379E-3</v>
      </c>
      <c r="AC52" s="24">
        <v>1.6891891891891893E-2</v>
      </c>
    </row>
    <row r="53" spans="20:29" ht="12.75" customHeight="1" x14ac:dyDescent="0.25">
      <c r="T53">
        <v>67</v>
      </c>
      <c r="U53" s="24">
        <v>6.3087727651470063E-3</v>
      </c>
      <c r="V53" s="24">
        <v>7.306287252451452E-3</v>
      </c>
      <c r="W53" s="24">
        <v>1.1519544395547502E-2</v>
      </c>
      <c r="X53" s="24">
        <v>1.0189228529839884E-2</v>
      </c>
      <c r="Y53" s="24">
        <v>9.0622537431048061E-3</v>
      </c>
      <c r="Z53" s="24">
        <v>1.346389228886169E-2</v>
      </c>
      <c r="AA53" s="24">
        <v>4.0404040404040407E-2</v>
      </c>
      <c r="AB53" s="24">
        <v>8.5616438356164379E-3</v>
      </c>
      <c r="AC53" s="24">
        <v>2.0270270270270271E-2</v>
      </c>
    </row>
    <row r="54" spans="20:29" ht="12.75" customHeight="1" x14ac:dyDescent="0.25">
      <c r="T54">
        <v>68</v>
      </c>
      <c r="U54" s="24">
        <v>8.2133079395310081E-3</v>
      </c>
      <c r="V54" s="24">
        <v>8.2676408383003264E-3</v>
      </c>
      <c r="W54" s="24">
        <v>1.1390111312451462E-2</v>
      </c>
      <c r="X54" s="24">
        <v>1.4556040756914119E-2</v>
      </c>
      <c r="Y54" s="24">
        <v>1.103230890464933E-2</v>
      </c>
      <c r="Z54" s="24">
        <v>8.5679314565483469E-3</v>
      </c>
      <c r="AA54" s="24">
        <v>0</v>
      </c>
      <c r="AB54" s="24">
        <v>8.5616438356164379E-3</v>
      </c>
      <c r="AC54" s="24">
        <v>1.3513513513513514E-2</v>
      </c>
    </row>
    <row r="55" spans="20:29" ht="12.75" customHeight="1" x14ac:dyDescent="0.25">
      <c r="T55">
        <v>69</v>
      </c>
      <c r="U55" s="24">
        <v>1.0474943459112011E-2</v>
      </c>
      <c r="V55" s="24">
        <v>1.0574889444337628E-2</v>
      </c>
      <c r="W55" s="24">
        <v>1.2813875226507895E-2</v>
      </c>
      <c r="X55" s="24">
        <v>1.0189228529839884E-2</v>
      </c>
      <c r="Y55" s="24">
        <v>1.4972419227738377E-2</v>
      </c>
      <c r="Z55" s="24">
        <v>2.2031823745410038E-2</v>
      </c>
      <c r="AA55" s="24">
        <v>3.0303030303030304E-2</v>
      </c>
      <c r="AB55" s="24">
        <v>6.8493150684931503E-3</v>
      </c>
      <c r="AC55" s="24">
        <v>1.6891891891891893E-2</v>
      </c>
    </row>
    <row r="56" spans="20:29" ht="12.75" customHeight="1" x14ac:dyDescent="0.25">
      <c r="T56">
        <v>70</v>
      </c>
      <c r="U56" s="24">
        <v>1.2617545530294013E-2</v>
      </c>
      <c r="V56" s="24">
        <v>9.6135358584887518E-3</v>
      </c>
      <c r="W56" s="24">
        <v>1.2555009060315817E-2</v>
      </c>
      <c r="X56" s="24">
        <v>1.5526443474041727E-2</v>
      </c>
      <c r="Y56" s="24">
        <v>1.615445232466509E-2</v>
      </c>
      <c r="Z56" s="24">
        <v>1.2239902080783354E-2</v>
      </c>
      <c r="AA56" s="24">
        <v>2.0202020202020204E-2</v>
      </c>
      <c r="AB56" s="24">
        <v>1.3698630136986301E-2</v>
      </c>
      <c r="AC56" s="24">
        <v>2.7027027027027029E-2</v>
      </c>
    </row>
    <row r="57" spans="20:29" ht="12.75" customHeight="1" x14ac:dyDescent="0.25">
      <c r="T57">
        <v>71</v>
      </c>
      <c r="U57" s="24">
        <v>1.6783716224259018E-2</v>
      </c>
      <c r="V57" s="24">
        <v>1.4612574504902904E-2</v>
      </c>
      <c r="W57" s="24">
        <v>1.6308568470100957E-2</v>
      </c>
      <c r="X57" s="24">
        <v>1.6011644832605532E-2</v>
      </c>
      <c r="Y57" s="24">
        <v>2.2852639873916468E-2</v>
      </c>
      <c r="Z57" s="24">
        <v>2.3255813953488372E-2</v>
      </c>
      <c r="AA57" s="24">
        <v>3.0303030303030304E-2</v>
      </c>
      <c r="AB57" s="24">
        <v>2.2260273972602738E-2</v>
      </c>
      <c r="AC57" s="24">
        <v>6.7567567567567571E-3</v>
      </c>
    </row>
    <row r="58" spans="20:29" ht="12.75" customHeight="1" x14ac:dyDescent="0.25">
      <c r="T58">
        <v>72</v>
      </c>
      <c r="U58" s="24">
        <v>1.4403047256279014E-2</v>
      </c>
      <c r="V58" s="24">
        <v>1.7496635262449527E-2</v>
      </c>
      <c r="W58" s="24">
        <v>2.0191560962982139E-2</v>
      </c>
      <c r="X58" s="24">
        <v>2.5230470645317808E-2</v>
      </c>
      <c r="Y58" s="24">
        <v>1.8518518518518517E-2</v>
      </c>
      <c r="Z58" s="24">
        <v>2.3255813953488372E-2</v>
      </c>
      <c r="AA58" s="24">
        <v>2.0202020202020204E-2</v>
      </c>
      <c r="AB58" s="24">
        <v>1.0273972602739725E-2</v>
      </c>
      <c r="AC58" s="24">
        <v>1.3513513513513514E-2</v>
      </c>
    </row>
    <row r="59" spans="20:29" ht="12.75" customHeight="1" x14ac:dyDescent="0.25">
      <c r="T59">
        <v>73</v>
      </c>
      <c r="U59" s="24">
        <v>1.7974050708249017E-2</v>
      </c>
      <c r="V59" s="24">
        <v>1.8457988848298405E-2</v>
      </c>
      <c r="W59" s="24">
        <v>2.8086979031840539E-2</v>
      </c>
      <c r="X59" s="24">
        <v>2.1834061135371178E-2</v>
      </c>
      <c r="Y59" s="24">
        <v>2.5610717100078801E-2</v>
      </c>
      <c r="Z59" s="24">
        <v>2.8151774785801713E-2</v>
      </c>
      <c r="AA59" s="24">
        <v>4.0404040404040407E-2</v>
      </c>
      <c r="AB59" s="24">
        <v>1.1986301369863013E-2</v>
      </c>
      <c r="AC59" s="24">
        <v>2.364864864864865E-2</v>
      </c>
    </row>
    <row r="60" spans="20:29" ht="12.75" customHeight="1" x14ac:dyDescent="0.25">
      <c r="T60">
        <v>74</v>
      </c>
      <c r="U60" s="24">
        <v>2.7496726580169027E-2</v>
      </c>
      <c r="V60" s="24">
        <v>1.9227071716977504E-2</v>
      </c>
      <c r="W60" s="24">
        <v>3.2746570023297956E-2</v>
      </c>
      <c r="X60" s="24">
        <v>3.4449296458030083E-2</v>
      </c>
      <c r="Y60" s="24">
        <v>3.309692671394799E-2</v>
      </c>
      <c r="Z60" s="24">
        <v>3.0599755201958383E-2</v>
      </c>
      <c r="AA60" s="24">
        <v>2.0202020202020204E-2</v>
      </c>
      <c r="AB60" s="24">
        <v>2.3972602739726026E-2</v>
      </c>
      <c r="AC60" s="24">
        <v>2.7027027027027029E-2</v>
      </c>
    </row>
    <row r="61" spans="20:29" ht="12.75" customHeight="1" x14ac:dyDescent="0.25">
      <c r="T61">
        <v>75</v>
      </c>
      <c r="U61" s="24">
        <v>3.0591596238543031E-2</v>
      </c>
      <c r="V61" s="24">
        <v>3.0186502595654682E-2</v>
      </c>
      <c r="W61" s="24">
        <v>3.507636551902666E-2</v>
      </c>
      <c r="X61" s="24">
        <v>3.4934497816593885E-2</v>
      </c>
      <c r="Y61" s="24">
        <v>2.955082742316785E-2</v>
      </c>
      <c r="Z61" s="24">
        <v>3.182374541003672E-2</v>
      </c>
      <c r="AA61" s="24">
        <v>3.0303030303030304E-2</v>
      </c>
      <c r="AB61" s="24">
        <v>2.5684931506849314E-2</v>
      </c>
      <c r="AC61" s="24">
        <v>1.6891891891891893E-2</v>
      </c>
    </row>
    <row r="62" spans="20:29" ht="12.75" customHeight="1" x14ac:dyDescent="0.25">
      <c r="T62">
        <v>76</v>
      </c>
      <c r="U62" s="24">
        <v>2.9758362099750031E-2</v>
      </c>
      <c r="V62" s="24">
        <v>3.1916939050182655E-2</v>
      </c>
      <c r="W62" s="24">
        <v>3.8700491845715765E-2</v>
      </c>
      <c r="X62" s="24">
        <v>4.4153323629306164E-2</v>
      </c>
      <c r="Y62" s="24">
        <v>3.7037037037037035E-2</v>
      </c>
      <c r="Z62" s="24">
        <v>4.4063647490820076E-2</v>
      </c>
      <c r="AA62" s="24">
        <v>6.0606060606060608E-2</v>
      </c>
      <c r="AB62" s="24">
        <v>3.5958904109589039E-2</v>
      </c>
      <c r="AC62" s="24">
        <v>2.364864864864865E-2</v>
      </c>
    </row>
    <row r="63" spans="20:29" ht="12.75" customHeight="1" x14ac:dyDescent="0.25">
      <c r="T63">
        <v>77</v>
      </c>
      <c r="U63" s="24">
        <v>2.8687061064159029E-2</v>
      </c>
      <c r="V63" s="24">
        <v>3.6339165545087482E-2</v>
      </c>
      <c r="W63" s="24">
        <v>4.3230649754077144E-2</v>
      </c>
      <c r="X63" s="24">
        <v>4.9490538573508006E-2</v>
      </c>
      <c r="Y63" s="24">
        <v>4.2553191489361701E-2</v>
      </c>
      <c r="Z63" s="24">
        <v>4.8959608323133418E-2</v>
      </c>
      <c r="AA63" s="24">
        <v>2.0202020202020204E-2</v>
      </c>
      <c r="AB63" s="24">
        <v>4.4520547945205477E-2</v>
      </c>
      <c r="AC63" s="24">
        <v>1.6891891891891893E-2</v>
      </c>
    </row>
    <row r="64" spans="20:29" ht="12.75" customHeight="1" x14ac:dyDescent="0.25">
      <c r="T64">
        <v>78</v>
      </c>
      <c r="U64" s="24">
        <v>3.4638733484109036E-2</v>
      </c>
      <c r="V64" s="24">
        <v>3.268602191886176E-2</v>
      </c>
      <c r="W64" s="24">
        <v>4.2842350504789024E-2</v>
      </c>
      <c r="X64" s="24">
        <v>4.5123726346433773E-2</v>
      </c>
      <c r="Y64" s="24">
        <v>3.9007092198581561E-2</v>
      </c>
      <c r="Z64" s="24">
        <v>2.6927784577723379E-2</v>
      </c>
      <c r="AA64" s="24">
        <v>5.0505050505050504E-2</v>
      </c>
      <c r="AB64" s="24">
        <v>4.965753424657534E-2</v>
      </c>
      <c r="AC64" s="24">
        <v>2.364864864864865E-2</v>
      </c>
    </row>
    <row r="65" spans="20:29" ht="12.75" customHeight="1" x14ac:dyDescent="0.25">
      <c r="T65">
        <v>79</v>
      </c>
      <c r="U65" s="24">
        <v>3.5471967622902036E-2</v>
      </c>
      <c r="V65" s="24">
        <v>4.2107287060180736E-2</v>
      </c>
      <c r="W65" s="24">
        <v>5.0478902407455346E-2</v>
      </c>
      <c r="X65" s="24">
        <v>4.5608927704997575E-2</v>
      </c>
      <c r="Y65" s="24">
        <v>4.0189125295508277E-2</v>
      </c>
      <c r="Z65" s="24">
        <v>4.7735618115055077E-2</v>
      </c>
      <c r="AA65" s="24">
        <v>6.0606060606060608E-2</v>
      </c>
      <c r="AB65" s="24">
        <v>3.0821917808219176E-2</v>
      </c>
      <c r="AC65" s="24">
        <v>2.0270270270270271E-2</v>
      </c>
    </row>
    <row r="66" spans="20:29" ht="12.75" customHeight="1" x14ac:dyDescent="0.25">
      <c r="T66">
        <v>80</v>
      </c>
      <c r="U66" s="24">
        <v>2.8806094512558028E-2</v>
      </c>
      <c r="V66" s="24">
        <v>2.9801961161315133E-2</v>
      </c>
      <c r="W66" s="24">
        <v>4.0641988092156356E-2</v>
      </c>
      <c r="X66" s="24">
        <v>3.6390101892285295E-2</v>
      </c>
      <c r="Y66" s="24">
        <v>3.1914893617021274E-2</v>
      </c>
      <c r="Z66" s="24">
        <v>3.5495716034271728E-2</v>
      </c>
      <c r="AA66" s="24">
        <v>2.0202020202020204E-2</v>
      </c>
      <c r="AB66" s="24">
        <v>3.5958904109589039E-2</v>
      </c>
      <c r="AC66" s="24">
        <v>2.7027027027027029E-2</v>
      </c>
    </row>
    <row r="67" spans="20:29" ht="12.75" customHeight="1" x14ac:dyDescent="0.25">
      <c r="T67">
        <v>81</v>
      </c>
      <c r="U67" s="24">
        <v>2.9044161409356031E-2</v>
      </c>
      <c r="V67" s="24">
        <v>2.5379734666410306E-2</v>
      </c>
      <c r="W67" s="24">
        <v>3.5594097851410822E-2</v>
      </c>
      <c r="X67" s="24">
        <v>3.2508491023774864E-2</v>
      </c>
      <c r="Y67" s="24">
        <v>3.2702915681639085E-2</v>
      </c>
      <c r="Z67" s="24">
        <v>2.0807833537331701E-2</v>
      </c>
      <c r="AA67" s="24">
        <v>7.0707070707070704E-2</v>
      </c>
      <c r="AB67" s="24">
        <v>3.7671232876712327E-2</v>
      </c>
      <c r="AC67" s="24">
        <v>2.7027027027027029E-2</v>
      </c>
    </row>
    <row r="68" spans="20:29" ht="12.75" customHeight="1" x14ac:dyDescent="0.25">
      <c r="T68">
        <v>82</v>
      </c>
      <c r="U68" s="24">
        <v>3.0353529341745029E-2</v>
      </c>
      <c r="V68" s="24">
        <v>2.3841568929052107E-2</v>
      </c>
      <c r="W68" s="24">
        <v>3.0805073776857365E-2</v>
      </c>
      <c r="X68" s="24">
        <v>2.6686074721009218E-2</v>
      </c>
      <c r="Y68" s="24">
        <v>2.955082742316785E-2</v>
      </c>
      <c r="Z68" s="24">
        <v>1.7135862913096694E-2</v>
      </c>
      <c r="AA68" s="24">
        <v>7.0707070707070704E-2</v>
      </c>
      <c r="AB68" s="24">
        <v>3.2534246575342464E-2</v>
      </c>
      <c r="AC68" s="24">
        <v>2.364864864864865E-2</v>
      </c>
    </row>
    <row r="69" spans="20:29" ht="12.75" customHeight="1" x14ac:dyDescent="0.25">
      <c r="T69">
        <v>83</v>
      </c>
      <c r="U69" s="24">
        <v>2.5354124508987025E-2</v>
      </c>
      <c r="V69" s="24">
        <v>2.4610651797731205E-2</v>
      </c>
      <c r="W69" s="24">
        <v>3.3782034688066273E-2</v>
      </c>
      <c r="X69" s="24">
        <v>2.5715672003881612E-2</v>
      </c>
      <c r="Y69" s="24">
        <v>2.955082742316785E-2</v>
      </c>
      <c r="Z69" s="24">
        <v>3.0599755201958383E-2</v>
      </c>
      <c r="AA69" s="24">
        <v>4.0404040404040407E-2</v>
      </c>
      <c r="AB69" s="24">
        <v>3.0821917808219176E-2</v>
      </c>
      <c r="AC69" s="24">
        <v>2.7027027027027029E-2</v>
      </c>
    </row>
    <row r="70" spans="20:29" ht="12.75" customHeight="1" x14ac:dyDescent="0.25">
      <c r="T70">
        <v>84</v>
      </c>
      <c r="U70" s="24">
        <v>2.844899416736103E-2</v>
      </c>
      <c r="V70" s="24">
        <v>2.2303403191693907E-2</v>
      </c>
      <c r="W70" s="24">
        <v>2.9899042195185091E-2</v>
      </c>
      <c r="X70" s="24">
        <v>2.0378457059679767E-2</v>
      </c>
      <c r="Y70" s="24">
        <v>2.9156816390858944E-2</v>
      </c>
      <c r="Z70" s="24">
        <v>3.0599755201958383E-2</v>
      </c>
      <c r="AA70" s="24">
        <v>6.0606060606060608E-2</v>
      </c>
      <c r="AB70" s="24">
        <v>4.6232876712328765E-2</v>
      </c>
      <c r="AC70" s="24">
        <v>1.6891891891891893E-2</v>
      </c>
    </row>
    <row r="71" spans="20:29" ht="12.75" customHeight="1" x14ac:dyDescent="0.25">
      <c r="T71">
        <v>85</v>
      </c>
      <c r="U71" s="24">
        <v>2.7258659683371027E-2</v>
      </c>
      <c r="V71" s="24">
        <v>1.8650259565468178E-2</v>
      </c>
      <c r="W71" s="24">
        <v>3.0157908361377168E-2</v>
      </c>
      <c r="X71" s="24">
        <v>2.3289665211062592E-2</v>
      </c>
      <c r="Y71" s="24">
        <v>2.3246650906225373E-2</v>
      </c>
      <c r="Z71" s="24">
        <v>2.937576499388005E-2</v>
      </c>
      <c r="AA71" s="24">
        <v>4.0404040404040407E-2</v>
      </c>
      <c r="AB71" s="24">
        <v>3.4246575342465752E-2</v>
      </c>
      <c r="AC71" s="24">
        <v>2.7027027027027029E-2</v>
      </c>
    </row>
    <row r="72" spans="20:29" ht="12.75" customHeight="1" x14ac:dyDescent="0.25">
      <c r="T72">
        <v>86</v>
      </c>
      <c r="U72" s="24">
        <v>2.928222830615403E-2</v>
      </c>
      <c r="V72" s="24">
        <v>2.249567390886368E-2</v>
      </c>
      <c r="W72" s="24">
        <v>3.1840538441625682E-2</v>
      </c>
      <c r="X72" s="24">
        <v>2.6200873362445413E-2</v>
      </c>
      <c r="Y72" s="24">
        <v>3.5066981875492516E-2</v>
      </c>
      <c r="Z72" s="24">
        <v>4.1615667074663402E-2</v>
      </c>
      <c r="AA72" s="24">
        <v>4.0404040404040407E-2</v>
      </c>
      <c r="AB72" s="24">
        <v>2.7397260273972601E-2</v>
      </c>
      <c r="AC72" s="24">
        <v>1.0135135135135136E-2</v>
      </c>
    </row>
    <row r="73" spans="20:29" ht="12.75" customHeight="1" x14ac:dyDescent="0.25">
      <c r="T73">
        <v>87</v>
      </c>
      <c r="U73" s="24">
        <v>2.9044161409356031E-2</v>
      </c>
      <c r="V73" s="24">
        <v>2.4033839646221879E-2</v>
      </c>
      <c r="W73" s="24">
        <v>2.9381309862800933E-2</v>
      </c>
      <c r="X73" s="24">
        <v>2.1348859776807377E-2</v>
      </c>
      <c r="Y73" s="24">
        <v>3.4672970843183611E-2</v>
      </c>
      <c r="Z73" s="24">
        <v>2.4479804161566709E-2</v>
      </c>
      <c r="AA73" s="24">
        <v>0</v>
      </c>
      <c r="AB73" s="24">
        <v>3.7671232876712327E-2</v>
      </c>
      <c r="AC73" s="24">
        <v>3.0405405405405407E-2</v>
      </c>
    </row>
    <row r="74" spans="20:29" ht="12.75" customHeight="1" x14ac:dyDescent="0.25">
      <c r="T74">
        <v>88</v>
      </c>
      <c r="U74" s="24">
        <v>2.8091893822164028E-2</v>
      </c>
      <c r="V74" s="24">
        <v>2.7494712555277832E-2</v>
      </c>
      <c r="W74" s="24">
        <v>2.4851151954439554E-2</v>
      </c>
      <c r="X74" s="24">
        <v>2.1834061135371178E-2</v>
      </c>
      <c r="Y74" s="24">
        <v>2.9944838455476755E-2</v>
      </c>
      <c r="Z74" s="24">
        <v>3.182374541003672E-2</v>
      </c>
      <c r="AA74" s="24">
        <v>1.0101010101010102E-2</v>
      </c>
      <c r="AB74" s="24">
        <v>3.2534246575342464E-2</v>
      </c>
      <c r="AC74" s="24">
        <v>2.7027027027027029E-2</v>
      </c>
    </row>
    <row r="75" spans="20:29" ht="12.75" customHeight="1" x14ac:dyDescent="0.25">
      <c r="T75">
        <v>89</v>
      </c>
      <c r="U75" s="24">
        <v>2.8806094512558028E-2</v>
      </c>
      <c r="V75" s="24">
        <v>2.7302441838108055E-2</v>
      </c>
      <c r="W75" s="24">
        <v>2.6663215117784106E-2</v>
      </c>
      <c r="X75" s="24">
        <v>2.4745269286754003E-2</v>
      </c>
      <c r="Y75" s="24">
        <v>2.6792750197005517E-2</v>
      </c>
      <c r="Z75" s="24">
        <v>3.4271725826193387E-2</v>
      </c>
      <c r="AA75" s="24">
        <v>0</v>
      </c>
      <c r="AB75" s="24">
        <v>2.7397260273972601E-2</v>
      </c>
      <c r="AC75" s="24">
        <v>2.0270270270270271E-2</v>
      </c>
    </row>
    <row r="76" spans="20:29" ht="12.75" customHeight="1" x14ac:dyDescent="0.25">
      <c r="T76">
        <v>90</v>
      </c>
      <c r="U76" s="24">
        <v>3.1186763480538032E-2</v>
      </c>
      <c r="V76" s="24">
        <v>2.8456066141126706E-2</v>
      </c>
      <c r="W76" s="24">
        <v>2.8604711364224697E-2</v>
      </c>
      <c r="X76" s="24">
        <v>2.1348859776807377E-2</v>
      </c>
      <c r="Y76" s="24">
        <v>2.6004728132387706E-2</v>
      </c>
      <c r="Z76" s="24">
        <v>2.4479804161566709E-2</v>
      </c>
      <c r="AA76" s="24">
        <v>1.0101010101010102E-2</v>
      </c>
      <c r="AB76" s="24">
        <v>3.7671232876712327E-2</v>
      </c>
      <c r="AC76" s="24">
        <v>3.3783783783783786E-3</v>
      </c>
    </row>
    <row r="77" spans="20:29" ht="12.75" customHeight="1" x14ac:dyDescent="0.25">
      <c r="T77">
        <v>91</v>
      </c>
      <c r="U77" s="24">
        <v>3.4519700035710033E-2</v>
      </c>
      <c r="V77" s="24">
        <v>2.9032878292636032E-2</v>
      </c>
      <c r="W77" s="24">
        <v>2.3039088791095005E-2</v>
      </c>
      <c r="X77" s="24">
        <v>1.5526443474041727E-2</v>
      </c>
      <c r="Y77" s="24">
        <v>3.0338849487785657E-2</v>
      </c>
      <c r="Z77" s="24">
        <v>2.6927784577723379E-2</v>
      </c>
      <c r="AA77" s="24">
        <v>2.0202020202020204E-2</v>
      </c>
      <c r="AB77" s="24">
        <v>3.0821917808219176E-2</v>
      </c>
      <c r="AC77" s="24">
        <v>2.0270270270270271E-2</v>
      </c>
    </row>
    <row r="78" spans="20:29" ht="12.75" customHeight="1" x14ac:dyDescent="0.25">
      <c r="T78">
        <v>92</v>
      </c>
      <c r="U78" s="24">
        <v>3.249613141292703E-2</v>
      </c>
      <c r="V78" s="24">
        <v>3.3262834070371082E-2</v>
      </c>
      <c r="W78" s="24">
        <v>2.3427388040383121E-2</v>
      </c>
      <c r="X78" s="24">
        <v>1.8922852983988356E-2</v>
      </c>
      <c r="Y78" s="24">
        <v>2.2064617809298661E-2</v>
      </c>
      <c r="Z78" s="24">
        <v>2.4479804161566709E-2</v>
      </c>
      <c r="AA78" s="24">
        <v>1.0101010101010102E-2</v>
      </c>
      <c r="AB78" s="24">
        <v>3.4246575342465752E-2</v>
      </c>
      <c r="AC78" s="24">
        <v>6.7567567567567571E-3</v>
      </c>
    </row>
    <row r="79" spans="20:29" ht="12.75" customHeight="1" x14ac:dyDescent="0.25">
      <c r="T79">
        <v>93</v>
      </c>
      <c r="U79" s="24">
        <v>3.6424235210094039E-2</v>
      </c>
      <c r="V79" s="24">
        <v>3.6146894827917705E-2</v>
      </c>
      <c r="W79" s="24">
        <v>2.3297954957287082E-2</v>
      </c>
      <c r="X79" s="24">
        <v>2.4260067928190198E-2</v>
      </c>
      <c r="Y79" s="24">
        <v>2.9156816390858944E-2</v>
      </c>
      <c r="Z79" s="24">
        <v>3.3047735618115054E-2</v>
      </c>
      <c r="AA79" s="24">
        <v>1.0101010101010102E-2</v>
      </c>
      <c r="AB79" s="24">
        <v>3.9383561643835614E-2</v>
      </c>
      <c r="AC79" s="24">
        <v>1.3513513513513514E-2</v>
      </c>
    </row>
    <row r="80" spans="20:29" ht="12.75" customHeight="1" x14ac:dyDescent="0.25">
      <c r="T80">
        <v>94</v>
      </c>
      <c r="U80" s="24">
        <v>3.618616831329604E-2</v>
      </c>
      <c r="V80" s="24">
        <v>3.710824841376658E-2</v>
      </c>
      <c r="W80" s="24">
        <v>2.1356458710846491E-2</v>
      </c>
      <c r="X80" s="24">
        <v>2.4745269286754003E-2</v>
      </c>
      <c r="Y80" s="24">
        <v>2.4822695035460994E-2</v>
      </c>
      <c r="Z80" s="24">
        <v>3.5495716034271728E-2</v>
      </c>
      <c r="AA80" s="24">
        <v>1.0101010101010102E-2</v>
      </c>
      <c r="AB80" s="24">
        <v>2.9109589041095889E-2</v>
      </c>
      <c r="AC80" s="24">
        <v>2.364864864864865E-2</v>
      </c>
    </row>
    <row r="81" spans="20:29" ht="12.75" customHeight="1" x14ac:dyDescent="0.25">
      <c r="T81">
        <v>95</v>
      </c>
      <c r="U81" s="24">
        <v>4.0233305558862037E-2</v>
      </c>
      <c r="V81" s="24">
        <v>4.4414535666218037E-2</v>
      </c>
      <c r="W81" s="24">
        <v>2.8475278281128655E-2</v>
      </c>
      <c r="X81" s="24">
        <v>3.2993692382338673E-2</v>
      </c>
      <c r="Y81" s="24">
        <v>2.9156816390858944E-2</v>
      </c>
      <c r="Z81" s="24">
        <v>3.0599755201958383E-2</v>
      </c>
      <c r="AA81" s="24">
        <v>3.0303030303030304E-2</v>
      </c>
      <c r="AB81" s="24">
        <v>2.9109589041095889E-2</v>
      </c>
      <c r="AC81" s="24">
        <v>6.7567567567567571E-3</v>
      </c>
    </row>
    <row r="82" spans="20:29" ht="12.75" customHeight="1" x14ac:dyDescent="0.25">
      <c r="T82">
        <v>96</v>
      </c>
      <c r="U82" s="24">
        <v>3.9281037971670041E-2</v>
      </c>
      <c r="V82" s="24">
        <v>4.4991347817727359E-2</v>
      </c>
      <c r="W82" s="24">
        <v>2.2780222624902924E-2</v>
      </c>
      <c r="X82" s="24">
        <v>3.2993692382338673E-2</v>
      </c>
      <c r="Y82" s="24">
        <v>3.1126871552403467E-2</v>
      </c>
      <c r="Z82" s="24">
        <v>2.2031823745410038E-2</v>
      </c>
      <c r="AA82" s="24">
        <v>1.0101010101010102E-2</v>
      </c>
      <c r="AB82" s="24">
        <v>2.3972602739726026E-2</v>
      </c>
      <c r="AC82" s="24">
        <v>6.7567567567567571E-3</v>
      </c>
    </row>
    <row r="83" spans="20:29" ht="12.75" customHeight="1" x14ac:dyDescent="0.25">
      <c r="T83">
        <v>97</v>
      </c>
      <c r="U83" s="24">
        <v>3.9162004523271038E-2</v>
      </c>
      <c r="V83" s="24">
        <v>4.1915016343010959E-2</v>
      </c>
      <c r="W83" s="24">
        <v>2.4592285788247476E-2</v>
      </c>
      <c r="X83" s="24">
        <v>3.0082484230955848E-2</v>
      </c>
      <c r="Y83" s="24">
        <v>2.6398739164696611E-2</v>
      </c>
      <c r="Z83" s="24">
        <v>1.9583843329253364E-2</v>
      </c>
      <c r="AA83" s="24">
        <v>0</v>
      </c>
      <c r="AB83" s="24">
        <v>1.5410958904109588E-2</v>
      </c>
      <c r="AC83" s="24">
        <v>1.3513513513513514E-2</v>
      </c>
    </row>
    <row r="84" spans="20:29" ht="12.75" customHeight="1" x14ac:dyDescent="0.25">
      <c r="T84">
        <v>98</v>
      </c>
      <c r="U84" s="24">
        <v>3.1067730032139033E-2</v>
      </c>
      <c r="V84" s="24">
        <v>3.9415497019803881E-2</v>
      </c>
      <c r="W84" s="24">
        <v>2.0191560962982139E-2</v>
      </c>
      <c r="X84" s="24">
        <v>3.5904900533721494E-2</v>
      </c>
      <c r="Y84" s="24">
        <v>2.6398739164696611E-2</v>
      </c>
      <c r="Z84" s="24">
        <v>1.8359853121175031E-2</v>
      </c>
      <c r="AA84" s="24">
        <v>0</v>
      </c>
      <c r="AB84" s="24">
        <v>1.7123287671232876E-2</v>
      </c>
      <c r="AC84" s="24">
        <v>3.3783783783783786E-3</v>
      </c>
    </row>
    <row r="85" spans="20:29" ht="12.75" customHeight="1" x14ac:dyDescent="0.25">
      <c r="T85">
        <v>99</v>
      </c>
      <c r="U85" s="24">
        <v>2.5592191405785024E-2</v>
      </c>
      <c r="V85" s="24">
        <v>3.5570082676408384E-2</v>
      </c>
      <c r="W85" s="24">
        <v>1.6567434636293038E-2</v>
      </c>
      <c r="X85" s="24">
        <v>2.6686074721009218E-2</v>
      </c>
      <c r="Y85" s="24">
        <v>1.4578408195429472E-2</v>
      </c>
      <c r="Z85" s="24">
        <v>2.0807833537331701E-2</v>
      </c>
      <c r="AA85" s="24">
        <v>1.0101010101010102E-2</v>
      </c>
      <c r="AB85" s="24">
        <v>1.5410958904109588E-2</v>
      </c>
      <c r="AC85" s="24">
        <v>1.0135135135135136E-2</v>
      </c>
    </row>
    <row r="86" spans="20:29" ht="12.75" customHeight="1" x14ac:dyDescent="0.25">
      <c r="T86">
        <v>100</v>
      </c>
      <c r="U86" s="24">
        <v>2.0235686227830021E-2</v>
      </c>
      <c r="V86" s="24">
        <v>2.4995193232070757E-2</v>
      </c>
      <c r="W86" s="24">
        <v>1.2296142894123738E-2</v>
      </c>
      <c r="X86" s="24">
        <v>2.1348859776807377E-2</v>
      </c>
      <c r="Y86" s="24">
        <v>1.3396375098502758E-2</v>
      </c>
      <c r="Z86" s="24">
        <v>9.7919216646266821E-3</v>
      </c>
      <c r="AA86" s="24">
        <v>0</v>
      </c>
      <c r="AB86" s="24">
        <v>1.8835616438356163E-2</v>
      </c>
      <c r="AC86" s="24">
        <v>1.0135135135135136E-2</v>
      </c>
    </row>
    <row r="87" spans="20:29" ht="12.75" customHeight="1" x14ac:dyDescent="0.25">
      <c r="T87">
        <v>101</v>
      </c>
      <c r="U87" s="24">
        <v>1.3450779669087013E-2</v>
      </c>
      <c r="V87" s="24">
        <v>1.8842530282637954E-2</v>
      </c>
      <c r="W87" s="24">
        <v>8.9308827336267143E-3</v>
      </c>
      <c r="X87" s="24">
        <v>1.8437651625424552E-2</v>
      </c>
      <c r="Y87" s="24">
        <v>9.8502758077226166E-3</v>
      </c>
      <c r="Z87" s="24">
        <v>7.3439412484700125E-3</v>
      </c>
      <c r="AA87" s="24">
        <v>0</v>
      </c>
      <c r="AB87" s="24">
        <v>3.4246575342465752E-3</v>
      </c>
      <c r="AC87" s="24">
        <v>0</v>
      </c>
    </row>
    <row r="88" spans="20:29" ht="12.75" customHeight="1" x14ac:dyDescent="0.25">
      <c r="T88">
        <v>102</v>
      </c>
      <c r="U88" s="24">
        <v>9.7607427687180105E-3</v>
      </c>
      <c r="V88" s="24">
        <v>1.0574889444337628E-2</v>
      </c>
      <c r="W88" s="24">
        <v>6.6010872378980071E-3</v>
      </c>
      <c r="X88" s="24">
        <v>8.2484230955846682E-3</v>
      </c>
      <c r="Y88" s="24">
        <v>6.6981875492513792E-3</v>
      </c>
      <c r="Z88" s="24">
        <v>3.6719706242350062E-3</v>
      </c>
      <c r="AA88" s="24">
        <v>1.0101010101010102E-2</v>
      </c>
      <c r="AB88" s="24">
        <v>8.5616438356164379E-3</v>
      </c>
      <c r="AC88" s="24">
        <v>6.7567567567567571E-3</v>
      </c>
    </row>
    <row r="89" spans="20:29" ht="12.75" customHeight="1" x14ac:dyDescent="0.25">
      <c r="T89">
        <v>103</v>
      </c>
      <c r="U89" s="24">
        <v>7.1420069039400073E-3</v>
      </c>
      <c r="V89" s="24">
        <v>6.5372043837723512E-3</v>
      </c>
      <c r="W89" s="24">
        <v>3.3652601604970229E-3</v>
      </c>
      <c r="X89" s="24">
        <v>4.8520135856380394E-3</v>
      </c>
      <c r="Y89" s="24">
        <v>3.9401103230890461E-3</v>
      </c>
      <c r="Z89" s="24">
        <v>1.2239902080783353E-3</v>
      </c>
      <c r="AA89" s="24">
        <v>0</v>
      </c>
      <c r="AB89" s="24">
        <v>1.7123287671232876E-3</v>
      </c>
      <c r="AC89" s="24">
        <v>1.0135135135135136E-2</v>
      </c>
    </row>
    <row r="90" spans="20:29" ht="12.75" customHeight="1" x14ac:dyDescent="0.25">
      <c r="T90">
        <v>104</v>
      </c>
      <c r="U90" s="24">
        <v>2.8568027615760026E-3</v>
      </c>
      <c r="V90" s="24">
        <v>2.4995193232070756E-3</v>
      </c>
      <c r="W90" s="24">
        <v>1.5531969971524721E-3</v>
      </c>
      <c r="X90" s="24">
        <v>3.3964095099466279E-3</v>
      </c>
      <c r="Y90" s="24">
        <v>1.5760441292356187E-3</v>
      </c>
      <c r="Z90" s="24">
        <v>1.2239902080783353E-3</v>
      </c>
      <c r="AA90" s="24">
        <v>0</v>
      </c>
      <c r="AB90" s="24">
        <v>1.7123287671232876E-3</v>
      </c>
      <c r="AC90" s="24">
        <v>1.0135135135135136E-2</v>
      </c>
    </row>
    <row r="91" spans="20:29" ht="12.75" customHeight="1" x14ac:dyDescent="0.25">
      <c r="T91">
        <v>105</v>
      </c>
      <c r="U91" s="24">
        <v>2.0235686227830021E-3</v>
      </c>
      <c r="V91" s="24">
        <v>2.6917900403768506E-3</v>
      </c>
      <c r="W91" s="24">
        <v>1.2943308309603934E-3</v>
      </c>
      <c r="X91" s="24">
        <v>3.8816108685104317E-3</v>
      </c>
      <c r="Y91" s="24">
        <v>7.8802206461780935E-4</v>
      </c>
      <c r="Z91" s="24">
        <v>2.4479804161566705E-3</v>
      </c>
      <c r="AA91" s="24">
        <v>0</v>
      </c>
      <c r="AB91" s="24">
        <v>0</v>
      </c>
      <c r="AC91" s="24">
        <v>3.3783783783783786E-3</v>
      </c>
    </row>
  </sheetData>
  <mergeCells count="3">
    <mergeCell ref="A1:O1"/>
    <mergeCell ref="A2:O2"/>
    <mergeCell ref="A3:O3"/>
  </mergeCells>
  <printOptions horizontalCentered="1"/>
  <pageMargins left="0.35433070866141736" right="0.35433070866141736" top="0.78740157480314965" bottom="0.70866141732283472"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9"/>
  <dimension ref="A1:Q32"/>
  <sheetViews>
    <sheetView showGridLines="0" workbookViewId="0">
      <selection sqref="A1:O1"/>
    </sheetView>
  </sheetViews>
  <sheetFormatPr defaultColWidth="9" defaultRowHeight="12.5" x14ac:dyDescent="0.25"/>
  <cols>
    <col min="1" max="15" width="9.453125" customWidth="1"/>
  </cols>
  <sheetData>
    <row r="1" spans="1:17" ht="15.5" x14ac:dyDescent="0.35">
      <c r="A1" s="140"/>
      <c r="B1" s="140"/>
      <c r="C1" s="140"/>
      <c r="D1" s="140"/>
      <c r="E1" s="140"/>
      <c r="F1" s="140"/>
      <c r="G1" s="140"/>
      <c r="H1" s="140"/>
      <c r="I1" s="140"/>
      <c r="J1" s="140"/>
      <c r="K1" s="140"/>
      <c r="L1" s="140"/>
      <c r="M1" s="140"/>
      <c r="N1" s="140"/>
      <c r="O1" s="140"/>
    </row>
    <row r="2" spans="1:17" x14ac:dyDescent="0.25">
      <c r="A2" s="146"/>
      <c r="B2" s="146"/>
      <c r="C2" s="146"/>
      <c r="D2" s="146"/>
      <c r="E2" s="146"/>
      <c r="F2" s="146"/>
      <c r="G2" s="146"/>
      <c r="H2" s="146"/>
      <c r="I2" s="146"/>
      <c r="J2" s="146"/>
      <c r="K2" s="146"/>
      <c r="L2" s="146"/>
      <c r="M2" s="146"/>
      <c r="N2" s="146"/>
      <c r="O2" s="146"/>
    </row>
    <row r="3" spans="1:17" ht="15.5" x14ac:dyDescent="0.35">
      <c r="A3" s="135" t="s">
        <v>129</v>
      </c>
      <c r="B3" s="135"/>
      <c r="C3" s="135"/>
      <c r="D3" s="135"/>
      <c r="E3" s="135"/>
      <c r="F3" s="135"/>
      <c r="G3" s="135"/>
      <c r="H3" s="135"/>
      <c r="I3" s="135"/>
      <c r="J3" s="135"/>
      <c r="K3" s="135"/>
      <c r="L3" s="135"/>
      <c r="M3" s="135"/>
      <c r="N3" s="135"/>
      <c r="O3" s="135"/>
    </row>
    <row r="6" spans="1:17" x14ac:dyDescent="0.25">
      <c r="Q6" s="87"/>
    </row>
    <row r="13" spans="1:17" x14ac:dyDescent="0.25">
      <c r="F13" t="s">
        <v>93</v>
      </c>
      <c r="G13">
        <v>16938</v>
      </c>
      <c r="H13">
        <v>17157</v>
      </c>
      <c r="I13">
        <v>8401</v>
      </c>
    </row>
    <row r="14" spans="1:17" x14ac:dyDescent="0.25">
      <c r="F14" t="s">
        <v>94</v>
      </c>
      <c r="G14">
        <v>11723</v>
      </c>
      <c r="H14">
        <v>11092</v>
      </c>
      <c r="I14">
        <v>5201</v>
      </c>
    </row>
    <row r="15" spans="1:17" x14ac:dyDescent="0.25">
      <c r="F15" t="s">
        <v>95</v>
      </c>
      <c r="G15">
        <v>18240</v>
      </c>
      <c r="H15">
        <v>26850</v>
      </c>
      <c r="I15">
        <v>7727</v>
      </c>
    </row>
    <row r="16" spans="1:17" x14ac:dyDescent="0.25">
      <c r="F16" t="s">
        <v>96</v>
      </c>
      <c r="G16">
        <v>5704</v>
      </c>
      <c r="H16">
        <v>5286</v>
      </c>
      <c r="I16">
        <v>2061</v>
      </c>
    </row>
    <row r="17" spans="6:9" x14ac:dyDescent="0.25">
      <c r="F17" t="s">
        <v>97</v>
      </c>
      <c r="G17">
        <v>7236</v>
      </c>
      <c r="H17">
        <v>7872</v>
      </c>
      <c r="I17">
        <v>2538</v>
      </c>
    </row>
    <row r="18" spans="6:9" x14ac:dyDescent="0.25">
      <c r="F18" t="s">
        <v>98</v>
      </c>
      <c r="G18">
        <v>1922</v>
      </c>
      <c r="H18">
        <v>2364</v>
      </c>
      <c r="I18">
        <v>817</v>
      </c>
    </row>
    <row r="19" spans="6:9" x14ac:dyDescent="0.25">
      <c r="F19" t="s">
        <v>99</v>
      </c>
      <c r="G19">
        <v>246</v>
      </c>
      <c r="H19">
        <v>633</v>
      </c>
      <c r="I19">
        <v>99</v>
      </c>
    </row>
    <row r="20" spans="6:9" x14ac:dyDescent="0.25">
      <c r="F20" t="s">
        <v>100</v>
      </c>
      <c r="G20">
        <v>797</v>
      </c>
      <c r="H20">
        <v>2284</v>
      </c>
      <c r="I20">
        <v>584</v>
      </c>
    </row>
    <row r="21" spans="6:9" x14ac:dyDescent="0.25">
      <c r="F21" t="s">
        <v>130</v>
      </c>
      <c r="G21">
        <v>449</v>
      </c>
      <c r="H21">
        <v>682</v>
      </c>
      <c r="I21">
        <v>296</v>
      </c>
    </row>
    <row r="24" spans="6:9" x14ac:dyDescent="0.25">
      <c r="F24" t="s">
        <v>93</v>
      </c>
      <c r="G24" s="24">
        <v>0.26777329855347404</v>
      </c>
      <c r="H24" s="24">
        <v>0.23116410670978174</v>
      </c>
      <c r="I24" s="24">
        <v>0.3030226518539893</v>
      </c>
    </row>
    <row r="25" spans="6:9" x14ac:dyDescent="0.25">
      <c r="F25" t="s">
        <v>94</v>
      </c>
      <c r="G25" s="24">
        <v>0.1853292229863252</v>
      </c>
      <c r="H25" s="24">
        <v>0.14944758825114524</v>
      </c>
      <c r="I25" s="24">
        <v>0.18759919203578126</v>
      </c>
    </row>
    <row r="26" spans="6:9" x14ac:dyDescent="0.25">
      <c r="F26" t="s">
        <v>95</v>
      </c>
      <c r="G26" s="24">
        <v>0.28835665164809104</v>
      </c>
      <c r="H26" s="24">
        <v>0.36176232821341958</v>
      </c>
      <c r="I26" s="24">
        <v>0.27871158562977927</v>
      </c>
    </row>
    <row r="27" spans="6:9" x14ac:dyDescent="0.25">
      <c r="F27" t="s">
        <v>96</v>
      </c>
      <c r="G27" s="24">
        <v>9.0174689747846024E-2</v>
      </c>
      <c r="H27" s="24">
        <v>7.1220695230396119E-2</v>
      </c>
      <c r="I27" s="24">
        <v>7.4339922089164623E-2</v>
      </c>
    </row>
    <row r="28" spans="6:9" x14ac:dyDescent="0.25">
      <c r="F28" t="s">
        <v>97</v>
      </c>
      <c r="G28" s="24">
        <v>0.11439411904197297</v>
      </c>
      <c r="H28" s="24">
        <v>0.10606305578011317</v>
      </c>
      <c r="I28" s="24">
        <v>9.154523156831626E-2</v>
      </c>
    </row>
    <row r="29" spans="6:9" x14ac:dyDescent="0.25">
      <c r="F29" t="s">
        <v>98</v>
      </c>
      <c r="G29" s="24">
        <v>3.038494980633942E-2</v>
      </c>
      <c r="H29" s="24">
        <v>3.1851253031527887E-2</v>
      </c>
      <c r="I29" s="24">
        <v>2.9469052084836241E-2</v>
      </c>
    </row>
    <row r="30" spans="6:9" x14ac:dyDescent="0.25">
      <c r="F30" t="s">
        <v>99</v>
      </c>
      <c r="G30" s="24">
        <v>3.8890206307801755E-3</v>
      </c>
      <c r="H30" s="24">
        <v>8.5286984640258693E-3</v>
      </c>
      <c r="I30" s="24">
        <v>3.5709132881258116E-3</v>
      </c>
    </row>
    <row r="31" spans="6:9" x14ac:dyDescent="0.25">
      <c r="F31" t="s">
        <v>100</v>
      </c>
      <c r="G31" s="24">
        <v>1.2599794482649593E-2</v>
      </c>
      <c r="H31" s="24">
        <v>3.0773376448396658E-2</v>
      </c>
      <c r="I31" s="24">
        <v>2.106478141682297E-2</v>
      </c>
    </row>
    <row r="32" spans="6:9" x14ac:dyDescent="0.25">
      <c r="F32" t="s">
        <v>130</v>
      </c>
      <c r="G32" s="24">
        <v>7.0982531025215395E-3</v>
      </c>
      <c r="H32" s="24">
        <v>9.1888978711937488E-3</v>
      </c>
      <c r="I32" s="24">
        <v>1.0676670033184244E-2</v>
      </c>
    </row>
  </sheetData>
  <mergeCells count="3">
    <mergeCell ref="A1:O1"/>
    <mergeCell ref="A2:O2"/>
    <mergeCell ref="A3:O3"/>
  </mergeCells>
  <printOptions horizontalCentered="1"/>
  <pageMargins left="0.35433070866141736" right="0.35433070866141736" top="0.78740157480314965" bottom="0.70866141732283472"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8">
    <pageSetUpPr autoPageBreaks="0"/>
  </sheetPr>
  <dimension ref="A1:I236"/>
  <sheetViews>
    <sheetView showGridLines="0" zoomScaleNormal="100" workbookViewId="0">
      <selection sqref="A1:G1"/>
    </sheetView>
  </sheetViews>
  <sheetFormatPr defaultRowHeight="12.5" x14ac:dyDescent="0.25"/>
  <cols>
    <col min="1" max="1" width="28.7265625" customWidth="1"/>
    <col min="2" max="7" width="17.7265625" customWidth="1"/>
  </cols>
  <sheetData>
    <row r="1" spans="1:9" ht="15.5" x14ac:dyDescent="0.35">
      <c r="A1" s="140"/>
      <c r="B1" s="140"/>
      <c r="C1" s="140"/>
      <c r="D1" s="140"/>
      <c r="E1" s="140"/>
      <c r="F1" s="140"/>
      <c r="G1" s="140"/>
    </row>
    <row r="3" spans="1:9" ht="15.5" x14ac:dyDescent="0.35">
      <c r="A3" s="135" t="s">
        <v>131</v>
      </c>
      <c r="B3" s="135"/>
      <c r="C3" s="135"/>
      <c r="D3" s="135"/>
      <c r="E3" s="135"/>
      <c r="F3" s="135"/>
      <c r="G3" s="135"/>
      <c r="I3" s="87"/>
    </row>
    <row r="4" spans="1:9" ht="13" thickBot="1" x14ac:dyDescent="0.3"/>
    <row r="5" spans="1:9" ht="28.5" customHeight="1" thickBot="1" x14ac:dyDescent="0.35">
      <c r="A5" s="7"/>
      <c r="B5" s="7" t="s">
        <v>132</v>
      </c>
      <c r="C5" s="7" t="s">
        <v>133</v>
      </c>
      <c r="D5" s="7" t="s">
        <v>134</v>
      </c>
      <c r="E5" s="7" t="s">
        <v>135</v>
      </c>
      <c r="F5" s="7" t="s">
        <v>136</v>
      </c>
      <c r="G5" s="7" t="s">
        <v>71</v>
      </c>
    </row>
    <row r="6" spans="1:9" ht="13" x14ac:dyDescent="0.3">
      <c r="A6" s="26" t="s">
        <v>137</v>
      </c>
      <c r="B6" s="37">
        <v>54189</v>
      </c>
      <c r="C6" s="37">
        <v>1449</v>
      </c>
      <c r="D6" s="37" t="s">
        <v>138</v>
      </c>
      <c r="E6" s="36">
        <v>55641</v>
      </c>
      <c r="F6" s="37">
        <v>51329</v>
      </c>
      <c r="G6" s="36">
        <v>106970</v>
      </c>
    </row>
    <row r="7" spans="1:9" ht="13" x14ac:dyDescent="0.3">
      <c r="A7" s="26">
        <v>2018</v>
      </c>
      <c r="B7" s="37">
        <v>50633</v>
      </c>
      <c r="C7" s="37">
        <v>1376</v>
      </c>
      <c r="D7" s="37" t="s">
        <v>138</v>
      </c>
      <c r="E7" s="36">
        <v>52011</v>
      </c>
      <c r="F7" s="37">
        <v>47928</v>
      </c>
      <c r="G7" s="36">
        <v>99939</v>
      </c>
    </row>
    <row r="8" spans="1:9" ht="13" x14ac:dyDescent="0.3">
      <c r="A8" s="26">
        <v>2019</v>
      </c>
      <c r="B8" s="37">
        <v>47680</v>
      </c>
      <c r="C8" s="37">
        <v>1277</v>
      </c>
      <c r="D8" s="37" t="s">
        <v>138</v>
      </c>
      <c r="E8" s="36">
        <v>48958</v>
      </c>
      <c r="F8" s="37">
        <v>45071</v>
      </c>
      <c r="G8" s="36">
        <v>94029</v>
      </c>
    </row>
    <row r="9" spans="1:9" ht="13" x14ac:dyDescent="0.3">
      <c r="A9" s="26">
        <v>2020</v>
      </c>
      <c r="B9" s="37">
        <v>44920</v>
      </c>
      <c r="C9" s="37">
        <v>1324</v>
      </c>
      <c r="D9" s="37">
        <v>0</v>
      </c>
      <c r="E9" s="36">
        <v>46244</v>
      </c>
      <c r="F9" s="37">
        <v>42520</v>
      </c>
      <c r="G9" s="36">
        <v>88764</v>
      </c>
    </row>
    <row r="10" spans="1:9" ht="13" x14ac:dyDescent="0.3">
      <c r="A10" s="26">
        <v>2021</v>
      </c>
      <c r="B10" s="36">
        <v>42528</v>
      </c>
      <c r="C10" s="36">
        <v>1316</v>
      </c>
      <c r="D10" s="36"/>
      <c r="E10" s="36">
        <v>43844</v>
      </c>
      <c r="F10" s="36">
        <v>40216</v>
      </c>
      <c r="G10" s="36">
        <v>84060</v>
      </c>
    </row>
    <row r="11" spans="1:9" ht="13" x14ac:dyDescent="0.3">
      <c r="A11" s="26">
        <v>2022</v>
      </c>
      <c r="B11" s="37">
        <v>40062</v>
      </c>
      <c r="C11" s="37">
        <v>1419</v>
      </c>
      <c r="D11" s="36"/>
      <c r="E11" s="36">
        <v>41481</v>
      </c>
      <c r="F11" s="37">
        <v>37737</v>
      </c>
      <c r="G11" s="36">
        <v>79218</v>
      </c>
    </row>
    <row r="12" spans="1:9" ht="13" x14ac:dyDescent="0.3">
      <c r="A12" s="26">
        <v>2023</v>
      </c>
      <c r="B12" s="37">
        <v>37718</v>
      </c>
      <c r="C12" s="37">
        <v>1498</v>
      </c>
      <c r="D12" s="36"/>
      <c r="E12" s="37">
        <v>39216</v>
      </c>
      <c r="F12" s="37">
        <v>35337</v>
      </c>
      <c r="G12" s="36">
        <v>74553</v>
      </c>
    </row>
    <row r="13" spans="1:9" ht="13" x14ac:dyDescent="0.3">
      <c r="A13" s="26">
        <v>2024</v>
      </c>
      <c r="B13" s="37">
        <v>35692</v>
      </c>
      <c r="C13" s="37">
        <v>1588</v>
      </c>
      <c r="D13" s="36"/>
      <c r="E13" s="37">
        <v>37280</v>
      </c>
      <c r="F13" s="37">
        <v>33296</v>
      </c>
      <c r="G13" s="36">
        <v>70576</v>
      </c>
    </row>
    <row r="14" spans="1:9" ht="13" x14ac:dyDescent="0.3">
      <c r="A14" s="26">
        <v>2025</v>
      </c>
      <c r="B14" s="37">
        <v>33831</v>
      </c>
      <c r="C14" s="37">
        <v>1706</v>
      </c>
      <c r="D14" s="36"/>
      <c r="E14" s="37">
        <v>35537</v>
      </c>
      <c r="F14" s="37">
        <v>31239</v>
      </c>
      <c r="G14" s="36">
        <v>66776</v>
      </c>
    </row>
    <row r="15" spans="1:9" ht="13" x14ac:dyDescent="0.3">
      <c r="A15" s="26">
        <v>2026</v>
      </c>
      <c r="B15" s="37">
        <v>32098</v>
      </c>
      <c r="C15" s="37">
        <v>1855</v>
      </c>
      <c r="D15" s="36"/>
      <c r="E15" s="37">
        <v>33953</v>
      </c>
      <c r="F15" s="37">
        <v>29302</v>
      </c>
      <c r="G15" s="36">
        <v>63255</v>
      </c>
    </row>
    <row r="16" spans="1:9" ht="13" x14ac:dyDescent="0.3">
      <c r="A16" s="26"/>
      <c r="B16" s="36"/>
      <c r="C16" s="36"/>
      <c r="D16" s="36"/>
      <c r="E16" s="36"/>
      <c r="F16" s="36"/>
      <c r="G16" s="36"/>
    </row>
    <row r="17" spans="1:7" ht="13" x14ac:dyDescent="0.3">
      <c r="A17" s="19">
        <v>44713</v>
      </c>
      <c r="B17" s="37">
        <v>40062</v>
      </c>
      <c r="C17" s="37">
        <v>1419</v>
      </c>
      <c r="D17" s="37"/>
      <c r="E17" s="36">
        <v>41481</v>
      </c>
      <c r="F17" s="37">
        <v>37737</v>
      </c>
      <c r="G17" s="36">
        <v>79218</v>
      </c>
    </row>
    <row r="18" spans="1:7" ht="13" x14ac:dyDescent="0.3">
      <c r="A18" s="19">
        <v>44805</v>
      </c>
      <c r="B18" s="37">
        <v>39382</v>
      </c>
      <c r="C18" s="37">
        <v>1440</v>
      </c>
      <c r="D18" s="37"/>
      <c r="E18" s="37">
        <v>40822</v>
      </c>
      <c r="F18" s="37">
        <v>37021</v>
      </c>
      <c r="G18" s="37">
        <v>77843</v>
      </c>
    </row>
    <row r="19" spans="1:7" ht="13" x14ac:dyDescent="0.3">
      <c r="A19" s="19">
        <v>44896</v>
      </c>
      <c r="B19" s="37">
        <v>38876</v>
      </c>
      <c r="C19" s="37">
        <v>1449</v>
      </c>
      <c r="D19" s="37"/>
      <c r="E19" s="37">
        <v>40325</v>
      </c>
      <c r="F19" s="37">
        <v>36536</v>
      </c>
      <c r="G19" s="36">
        <v>76861</v>
      </c>
    </row>
    <row r="20" spans="1:7" ht="13" x14ac:dyDescent="0.3">
      <c r="A20" s="19">
        <v>44986</v>
      </c>
      <c r="B20" s="37">
        <v>38287</v>
      </c>
      <c r="C20" s="37">
        <v>1480</v>
      </c>
      <c r="D20" s="37"/>
      <c r="E20" s="37">
        <v>39767</v>
      </c>
      <c r="F20" s="37">
        <v>35939</v>
      </c>
      <c r="G20" s="36">
        <v>75706</v>
      </c>
    </row>
    <row r="21" spans="1:7" ht="13" x14ac:dyDescent="0.3">
      <c r="A21" s="19">
        <v>45078</v>
      </c>
      <c r="B21" s="37">
        <v>37718</v>
      </c>
      <c r="C21" s="37">
        <v>1498</v>
      </c>
      <c r="D21" s="37"/>
      <c r="E21" s="37">
        <v>39216</v>
      </c>
      <c r="F21" s="37">
        <v>35337</v>
      </c>
      <c r="G21" s="36">
        <v>74553</v>
      </c>
    </row>
    <row r="22" spans="1:7" ht="13" x14ac:dyDescent="0.3">
      <c r="A22" s="19">
        <v>45170</v>
      </c>
      <c r="B22" s="37">
        <v>37172</v>
      </c>
      <c r="C22" s="37">
        <v>1516</v>
      </c>
      <c r="D22" s="37"/>
      <c r="E22" s="37">
        <v>38688</v>
      </c>
      <c r="F22" s="37">
        <v>34808</v>
      </c>
      <c r="G22" s="36">
        <v>73496</v>
      </c>
    </row>
    <row r="23" spans="1:7" ht="13" x14ac:dyDescent="0.3">
      <c r="A23" s="19">
        <v>45261</v>
      </c>
      <c r="B23" s="37">
        <v>36662</v>
      </c>
      <c r="C23" s="37">
        <v>1550</v>
      </c>
      <c r="D23" s="37"/>
      <c r="E23" s="37">
        <v>38212</v>
      </c>
      <c r="F23" s="37">
        <v>34321</v>
      </c>
      <c r="G23" s="36">
        <v>72533</v>
      </c>
    </row>
    <row r="24" spans="1:7" ht="13" x14ac:dyDescent="0.3">
      <c r="A24" s="19">
        <v>45352</v>
      </c>
      <c r="B24" s="37">
        <v>36194</v>
      </c>
      <c r="C24" s="37">
        <v>1577</v>
      </c>
      <c r="D24" s="37"/>
      <c r="E24" s="37">
        <v>37771</v>
      </c>
      <c r="F24" s="37">
        <v>33770</v>
      </c>
      <c r="G24" s="36">
        <v>71541</v>
      </c>
    </row>
    <row r="25" spans="1:7" ht="13" x14ac:dyDescent="0.3">
      <c r="A25" s="19">
        <v>45444</v>
      </c>
      <c r="B25" s="37">
        <v>35692</v>
      </c>
      <c r="C25" s="37">
        <v>1588</v>
      </c>
      <c r="D25" s="37"/>
      <c r="E25" s="37">
        <v>37280</v>
      </c>
      <c r="F25" s="37">
        <v>33296</v>
      </c>
      <c r="G25" s="36">
        <v>70576</v>
      </c>
    </row>
    <row r="26" spans="1:7" ht="13" x14ac:dyDescent="0.3">
      <c r="A26" s="19">
        <v>45536</v>
      </c>
      <c r="B26" s="37">
        <v>35263</v>
      </c>
      <c r="C26" s="37">
        <v>1623</v>
      </c>
      <c r="D26" s="37"/>
      <c r="E26" s="37">
        <v>36886</v>
      </c>
      <c r="F26" s="37">
        <v>32846</v>
      </c>
      <c r="G26" s="36">
        <v>69732</v>
      </c>
    </row>
    <row r="27" spans="1:7" ht="13" x14ac:dyDescent="0.3">
      <c r="A27" s="19">
        <v>45627</v>
      </c>
      <c r="B27" s="37">
        <v>34769</v>
      </c>
      <c r="C27" s="37">
        <v>1661</v>
      </c>
      <c r="D27" s="37"/>
      <c r="E27" s="37">
        <v>36430</v>
      </c>
      <c r="F27" s="37">
        <v>32314</v>
      </c>
      <c r="G27" s="36">
        <v>68744</v>
      </c>
    </row>
    <row r="28" spans="1:7" ht="13" x14ac:dyDescent="0.3">
      <c r="A28" s="19">
        <v>45717</v>
      </c>
      <c r="B28" s="37">
        <v>34329</v>
      </c>
      <c r="C28" s="37">
        <v>1681</v>
      </c>
      <c r="D28" s="37"/>
      <c r="E28" s="37">
        <v>36010</v>
      </c>
      <c r="F28" s="37">
        <v>31815</v>
      </c>
      <c r="G28" s="36">
        <v>67825</v>
      </c>
    </row>
    <row r="29" spans="1:7" ht="13" x14ac:dyDescent="0.3">
      <c r="A29" s="19">
        <v>45809</v>
      </c>
      <c r="B29" s="37">
        <v>33831</v>
      </c>
      <c r="C29" s="37">
        <v>1706</v>
      </c>
      <c r="D29" s="37"/>
      <c r="E29" s="37">
        <v>35537</v>
      </c>
      <c r="F29" s="37">
        <v>31239</v>
      </c>
      <c r="G29" s="37">
        <v>66776</v>
      </c>
    </row>
    <row r="30" spans="1:7" ht="13" x14ac:dyDescent="0.3">
      <c r="A30" s="19">
        <v>45901</v>
      </c>
      <c r="B30" s="37">
        <v>33343</v>
      </c>
      <c r="C30" s="37">
        <v>1764</v>
      </c>
      <c r="D30" s="37"/>
      <c r="E30" s="37">
        <v>35107</v>
      </c>
      <c r="F30" s="37">
        <v>30660</v>
      </c>
      <c r="G30" s="37">
        <v>65767</v>
      </c>
    </row>
    <row r="31" spans="1:7" ht="13" x14ac:dyDescent="0.3">
      <c r="A31" s="19">
        <v>45992</v>
      </c>
      <c r="B31" s="37">
        <v>32920</v>
      </c>
      <c r="C31" s="37">
        <v>1792</v>
      </c>
      <c r="D31" s="37"/>
      <c r="E31" s="37">
        <v>34712</v>
      </c>
      <c r="F31" s="37">
        <v>30199</v>
      </c>
      <c r="G31" s="37">
        <v>64911</v>
      </c>
    </row>
    <row r="32" spans="1:7" ht="13" x14ac:dyDescent="0.3">
      <c r="A32" s="19">
        <v>46082</v>
      </c>
      <c r="B32" s="37">
        <v>32317</v>
      </c>
      <c r="C32" s="37">
        <v>1824</v>
      </c>
      <c r="D32" s="37"/>
      <c r="E32" s="37">
        <v>34141</v>
      </c>
      <c r="F32" s="37">
        <v>29675</v>
      </c>
      <c r="G32" s="37">
        <v>63816</v>
      </c>
    </row>
    <row r="33" spans="1:7" ht="13.5" thickBot="1" x14ac:dyDescent="0.35">
      <c r="A33" s="104">
        <v>46174</v>
      </c>
      <c r="B33" s="37">
        <v>32098</v>
      </c>
      <c r="C33" s="37">
        <v>1855</v>
      </c>
      <c r="D33" s="37"/>
      <c r="E33" s="105">
        <v>33953</v>
      </c>
      <c r="F33" s="37">
        <v>29302</v>
      </c>
      <c r="G33" s="37">
        <v>63255</v>
      </c>
    </row>
    <row r="34" spans="1:7" ht="12.75" customHeight="1" x14ac:dyDescent="0.3">
      <c r="A34" s="19"/>
      <c r="B34" s="20"/>
      <c r="C34" s="20"/>
      <c r="D34" s="20"/>
      <c r="E34" s="37"/>
      <c r="F34" s="20"/>
      <c r="G34" s="20"/>
    </row>
    <row r="35" spans="1:7" ht="12.75" customHeight="1" x14ac:dyDescent="0.25">
      <c r="A35" s="132"/>
      <c r="B35" s="133"/>
      <c r="C35" s="133"/>
      <c r="D35" s="133"/>
      <c r="E35" s="133"/>
      <c r="F35" s="133"/>
      <c r="G35" s="133"/>
    </row>
    <row r="36" spans="1:7" ht="12.75" customHeight="1" x14ac:dyDescent="0.25">
      <c r="A36" s="133"/>
    </row>
    <row r="37" spans="1:7" ht="12.75" customHeight="1" x14ac:dyDescent="0.25"/>
    <row r="38" spans="1:7" ht="12.75" customHeight="1" x14ac:dyDescent="0.25"/>
    <row r="39" spans="1:7" ht="12.75" customHeight="1" x14ac:dyDescent="0.25"/>
    <row r="40" spans="1:7" ht="12.75" customHeight="1" x14ac:dyDescent="0.25"/>
    <row r="41" spans="1:7" ht="12.75" customHeight="1" x14ac:dyDescent="0.25"/>
    <row r="42" spans="1:7" ht="12.75" customHeight="1" x14ac:dyDescent="0.25"/>
    <row r="43" spans="1:7" ht="12.75" customHeight="1" x14ac:dyDescent="0.25"/>
    <row r="44" spans="1:7" ht="12.75" customHeight="1" x14ac:dyDescent="0.25"/>
    <row r="45" spans="1:7" ht="12.75" customHeight="1" x14ac:dyDescent="0.25"/>
    <row r="46" spans="1:7" ht="12.75" customHeight="1" x14ac:dyDescent="0.25"/>
    <row r="47" spans="1:7" ht="12.75" customHeight="1" x14ac:dyDescent="0.25"/>
    <row r="48" spans="1:7"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3.4" customHeight="1" x14ac:dyDescent="0.25"/>
    <row r="108" ht="12.75" customHeight="1" x14ac:dyDescent="0.25"/>
    <row r="109" ht="12.75" customHeight="1" x14ac:dyDescent="0.25"/>
    <row r="110" ht="13.4" customHeight="1" x14ac:dyDescent="0.25"/>
    <row r="111" ht="12.75" customHeight="1" x14ac:dyDescent="0.25"/>
    <row r="112" ht="12.75" customHeight="1" x14ac:dyDescent="0.25"/>
    <row r="113" ht="13.4" customHeight="1" x14ac:dyDescent="0.25"/>
    <row r="114" ht="12.75" customHeight="1" x14ac:dyDescent="0.25"/>
    <row r="115" ht="12.75" customHeight="1" x14ac:dyDescent="0.25"/>
    <row r="116" ht="13.4" customHeight="1" x14ac:dyDescent="0.25"/>
    <row r="117" ht="12.75" customHeight="1" x14ac:dyDescent="0.25"/>
    <row r="118" ht="12.75" customHeight="1" x14ac:dyDescent="0.25"/>
    <row r="119" ht="13.4" customHeight="1" x14ac:dyDescent="0.25"/>
    <row r="120" ht="12.75" customHeight="1" x14ac:dyDescent="0.25"/>
    <row r="121" ht="12.75" customHeight="1" x14ac:dyDescent="0.25"/>
    <row r="122" ht="13.4" customHeight="1" x14ac:dyDescent="0.25"/>
    <row r="123" ht="12.75" customHeight="1" x14ac:dyDescent="0.25"/>
    <row r="124" ht="12.75" customHeight="1" x14ac:dyDescent="0.25"/>
    <row r="125" ht="13.4" customHeight="1" x14ac:dyDescent="0.25"/>
    <row r="126" ht="12.75" customHeight="1" x14ac:dyDescent="0.25"/>
    <row r="127" ht="12.75" customHeight="1" x14ac:dyDescent="0.25"/>
    <row r="128" ht="13.4" customHeight="1" x14ac:dyDescent="0.25"/>
    <row r="129" ht="13.4" customHeight="1" x14ac:dyDescent="0.25"/>
    <row r="130" ht="13.4" customHeight="1" x14ac:dyDescent="0.25"/>
    <row r="131" ht="13.4" customHeight="1" x14ac:dyDescent="0.25"/>
    <row r="132" ht="13.4" customHeight="1" x14ac:dyDescent="0.25"/>
    <row r="133" ht="13.4" customHeight="1" x14ac:dyDescent="0.25"/>
    <row r="134" ht="13.4" customHeight="1" x14ac:dyDescent="0.25"/>
    <row r="135" ht="13.4" customHeight="1" x14ac:dyDescent="0.25"/>
    <row r="136" ht="13.4" customHeight="1" x14ac:dyDescent="0.25"/>
    <row r="137" ht="13.4" customHeight="1" x14ac:dyDescent="0.25"/>
    <row r="138" ht="13.4" customHeight="1" x14ac:dyDescent="0.25"/>
    <row r="139" ht="13.4" customHeight="1" x14ac:dyDescent="0.25"/>
    <row r="140" ht="13.4" customHeight="1" x14ac:dyDescent="0.25"/>
    <row r="141" ht="13.4" customHeight="1" x14ac:dyDescent="0.25"/>
    <row r="142" ht="13.4" customHeight="1" x14ac:dyDescent="0.25"/>
    <row r="143" ht="13.4" customHeight="1" x14ac:dyDescent="0.25"/>
    <row r="144" ht="13.4" customHeight="1" x14ac:dyDescent="0.25"/>
    <row r="145" ht="13.4" customHeight="1" x14ac:dyDescent="0.25"/>
    <row r="146" ht="13.4" customHeight="1" x14ac:dyDescent="0.25"/>
    <row r="147" ht="13.4" customHeight="1" x14ac:dyDescent="0.25"/>
    <row r="148" ht="13.4" customHeight="1" x14ac:dyDescent="0.25"/>
    <row r="149" ht="13.4" customHeight="1" x14ac:dyDescent="0.25"/>
    <row r="150" ht="13.4" customHeight="1" x14ac:dyDescent="0.25"/>
    <row r="151" ht="13.4" customHeight="1" x14ac:dyDescent="0.25"/>
    <row r="152" ht="13.4" customHeight="1" x14ac:dyDescent="0.25"/>
    <row r="153" ht="13.4" customHeight="1" x14ac:dyDescent="0.25"/>
    <row r="154" ht="13.4" customHeight="1" x14ac:dyDescent="0.25"/>
    <row r="155" ht="13.4" customHeight="1" x14ac:dyDescent="0.25"/>
    <row r="156" ht="13.4" customHeight="1" x14ac:dyDescent="0.25"/>
    <row r="157" ht="13.4" customHeight="1" x14ac:dyDescent="0.25"/>
    <row r="158" ht="13.4" customHeight="1" x14ac:dyDescent="0.25"/>
    <row r="159" ht="13.4" customHeight="1" x14ac:dyDescent="0.25"/>
    <row r="160" ht="13.4" customHeight="1" x14ac:dyDescent="0.25"/>
    <row r="161" ht="13.4" customHeight="1" x14ac:dyDescent="0.25"/>
    <row r="162" ht="13.4" customHeight="1" x14ac:dyDescent="0.25"/>
    <row r="163" ht="13.4" customHeight="1" x14ac:dyDescent="0.25"/>
    <row r="164" ht="13.4" customHeight="1" x14ac:dyDescent="0.25"/>
    <row r="165" ht="13.4" customHeight="1" x14ac:dyDescent="0.25"/>
    <row r="166" ht="13.4" customHeight="1" x14ac:dyDescent="0.25"/>
    <row r="167" ht="13.4" customHeight="1" x14ac:dyDescent="0.25"/>
    <row r="168" ht="13.4" customHeight="1" x14ac:dyDescent="0.25"/>
    <row r="169" ht="13.4" customHeight="1" x14ac:dyDescent="0.25"/>
    <row r="170" ht="13.4" customHeight="1" x14ac:dyDescent="0.25"/>
    <row r="171" ht="13.4" customHeight="1" x14ac:dyDescent="0.25"/>
    <row r="172" ht="13.4" customHeight="1" x14ac:dyDescent="0.25"/>
    <row r="173" ht="13.4" customHeight="1" x14ac:dyDescent="0.25"/>
    <row r="174" ht="13.4" customHeight="1" x14ac:dyDescent="0.25"/>
    <row r="175" ht="13.4" customHeight="1" x14ac:dyDescent="0.25"/>
    <row r="176" ht="13.4" customHeight="1" x14ac:dyDescent="0.25"/>
    <row r="177" ht="13.4" customHeight="1" x14ac:dyDescent="0.25"/>
    <row r="178" ht="13.4" customHeight="1" x14ac:dyDescent="0.25"/>
    <row r="179" ht="13.4" customHeight="1" x14ac:dyDescent="0.25"/>
    <row r="180" ht="13.4" customHeight="1" x14ac:dyDescent="0.25"/>
    <row r="181" ht="13.4" customHeight="1" x14ac:dyDescent="0.25"/>
    <row r="182" ht="13.4" customHeight="1" x14ac:dyDescent="0.25"/>
    <row r="183" ht="13.4" customHeight="1" x14ac:dyDescent="0.25"/>
    <row r="184" ht="13.4" customHeight="1" x14ac:dyDescent="0.25"/>
    <row r="185" ht="13.4" customHeight="1" x14ac:dyDescent="0.25"/>
    <row r="186" ht="13.4" customHeight="1" x14ac:dyDescent="0.25"/>
    <row r="187" ht="13.4" customHeight="1" x14ac:dyDescent="0.25"/>
    <row r="188" ht="13.4" customHeight="1" x14ac:dyDescent="0.25"/>
    <row r="189" ht="13.4" customHeight="1" x14ac:dyDescent="0.25"/>
    <row r="190" ht="13.4" customHeight="1" x14ac:dyDescent="0.25"/>
    <row r="191" ht="13.4" customHeight="1" x14ac:dyDescent="0.25"/>
    <row r="192" ht="13.4" customHeight="1" x14ac:dyDescent="0.25"/>
    <row r="193" ht="13.4" customHeight="1" x14ac:dyDescent="0.25"/>
    <row r="194" ht="13.4" customHeight="1" x14ac:dyDescent="0.25"/>
    <row r="195" ht="13.4" customHeight="1" x14ac:dyDescent="0.25"/>
    <row r="196" ht="13.4" customHeight="1" x14ac:dyDescent="0.25"/>
    <row r="197" ht="13.4" customHeight="1" x14ac:dyDescent="0.25"/>
    <row r="198" ht="13.4" customHeight="1" x14ac:dyDescent="0.25"/>
    <row r="199" ht="13.4" customHeight="1" x14ac:dyDescent="0.25"/>
    <row r="200" ht="13.4" customHeight="1" x14ac:dyDescent="0.25"/>
    <row r="201" ht="13.4" customHeight="1" x14ac:dyDescent="0.25"/>
    <row r="202" ht="13.4" customHeight="1" x14ac:dyDescent="0.25"/>
    <row r="203" ht="13.4" customHeight="1" x14ac:dyDescent="0.25"/>
    <row r="204" ht="13.4"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6" ht="12.75" customHeight="1" x14ac:dyDescent="0.25"/>
  </sheetData>
  <mergeCells count="2">
    <mergeCell ref="A3:G3"/>
    <mergeCell ref="A1:G1"/>
  </mergeCells>
  <phoneticPr fontId="11" type="noConversion"/>
  <printOptions horizontalCentered="1"/>
  <pageMargins left="0.35433070866141736" right="0.35433070866141736" top="0.78740157480314965" bottom="0.98425196850393704" header="0" footer="0.51181102362204722"/>
  <pageSetup paperSize="9" orientation="landscape" r:id="rId1"/>
  <headerFooter alignWithMargins="0">
    <oddFooter>&amp;CSource:  DVA Ad hoc Information System.</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9">
    <pageSetUpPr autoPageBreaks="0"/>
  </sheetPr>
  <dimension ref="A1:I237"/>
  <sheetViews>
    <sheetView showGridLines="0" zoomScaleNormal="100" workbookViewId="0">
      <selection sqref="A1:G1"/>
    </sheetView>
  </sheetViews>
  <sheetFormatPr defaultRowHeight="12.5" x14ac:dyDescent="0.25"/>
  <cols>
    <col min="1" max="1" width="28.7265625" customWidth="1"/>
    <col min="2" max="7" width="17.7265625" customWidth="1"/>
  </cols>
  <sheetData>
    <row r="1" spans="1:9" ht="15.5" x14ac:dyDescent="0.35">
      <c r="A1" s="140"/>
      <c r="B1" s="140"/>
      <c r="C1" s="140"/>
      <c r="D1" s="140"/>
      <c r="E1" s="140"/>
      <c r="F1" s="140"/>
      <c r="G1" s="140"/>
    </row>
    <row r="3" spans="1:9" ht="15.5" x14ac:dyDescent="0.35">
      <c r="A3" s="135" t="s">
        <v>139</v>
      </c>
      <c r="B3" s="135"/>
      <c r="C3" s="135"/>
      <c r="D3" s="135"/>
      <c r="E3" s="135"/>
      <c r="F3" s="135"/>
      <c r="G3" s="135"/>
      <c r="I3" s="87"/>
    </row>
    <row r="4" spans="1:9" ht="13" thickBot="1" x14ac:dyDescent="0.3"/>
    <row r="5" spans="1:9" ht="28.5" customHeight="1" thickBot="1" x14ac:dyDescent="0.35">
      <c r="A5" s="7"/>
      <c r="B5" s="7" t="s">
        <v>140</v>
      </c>
      <c r="C5" s="7" t="s">
        <v>141</v>
      </c>
      <c r="D5" s="7" t="s">
        <v>142</v>
      </c>
      <c r="E5" s="7" t="s">
        <v>143</v>
      </c>
      <c r="F5" s="7" t="s">
        <v>144</v>
      </c>
      <c r="G5" s="7" t="s">
        <v>101</v>
      </c>
    </row>
    <row r="6" spans="1:9" ht="13" x14ac:dyDescent="0.3">
      <c r="A6" s="26" t="s">
        <v>137</v>
      </c>
      <c r="B6" s="37">
        <v>27794</v>
      </c>
      <c r="C6" s="37">
        <v>739</v>
      </c>
      <c r="D6" s="37">
        <v>4903</v>
      </c>
      <c r="E6" s="37">
        <v>10378</v>
      </c>
      <c r="F6" s="37">
        <v>45160</v>
      </c>
      <c r="G6" s="36">
        <v>88974</v>
      </c>
    </row>
    <row r="7" spans="1:9" ht="13" x14ac:dyDescent="0.3">
      <c r="A7" s="26">
        <v>2018</v>
      </c>
      <c r="B7" s="37">
        <v>27564</v>
      </c>
      <c r="C7" s="37">
        <v>730</v>
      </c>
      <c r="D7" s="37">
        <v>4468</v>
      </c>
      <c r="E7" s="37">
        <v>10014</v>
      </c>
      <c r="F7" s="37">
        <v>43035</v>
      </c>
      <c r="G7" s="36">
        <v>85811</v>
      </c>
    </row>
    <row r="8" spans="1:9" ht="13" x14ac:dyDescent="0.3">
      <c r="A8" s="26">
        <v>2019</v>
      </c>
      <c r="B8" s="37">
        <v>27495</v>
      </c>
      <c r="C8" s="37">
        <v>715</v>
      </c>
      <c r="D8" s="37">
        <v>4176</v>
      </c>
      <c r="E8" s="37">
        <v>9770</v>
      </c>
      <c r="F8" s="37">
        <v>41207</v>
      </c>
      <c r="G8" s="36">
        <v>83363</v>
      </c>
    </row>
    <row r="9" spans="1:9" ht="13" x14ac:dyDescent="0.3">
      <c r="A9" s="26">
        <v>2020</v>
      </c>
      <c r="B9" s="37">
        <v>27413</v>
      </c>
      <c r="C9" s="37">
        <v>698</v>
      </c>
      <c r="D9" s="37">
        <v>3946</v>
      </c>
      <c r="E9" s="37">
        <v>9780</v>
      </c>
      <c r="F9" s="37">
        <v>40081</v>
      </c>
      <c r="G9" s="36">
        <v>81918</v>
      </c>
    </row>
    <row r="10" spans="1:9" ht="13" x14ac:dyDescent="0.3">
      <c r="A10" s="26">
        <v>2021</v>
      </c>
      <c r="B10" s="36">
        <v>27201</v>
      </c>
      <c r="C10" s="36">
        <v>695</v>
      </c>
      <c r="D10" s="36">
        <v>3687</v>
      </c>
      <c r="E10" s="36">
        <v>9595</v>
      </c>
      <c r="F10" s="36">
        <v>39074</v>
      </c>
      <c r="G10" s="36">
        <v>80252</v>
      </c>
    </row>
    <row r="11" spans="1:9" ht="13" x14ac:dyDescent="0.3">
      <c r="A11" s="26">
        <v>2022</v>
      </c>
      <c r="B11" s="37">
        <v>26812</v>
      </c>
      <c r="C11" s="37">
        <v>692</v>
      </c>
      <c r="D11" s="37">
        <v>3441</v>
      </c>
      <c r="E11" s="37">
        <v>9400</v>
      </c>
      <c r="F11" s="37">
        <v>37622</v>
      </c>
      <c r="G11" s="36">
        <v>77967</v>
      </c>
    </row>
    <row r="12" spans="1:9" ht="13" x14ac:dyDescent="0.3">
      <c r="A12" s="26">
        <v>2023</v>
      </c>
      <c r="B12" s="37">
        <v>26260</v>
      </c>
      <c r="C12" s="37">
        <v>670</v>
      </c>
      <c r="D12" s="37">
        <v>3223</v>
      </c>
      <c r="E12" s="37">
        <v>9406</v>
      </c>
      <c r="F12" s="37">
        <v>36567</v>
      </c>
      <c r="G12" s="37">
        <v>76126</v>
      </c>
    </row>
    <row r="13" spans="1:9" ht="13" x14ac:dyDescent="0.3">
      <c r="A13" s="26">
        <v>2024</v>
      </c>
      <c r="B13" s="37">
        <v>25976</v>
      </c>
      <c r="C13" s="37">
        <v>656</v>
      </c>
      <c r="D13" s="37">
        <v>3134</v>
      </c>
      <c r="E13" s="37">
        <v>9580</v>
      </c>
      <c r="F13" s="37">
        <v>36381</v>
      </c>
      <c r="G13" s="37">
        <v>75727</v>
      </c>
    </row>
    <row r="14" spans="1:9" ht="13" x14ac:dyDescent="0.3">
      <c r="A14" s="26">
        <v>2025</v>
      </c>
      <c r="B14" s="37">
        <v>25467</v>
      </c>
      <c r="C14" s="37">
        <v>636</v>
      </c>
      <c r="D14" s="37">
        <v>3154</v>
      </c>
      <c r="E14" s="37">
        <v>9807</v>
      </c>
      <c r="F14" s="37">
        <v>35689</v>
      </c>
      <c r="G14" s="37">
        <v>74753</v>
      </c>
    </row>
    <row r="15" spans="1:9" ht="13" x14ac:dyDescent="0.3">
      <c r="A15" s="26">
        <v>2026</v>
      </c>
      <c r="B15" s="37">
        <v>24923</v>
      </c>
      <c r="C15" s="37">
        <v>626</v>
      </c>
      <c r="D15" s="37">
        <v>3171</v>
      </c>
      <c r="E15" s="37">
        <v>10351</v>
      </c>
      <c r="F15" s="37">
        <v>35149</v>
      </c>
      <c r="G15" s="37">
        <v>74220</v>
      </c>
    </row>
    <row r="16" spans="1:9" ht="13" x14ac:dyDescent="0.3">
      <c r="A16" s="26"/>
      <c r="B16" s="36"/>
      <c r="C16" s="36"/>
      <c r="D16" s="36"/>
      <c r="E16" s="36"/>
      <c r="F16" s="36"/>
      <c r="G16" s="36"/>
    </row>
    <row r="17" spans="1:7" ht="13" x14ac:dyDescent="0.3">
      <c r="A17" s="19">
        <v>44713</v>
      </c>
      <c r="B17" s="37">
        <v>26812</v>
      </c>
      <c r="C17" s="37">
        <v>692</v>
      </c>
      <c r="D17" s="37">
        <v>3441</v>
      </c>
      <c r="E17" s="37">
        <v>9400</v>
      </c>
      <c r="F17" s="37">
        <v>37622</v>
      </c>
      <c r="G17" s="36">
        <v>77967</v>
      </c>
    </row>
    <row r="18" spans="1:7" ht="13" x14ac:dyDescent="0.3">
      <c r="A18" s="19">
        <v>44805</v>
      </c>
      <c r="B18" s="37">
        <v>26627</v>
      </c>
      <c r="C18" s="37">
        <v>682</v>
      </c>
      <c r="D18" s="37">
        <v>3342</v>
      </c>
      <c r="E18" s="37">
        <v>9357</v>
      </c>
      <c r="F18" s="37">
        <v>37336</v>
      </c>
      <c r="G18" s="37">
        <v>77344</v>
      </c>
    </row>
    <row r="19" spans="1:7" ht="13" x14ac:dyDescent="0.3">
      <c r="A19" s="19">
        <v>44896</v>
      </c>
      <c r="B19" s="37">
        <v>26489</v>
      </c>
      <c r="C19" s="37">
        <v>679</v>
      </c>
      <c r="D19" s="37">
        <v>3291</v>
      </c>
      <c r="E19" s="37">
        <v>9363</v>
      </c>
      <c r="F19" s="37">
        <v>37203</v>
      </c>
      <c r="G19" s="37">
        <v>77025</v>
      </c>
    </row>
    <row r="20" spans="1:7" ht="13" x14ac:dyDescent="0.3">
      <c r="A20" s="19">
        <v>44986</v>
      </c>
      <c r="B20" s="37">
        <v>26421</v>
      </c>
      <c r="C20" s="37">
        <v>674</v>
      </c>
      <c r="D20" s="37">
        <v>3259</v>
      </c>
      <c r="E20" s="37">
        <v>9440</v>
      </c>
      <c r="F20" s="37">
        <v>37305</v>
      </c>
      <c r="G20" s="37">
        <v>77099</v>
      </c>
    </row>
    <row r="21" spans="1:7" ht="13" x14ac:dyDescent="0.3">
      <c r="A21" s="19">
        <v>45078</v>
      </c>
      <c r="B21" s="37">
        <v>26260</v>
      </c>
      <c r="C21" s="37">
        <v>670</v>
      </c>
      <c r="D21" s="37">
        <v>3223</v>
      </c>
      <c r="E21" s="37">
        <v>9406</v>
      </c>
      <c r="F21" s="37">
        <v>36567</v>
      </c>
      <c r="G21" s="37">
        <v>76126</v>
      </c>
    </row>
    <row r="22" spans="1:7" ht="13" x14ac:dyDescent="0.3">
      <c r="A22" s="19">
        <v>45170</v>
      </c>
      <c r="B22" s="37">
        <v>26131</v>
      </c>
      <c r="C22" s="37">
        <v>665</v>
      </c>
      <c r="D22" s="37">
        <v>3184</v>
      </c>
      <c r="E22" s="37">
        <v>9410</v>
      </c>
      <c r="F22" s="37">
        <v>36416</v>
      </c>
      <c r="G22" s="37">
        <v>75806</v>
      </c>
    </row>
    <row r="23" spans="1:7" ht="13" x14ac:dyDescent="0.3">
      <c r="A23" s="19">
        <v>45261</v>
      </c>
      <c r="B23" s="37">
        <v>26170</v>
      </c>
      <c r="C23" s="37">
        <v>668</v>
      </c>
      <c r="D23" s="37">
        <v>3182</v>
      </c>
      <c r="E23" s="37">
        <v>9496</v>
      </c>
      <c r="F23" s="37">
        <v>36673</v>
      </c>
      <c r="G23" s="37">
        <v>76189</v>
      </c>
    </row>
    <row r="24" spans="1:7" ht="13" x14ac:dyDescent="0.3">
      <c r="A24" s="19">
        <v>45352</v>
      </c>
      <c r="B24" s="37">
        <v>26063</v>
      </c>
      <c r="C24" s="37">
        <v>663</v>
      </c>
      <c r="D24" s="37">
        <v>3152</v>
      </c>
      <c r="E24" s="37">
        <v>9530</v>
      </c>
      <c r="F24" s="37">
        <v>36580</v>
      </c>
      <c r="G24" s="37">
        <v>75988</v>
      </c>
    </row>
    <row r="25" spans="1:7" ht="13" x14ac:dyDescent="0.3">
      <c r="A25" s="19">
        <v>45444</v>
      </c>
      <c r="B25" s="37">
        <v>25976</v>
      </c>
      <c r="C25" s="37">
        <v>656</v>
      </c>
      <c r="D25" s="37">
        <v>3134</v>
      </c>
      <c r="E25" s="37">
        <v>9580</v>
      </c>
      <c r="F25" s="37">
        <v>36381</v>
      </c>
      <c r="G25" s="37">
        <v>75727</v>
      </c>
    </row>
    <row r="26" spans="1:7" ht="13" x14ac:dyDescent="0.3">
      <c r="A26" s="19">
        <v>45536</v>
      </c>
      <c r="B26" s="37">
        <v>25869</v>
      </c>
      <c r="C26" s="37">
        <v>648</v>
      </c>
      <c r="D26" s="37">
        <v>3142</v>
      </c>
      <c r="E26" s="37">
        <v>9571</v>
      </c>
      <c r="F26" s="37">
        <v>36189</v>
      </c>
      <c r="G26" s="37">
        <v>75419</v>
      </c>
    </row>
    <row r="27" spans="1:7" ht="13" x14ac:dyDescent="0.3">
      <c r="A27" s="19">
        <v>45627</v>
      </c>
      <c r="B27" s="37">
        <v>25754</v>
      </c>
      <c r="C27" s="37">
        <v>639</v>
      </c>
      <c r="D27" s="37">
        <v>3133</v>
      </c>
      <c r="E27" s="37">
        <v>9615</v>
      </c>
      <c r="F27" s="37">
        <v>36016</v>
      </c>
      <c r="G27" s="37">
        <v>75157</v>
      </c>
    </row>
    <row r="28" spans="1:7" ht="13" x14ac:dyDescent="0.3">
      <c r="A28" s="19">
        <v>45717</v>
      </c>
      <c r="B28" s="37">
        <v>25609</v>
      </c>
      <c r="C28" s="37">
        <v>637</v>
      </c>
      <c r="D28" s="37">
        <v>3130</v>
      </c>
      <c r="E28" s="37">
        <v>9695</v>
      </c>
      <c r="F28" s="37">
        <v>35838</v>
      </c>
      <c r="G28" s="37">
        <v>74909</v>
      </c>
    </row>
    <row r="29" spans="1:7" ht="13" x14ac:dyDescent="0.3">
      <c r="A29" s="19">
        <v>45809</v>
      </c>
      <c r="B29" s="37">
        <v>25467</v>
      </c>
      <c r="C29" s="37">
        <v>636</v>
      </c>
      <c r="D29" s="37">
        <v>3154</v>
      </c>
      <c r="E29" s="37">
        <v>9807</v>
      </c>
      <c r="F29" s="37">
        <v>35689</v>
      </c>
      <c r="G29" s="37">
        <v>74753</v>
      </c>
    </row>
    <row r="30" spans="1:7" ht="13" x14ac:dyDescent="0.3">
      <c r="A30" s="19">
        <v>45901</v>
      </c>
      <c r="B30" s="37">
        <v>25311</v>
      </c>
      <c r="C30" s="37">
        <v>634</v>
      </c>
      <c r="D30" s="37">
        <v>3192</v>
      </c>
      <c r="E30" s="37">
        <v>9980</v>
      </c>
      <c r="F30" s="37">
        <v>35572</v>
      </c>
      <c r="G30" s="37">
        <v>74689</v>
      </c>
    </row>
    <row r="31" spans="1:7" ht="13" x14ac:dyDescent="0.3">
      <c r="A31" s="19">
        <v>45992</v>
      </c>
      <c r="B31" s="37">
        <v>25166</v>
      </c>
      <c r="C31" s="37">
        <v>633</v>
      </c>
      <c r="D31" s="37">
        <v>3198</v>
      </c>
      <c r="E31" s="37">
        <v>10116</v>
      </c>
      <c r="F31" s="37">
        <v>35439</v>
      </c>
      <c r="G31" s="37">
        <v>74552</v>
      </c>
    </row>
    <row r="32" spans="1:7" ht="13" x14ac:dyDescent="0.3">
      <c r="A32" s="19">
        <v>46082</v>
      </c>
      <c r="B32" s="37">
        <v>25028</v>
      </c>
      <c r="C32" s="37">
        <v>629</v>
      </c>
      <c r="D32" s="37">
        <v>3181</v>
      </c>
      <c r="E32" s="37">
        <v>10225</v>
      </c>
      <c r="F32" s="37">
        <v>35253</v>
      </c>
      <c r="G32" s="37">
        <v>74316</v>
      </c>
    </row>
    <row r="33" spans="1:7" ht="13.5" thickBot="1" x14ac:dyDescent="0.35">
      <c r="A33" s="19">
        <v>46174</v>
      </c>
      <c r="B33" s="37">
        <v>24923</v>
      </c>
      <c r="C33" s="37">
        <v>626</v>
      </c>
      <c r="D33" s="37">
        <v>3171</v>
      </c>
      <c r="E33" s="37">
        <v>10351</v>
      </c>
      <c r="F33" s="37">
        <v>35149</v>
      </c>
      <c r="G33" s="105">
        <v>74220</v>
      </c>
    </row>
    <row r="34" spans="1:7" x14ac:dyDescent="0.25">
      <c r="A34" s="134"/>
      <c r="B34" s="20"/>
      <c r="C34" s="20"/>
      <c r="D34" s="20"/>
      <c r="E34" s="20"/>
      <c r="F34" s="20"/>
      <c r="G34" s="37"/>
    </row>
    <row r="35" spans="1:7" x14ac:dyDescent="0.25">
      <c r="A35" s="132"/>
      <c r="B35" s="133"/>
      <c r="C35" s="133"/>
      <c r="D35" s="133"/>
      <c r="E35" s="133"/>
      <c r="F35" s="133"/>
      <c r="G35" s="133"/>
    </row>
    <row r="36" spans="1:7" x14ac:dyDescent="0.25">
      <c r="A36" s="133"/>
    </row>
    <row r="37" spans="1:7" x14ac:dyDescent="0.25">
      <c r="A37" s="133"/>
    </row>
    <row r="237" ht="12.75" customHeight="1" x14ac:dyDescent="0.25"/>
  </sheetData>
  <mergeCells count="2">
    <mergeCell ref="A3:G3"/>
    <mergeCell ref="A1:G1"/>
  </mergeCells>
  <phoneticPr fontId="11" type="noConversion"/>
  <printOptions horizontalCentered="1"/>
  <pageMargins left="0.35433070866141736" right="0.35433070866141736" top="0.78740157480314965" bottom="0.98425196850393704" header="0.51181102362204722" footer="0.70866141732283472"/>
  <pageSetup paperSize="9" orientation="landscape" r:id="rId1"/>
  <headerFooter alignWithMargins="0">
    <oddFooter>&amp;CSource:  DVA Ad hoc Information System.</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0">
    <pageSetUpPr autoPageBreaks="0"/>
  </sheetPr>
  <dimension ref="A1:G238"/>
  <sheetViews>
    <sheetView showGridLines="0" zoomScaleNormal="100" workbookViewId="0">
      <selection sqref="A1:F1"/>
    </sheetView>
  </sheetViews>
  <sheetFormatPr defaultRowHeight="12.5" x14ac:dyDescent="0.25"/>
  <cols>
    <col min="1" max="1" width="22.7265625" customWidth="1"/>
    <col min="2" max="2" width="20.7265625" customWidth="1"/>
    <col min="3" max="6" width="22.7265625" customWidth="1"/>
  </cols>
  <sheetData>
    <row r="1" spans="1:7" ht="15.5" x14ac:dyDescent="0.35">
      <c r="A1" s="140"/>
      <c r="B1" s="140"/>
      <c r="C1" s="140"/>
      <c r="D1" s="140"/>
      <c r="E1" s="140"/>
      <c r="F1" s="140"/>
      <c r="G1" s="21"/>
    </row>
    <row r="3" spans="1:7" ht="15.5" x14ac:dyDescent="0.35">
      <c r="A3" s="135" t="s">
        <v>145</v>
      </c>
      <c r="B3" s="135"/>
      <c r="C3" s="135"/>
      <c r="D3" s="135"/>
      <c r="E3" s="135"/>
      <c r="F3" s="135"/>
      <c r="G3" s="87"/>
    </row>
    <row r="4" spans="1:7" ht="13" thickBot="1" x14ac:dyDescent="0.3"/>
    <row r="5" spans="1:7" ht="15" customHeight="1" thickBot="1" x14ac:dyDescent="0.35">
      <c r="B5" s="7"/>
      <c r="C5" s="7" t="s">
        <v>88</v>
      </c>
      <c r="D5" s="7" t="s">
        <v>146</v>
      </c>
      <c r="E5" s="7" t="s">
        <v>101</v>
      </c>
    </row>
    <row r="6" spans="1:7" ht="13" x14ac:dyDescent="0.3">
      <c r="B6" s="26" t="s">
        <v>137</v>
      </c>
      <c r="C6" s="36">
        <v>64500</v>
      </c>
      <c r="D6" s="36">
        <v>157</v>
      </c>
      <c r="E6" s="36">
        <v>64657</v>
      </c>
    </row>
    <row r="7" spans="1:7" ht="13" x14ac:dyDescent="0.3">
      <c r="B7" s="26">
        <v>2018</v>
      </c>
      <c r="C7" s="36">
        <v>59001</v>
      </c>
      <c r="D7" s="36">
        <v>155</v>
      </c>
      <c r="E7" s="36">
        <v>59156</v>
      </c>
    </row>
    <row r="8" spans="1:7" ht="13" x14ac:dyDescent="0.3">
      <c r="B8" s="26">
        <v>2019</v>
      </c>
      <c r="C8" s="36">
        <v>53899</v>
      </c>
      <c r="D8" s="36">
        <v>148</v>
      </c>
      <c r="E8" s="36">
        <v>54047</v>
      </c>
    </row>
    <row r="9" spans="1:7" ht="13" x14ac:dyDescent="0.3">
      <c r="B9" s="26">
        <v>2020</v>
      </c>
      <c r="C9" s="36">
        <v>49000</v>
      </c>
      <c r="D9" s="36">
        <v>136</v>
      </c>
      <c r="E9" s="36">
        <v>49136</v>
      </c>
    </row>
    <row r="10" spans="1:7" ht="13" x14ac:dyDescent="0.3">
      <c r="B10" s="26">
        <v>2021</v>
      </c>
      <c r="C10" s="36">
        <v>44391</v>
      </c>
      <c r="D10" s="36">
        <v>143</v>
      </c>
      <c r="E10" s="36">
        <v>44534</v>
      </c>
    </row>
    <row r="11" spans="1:7" ht="13" x14ac:dyDescent="0.3">
      <c r="B11" s="26">
        <v>2022</v>
      </c>
      <c r="C11" s="36">
        <v>40101</v>
      </c>
      <c r="D11" s="36">
        <v>155</v>
      </c>
      <c r="E11" s="36">
        <v>40256</v>
      </c>
    </row>
    <row r="12" spans="1:7" ht="13" x14ac:dyDescent="0.3">
      <c r="B12" s="26">
        <v>2023</v>
      </c>
      <c r="C12" s="36">
        <v>36013</v>
      </c>
      <c r="D12" s="36">
        <v>167</v>
      </c>
      <c r="E12" s="37">
        <v>36180</v>
      </c>
    </row>
    <row r="13" spans="1:7" ht="13" x14ac:dyDescent="0.3">
      <c r="B13" s="26">
        <v>2024</v>
      </c>
      <c r="C13" s="36">
        <v>32818</v>
      </c>
      <c r="D13" s="36">
        <v>158</v>
      </c>
      <c r="E13" s="37">
        <v>32976</v>
      </c>
    </row>
    <row r="14" spans="1:7" ht="13" x14ac:dyDescent="0.3">
      <c r="B14" s="26">
        <v>2025</v>
      </c>
      <c r="C14" s="36">
        <v>30016</v>
      </c>
      <c r="D14" s="36">
        <v>143</v>
      </c>
      <c r="E14" s="37">
        <v>30159</v>
      </c>
    </row>
    <row r="15" spans="1:7" ht="13" x14ac:dyDescent="0.3">
      <c r="B15" s="26">
        <v>2026</v>
      </c>
      <c r="C15" s="36">
        <v>27724</v>
      </c>
      <c r="D15" s="36">
        <v>82</v>
      </c>
      <c r="E15" s="37">
        <v>27806</v>
      </c>
    </row>
    <row r="16" spans="1:7" ht="13" x14ac:dyDescent="0.3">
      <c r="B16" s="26"/>
      <c r="C16" s="36"/>
      <c r="D16" s="36"/>
      <c r="E16" s="36"/>
    </row>
    <row r="17" spans="2:5" ht="13" x14ac:dyDescent="0.3">
      <c r="B17" s="19">
        <v>44713</v>
      </c>
      <c r="C17" s="36">
        <v>40101</v>
      </c>
      <c r="D17" s="36">
        <v>155</v>
      </c>
      <c r="E17" s="37">
        <v>40256</v>
      </c>
    </row>
    <row r="18" spans="2:5" ht="13" x14ac:dyDescent="0.3">
      <c r="B18" s="19">
        <v>44805</v>
      </c>
      <c r="C18" s="36">
        <v>38776</v>
      </c>
      <c r="D18" s="36">
        <v>161</v>
      </c>
      <c r="E18" s="37">
        <v>38937</v>
      </c>
    </row>
    <row r="19" spans="2:5" ht="13" x14ac:dyDescent="0.3">
      <c r="B19" s="19">
        <v>44896</v>
      </c>
      <c r="C19" s="36">
        <v>37907</v>
      </c>
      <c r="D19" s="36">
        <v>159</v>
      </c>
      <c r="E19" s="37">
        <v>38066</v>
      </c>
    </row>
    <row r="20" spans="2:5" ht="13" x14ac:dyDescent="0.3">
      <c r="B20" s="19">
        <v>44986</v>
      </c>
      <c r="C20" s="36">
        <v>37045</v>
      </c>
      <c r="D20" s="36">
        <v>166</v>
      </c>
      <c r="E20" s="37">
        <v>37211</v>
      </c>
    </row>
    <row r="21" spans="2:5" ht="13" x14ac:dyDescent="0.3">
      <c r="B21" s="19">
        <v>45078</v>
      </c>
      <c r="C21" s="36">
        <v>36013</v>
      </c>
      <c r="D21" s="36">
        <v>167</v>
      </c>
      <c r="E21" s="37">
        <v>36180</v>
      </c>
    </row>
    <row r="22" spans="2:5" ht="13" x14ac:dyDescent="0.3">
      <c r="B22" s="19">
        <v>45170</v>
      </c>
      <c r="C22" s="36">
        <v>35117</v>
      </c>
      <c r="D22" s="36">
        <v>159</v>
      </c>
      <c r="E22" s="37">
        <v>35276</v>
      </c>
    </row>
    <row r="23" spans="2:5" ht="13" x14ac:dyDescent="0.3">
      <c r="B23" s="19">
        <v>45261</v>
      </c>
      <c r="C23" s="36">
        <v>34395</v>
      </c>
      <c r="D23" s="36">
        <v>152</v>
      </c>
      <c r="E23" s="37">
        <v>34547</v>
      </c>
    </row>
    <row r="24" spans="2:5" ht="13" x14ac:dyDescent="0.3">
      <c r="B24" s="19">
        <v>45352</v>
      </c>
      <c r="C24" s="36">
        <v>33628</v>
      </c>
      <c r="D24" s="36">
        <v>153</v>
      </c>
      <c r="E24" s="37">
        <v>33781</v>
      </c>
    </row>
    <row r="25" spans="2:5" ht="13" x14ac:dyDescent="0.3">
      <c r="B25" s="19">
        <v>45444</v>
      </c>
      <c r="C25" s="36">
        <v>32818</v>
      </c>
      <c r="D25" s="36">
        <v>158</v>
      </c>
      <c r="E25" s="37">
        <v>32976</v>
      </c>
    </row>
    <row r="26" spans="2:5" ht="13" x14ac:dyDescent="0.3">
      <c r="B26" s="19">
        <v>45536</v>
      </c>
      <c r="C26" s="36">
        <v>31979</v>
      </c>
      <c r="D26" s="36">
        <v>156</v>
      </c>
      <c r="E26" s="37">
        <v>32135</v>
      </c>
    </row>
    <row r="27" spans="2:5" ht="13" x14ac:dyDescent="0.3">
      <c r="B27" s="19">
        <v>45627</v>
      </c>
      <c r="C27" s="36">
        <v>31239</v>
      </c>
      <c r="D27" s="36">
        <v>158</v>
      </c>
      <c r="E27" s="37">
        <v>31397</v>
      </c>
    </row>
    <row r="28" spans="2:5" ht="13" x14ac:dyDescent="0.3">
      <c r="B28" s="19">
        <v>45717</v>
      </c>
      <c r="C28" s="36">
        <v>30752</v>
      </c>
      <c r="D28" s="36">
        <v>160</v>
      </c>
      <c r="E28" s="37">
        <v>30912</v>
      </c>
    </row>
    <row r="29" spans="2:5" ht="13" x14ac:dyDescent="0.3">
      <c r="B29" s="19">
        <v>45809</v>
      </c>
      <c r="C29" s="36">
        <v>30016</v>
      </c>
      <c r="D29" s="36">
        <v>143</v>
      </c>
      <c r="E29" s="37">
        <v>30159</v>
      </c>
    </row>
    <row r="30" spans="2:5" ht="13" x14ac:dyDescent="0.3">
      <c r="B30" s="19">
        <v>45901</v>
      </c>
      <c r="C30" s="36">
        <v>29251</v>
      </c>
      <c r="D30" s="36">
        <v>142</v>
      </c>
      <c r="E30" s="37">
        <v>29393</v>
      </c>
    </row>
    <row r="31" spans="2:5" ht="13" x14ac:dyDescent="0.3">
      <c r="B31" s="19">
        <v>45992</v>
      </c>
      <c r="C31" s="36">
        <v>28698</v>
      </c>
      <c r="D31" s="36">
        <v>73</v>
      </c>
      <c r="E31" s="37">
        <v>28771</v>
      </c>
    </row>
    <row r="32" spans="2:5" ht="13" x14ac:dyDescent="0.3">
      <c r="B32" s="19">
        <v>46082</v>
      </c>
      <c r="C32" s="36">
        <v>28183</v>
      </c>
      <c r="D32" s="36">
        <v>77</v>
      </c>
      <c r="E32" s="37">
        <v>28260</v>
      </c>
    </row>
    <row r="33" spans="1:6" ht="13.5" thickBot="1" x14ac:dyDescent="0.35">
      <c r="B33" s="104">
        <v>46174</v>
      </c>
      <c r="C33" s="36">
        <v>27724</v>
      </c>
      <c r="D33" s="36">
        <v>82</v>
      </c>
      <c r="E33" s="105">
        <v>27806</v>
      </c>
    </row>
    <row r="34" spans="1:6" ht="13" x14ac:dyDescent="0.3">
      <c r="B34" s="19"/>
      <c r="C34" s="20"/>
      <c r="D34" s="20"/>
      <c r="E34" s="37"/>
    </row>
    <row r="35" spans="1:6" ht="13" x14ac:dyDescent="0.3">
      <c r="B35" s="19"/>
      <c r="C35" s="3"/>
      <c r="D35" s="3"/>
      <c r="E35" s="3" t="s">
        <v>81</v>
      </c>
    </row>
    <row r="36" spans="1:6" x14ac:dyDescent="0.25">
      <c r="A36" s="132"/>
      <c r="B36" s="132"/>
      <c r="C36" s="132"/>
      <c r="D36" s="132"/>
      <c r="E36" s="132"/>
      <c r="F36" s="132"/>
    </row>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238" ht="12.75" customHeight="1" x14ac:dyDescent="0.25"/>
  </sheetData>
  <mergeCells count="2">
    <mergeCell ref="A3:F3"/>
    <mergeCell ref="A1:F1"/>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1">
    <pageSetUpPr autoPageBreaks="0"/>
  </sheetPr>
  <dimension ref="A1:Q62"/>
  <sheetViews>
    <sheetView showGridLines="0" zoomScaleNormal="100" workbookViewId="0">
      <selection sqref="A1:I1"/>
    </sheetView>
  </sheetViews>
  <sheetFormatPr defaultRowHeight="12.5" x14ac:dyDescent="0.25"/>
  <cols>
    <col min="1" max="1" width="10.7265625" customWidth="1"/>
    <col min="2" max="3" width="22.7265625" customWidth="1"/>
    <col min="4" max="4" width="10.7265625" customWidth="1"/>
    <col min="5" max="5" width="4.7265625" customWidth="1"/>
    <col min="6" max="6" width="10.7265625" customWidth="1"/>
    <col min="7" max="8" width="22.7265625" customWidth="1"/>
    <col min="9" max="9" width="10.7265625" customWidth="1"/>
  </cols>
  <sheetData>
    <row r="1" spans="1:17" ht="15.5" x14ac:dyDescent="0.35">
      <c r="A1" s="140"/>
      <c r="B1" s="140"/>
      <c r="C1" s="140"/>
      <c r="D1" s="140"/>
      <c r="E1" s="140"/>
      <c r="F1" s="140"/>
      <c r="G1" s="140"/>
      <c r="H1" s="140"/>
      <c r="I1" s="140"/>
    </row>
    <row r="3" spans="1:17" ht="15.5" x14ac:dyDescent="0.35">
      <c r="A3" s="141" t="s">
        <v>147</v>
      </c>
      <c r="B3" s="141"/>
      <c r="C3" s="141"/>
      <c r="D3" s="141"/>
      <c r="E3" s="94"/>
      <c r="F3" s="141" t="s">
        <v>148</v>
      </c>
      <c r="G3" s="141"/>
      <c r="H3" s="141"/>
      <c r="I3" s="141"/>
    </row>
    <row r="4" spans="1:17" x14ac:dyDescent="0.25">
      <c r="A4" s="141"/>
      <c r="B4" s="141"/>
      <c r="C4" s="141"/>
      <c r="D4" s="141"/>
      <c r="F4" s="141"/>
      <c r="G4" s="141"/>
      <c r="H4" s="141"/>
      <c r="I4" s="141"/>
    </row>
    <row r="5" spans="1:17" ht="13" thickBot="1" x14ac:dyDescent="0.3"/>
    <row r="6" spans="1:17" ht="28.5" customHeight="1" thickBot="1" x14ac:dyDescent="0.35">
      <c r="B6" s="7"/>
      <c r="C6" s="7" t="s">
        <v>149</v>
      </c>
      <c r="G6" s="7"/>
      <c r="H6" s="7" t="s">
        <v>150</v>
      </c>
    </row>
    <row r="7" spans="1:17" ht="13" x14ac:dyDescent="0.3">
      <c r="B7" s="26" t="s">
        <v>137</v>
      </c>
      <c r="C7" s="36">
        <v>47036</v>
      </c>
      <c r="G7" s="26" t="s">
        <v>137</v>
      </c>
      <c r="H7" s="36">
        <v>3380</v>
      </c>
      <c r="K7" s="26"/>
      <c r="L7" s="36"/>
      <c r="P7" s="26"/>
      <c r="Q7" s="36"/>
    </row>
    <row r="8" spans="1:17" ht="13" x14ac:dyDescent="0.3">
      <c r="B8" s="26">
        <v>2018</v>
      </c>
      <c r="C8" s="36">
        <v>42464</v>
      </c>
      <c r="G8" s="26">
        <v>2018</v>
      </c>
      <c r="H8" s="36">
        <v>3225</v>
      </c>
      <c r="K8" s="26"/>
      <c r="L8" s="36"/>
      <c r="P8" s="26"/>
      <c r="Q8" s="36"/>
    </row>
    <row r="9" spans="1:17" ht="13" x14ac:dyDescent="0.3">
      <c r="B9" s="26">
        <v>2019</v>
      </c>
      <c r="C9" s="36">
        <v>38403</v>
      </c>
      <c r="G9" s="26">
        <v>2019</v>
      </c>
      <c r="H9" s="36">
        <v>3338</v>
      </c>
      <c r="K9" s="26"/>
      <c r="L9" s="36"/>
      <c r="P9" s="26"/>
      <c r="Q9" s="36"/>
    </row>
    <row r="10" spans="1:17" ht="13" x14ac:dyDescent="0.3">
      <c r="B10" s="26">
        <v>2020</v>
      </c>
      <c r="C10" s="36">
        <v>34571</v>
      </c>
      <c r="G10" s="26">
        <v>2020</v>
      </c>
      <c r="H10" s="36">
        <v>3379</v>
      </c>
      <c r="K10" s="26"/>
      <c r="L10" s="36"/>
      <c r="P10" s="26"/>
      <c r="Q10" s="36"/>
    </row>
    <row r="11" spans="1:17" ht="13" x14ac:dyDescent="0.3">
      <c r="B11" s="26">
        <v>2021</v>
      </c>
      <c r="C11" s="36">
        <v>30984</v>
      </c>
      <c r="G11" s="26">
        <v>2021</v>
      </c>
      <c r="H11" s="36">
        <v>3427</v>
      </c>
      <c r="K11" s="26"/>
      <c r="L11" s="36"/>
      <c r="P11" s="26"/>
      <c r="Q11" s="36"/>
    </row>
    <row r="12" spans="1:17" ht="13" x14ac:dyDescent="0.3">
      <c r="B12" s="26">
        <v>2022</v>
      </c>
      <c r="C12" s="36">
        <v>27730</v>
      </c>
      <c r="G12" s="26">
        <v>2022</v>
      </c>
      <c r="H12" s="36">
        <v>3638</v>
      </c>
      <c r="K12" s="26"/>
      <c r="L12" s="36"/>
      <c r="P12" s="26"/>
      <c r="Q12" s="36"/>
    </row>
    <row r="13" spans="1:17" ht="13" x14ac:dyDescent="0.3">
      <c r="B13" s="26">
        <v>2023</v>
      </c>
      <c r="C13" s="36">
        <v>24662</v>
      </c>
      <c r="G13" s="26">
        <v>2023</v>
      </c>
      <c r="H13" s="36">
        <v>3803</v>
      </c>
      <c r="K13" s="26"/>
      <c r="L13" s="36"/>
      <c r="P13" s="26"/>
      <c r="Q13" s="36"/>
    </row>
    <row r="14" spans="1:17" ht="13" x14ac:dyDescent="0.3">
      <c r="B14" s="26">
        <v>2024</v>
      </c>
      <c r="C14" s="36">
        <v>22010</v>
      </c>
      <c r="G14" s="26">
        <v>2024</v>
      </c>
      <c r="H14" s="36">
        <v>3818</v>
      </c>
      <c r="K14" s="26"/>
      <c r="L14" s="36"/>
      <c r="P14" s="26"/>
      <c r="Q14" s="36"/>
    </row>
    <row r="15" spans="1:17" ht="13" x14ac:dyDescent="0.3">
      <c r="B15" s="26">
        <v>2025</v>
      </c>
      <c r="C15" s="36">
        <v>19864</v>
      </c>
      <c r="G15" s="26">
        <v>2025</v>
      </c>
      <c r="H15" s="36">
        <v>3827</v>
      </c>
      <c r="K15" s="26"/>
      <c r="L15" s="36"/>
      <c r="P15" s="26"/>
      <c r="Q15" s="36"/>
    </row>
    <row r="16" spans="1:17" ht="13" x14ac:dyDescent="0.3">
      <c r="B16" s="26">
        <v>2026</v>
      </c>
      <c r="C16" s="36">
        <v>18028</v>
      </c>
      <c r="G16" s="26">
        <v>2026</v>
      </c>
      <c r="H16" s="36">
        <v>3908</v>
      </c>
      <c r="K16" s="26"/>
      <c r="L16" s="36"/>
      <c r="P16" s="26"/>
      <c r="Q16" s="36"/>
    </row>
    <row r="17" spans="2:17" ht="13" x14ac:dyDescent="0.3">
      <c r="B17" s="26"/>
      <c r="C17" s="36"/>
      <c r="G17" s="19"/>
      <c r="H17" s="36"/>
      <c r="K17" s="26"/>
      <c r="L17" s="36"/>
      <c r="P17" s="26"/>
      <c r="Q17" s="36"/>
    </row>
    <row r="18" spans="2:17" ht="13" x14ac:dyDescent="0.3">
      <c r="B18" s="19">
        <v>44713</v>
      </c>
      <c r="C18" s="36">
        <v>27730</v>
      </c>
      <c r="G18" s="19">
        <v>44713</v>
      </c>
      <c r="H18" s="36">
        <v>3638</v>
      </c>
      <c r="K18" s="19"/>
      <c r="L18" s="36"/>
      <c r="P18" s="19"/>
      <c r="Q18" s="36"/>
    </row>
    <row r="19" spans="2:17" ht="13" x14ac:dyDescent="0.3">
      <c r="B19" s="19">
        <v>44805</v>
      </c>
      <c r="C19" s="36">
        <v>26800</v>
      </c>
      <c r="G19" s="19">
        <v>44805</v>
      </c>
      <c r="H19" s="36">
        <v>3666</v>
      </c>
      <c r="K19" s="19"/>
      <c r="L19" s="36"/>
      <c r="P19" s="19"/>
      <c r="Q19" s="36"/>
    </row>
    <row r="20" spans="2:17" ht="13" x14ac:dyDescent="0.3">
      <c r="B20" s="19">
        <v>44896</v>
      </c>
      <c r="C20" s="36">
        <v>26184</v>
      </c>
      <c r="G20" s="19">
        <v>44896</v>
      </c>
      <c r="H20" s="36">
        <v>3717</v>
      </c>
      <c r="K20" s="19"/>
      <c r="L20" s="36"/>
      <c r="P20" s="19"/>
      <c r="Q20" s="36"/>
    </row>
    <row r="21" spans="2:17" ht="13" x14ac:dyDescent="0.3">
      <c r="B21" s="19">
        <v>44986</v>
      </c>
      <c r="C21" s="36">
        <v>25432</v>
      </c>
      <c r="G21" s="19">
        <v>44986</v>
      </c>
      <c r="H21" s="36">
        <v>3701</v>
      </c>
      <c r="K21" s="19"/>
      <c r="L21" s="36"/>
      <c r="P21" s="19"/>
      <c r="Q21" s="36"/>
    </row>
    <row r="22" spans="2:17" ht="13" x14ac:dyDescent="0.3">
      <c r="B22" s="19">
        <v>45078</v>
      </c>
      <c r="C22" s="36">
        <v>24662</v>
      </c>
      <c r="G22" s="19">
        <v>45078</v>
      </c>
      <c r="H22" s="36">
        <v>3803</v>
      </c>
      <c r="K22" s="19"/>
      <c r="L22" s="36"/>
      <c r="P22" s="19"/>
      <c r="Q22" s="36"/>
    </row>
    <row r="23" spans="2:17" ht="13" x14ac:dyDescent="0.3">
      <c r="B23" s="19">
        <v>45170</v>
      </c>
      <c r="C23" s="36">
        <v>23959</v>
      </c>
      <c r="G23" s="19">
        <v>45170</v>
      </c>
      <c r="H23" s="36">
        <v>3794</v>
      </c>
      <c r="K23" s="19"/>
      <c r="L23" s="36"/>
      <c r="P23" s="19"/>
      <c r="Q23" s="36"/>
    </row>
    <row r="24" spans="2:17" ht="13" x14ac:dyDescent="0.3">
      <c r="B24" s="19">
        <v>45261</v>
      </c>
      <c r="C24" s="36">
        <v>23322</v>
      </c>
      <c r="G24" s="19">
        <v>45261</v>
      </c>
      <c r="H24" s="36">
        <v>3790</v>
      </c>
      <c r="K24" s="19"/>
      <c r="L24" s="36"/>
      <c r="P24" s="19"/>
      <c r="Q24" s="36"/>
    </row>
    <row r="25" spans="2:17" ht="13" x14ac:dyDescent="0.3">
      <c r="B25" s="19">
        <v>45352</v>
      </c>
      <c r="C25" s="36">
        <v>22661</v>
      </c>
      <c r="G25" s="19">
        <v>45352</v>
      </c>
      <c r="H25" s="36">
        <v>3815</v>
      </c>
      <c r="K25" s="19"/>
      <c r="L25" s="36"/>
      <c r="P25" s="19"/>
      <c r="Q25" s="36"/>
    </row>
    <row r="26" spans="2:17" ht="13" x14ac:dyDescent="0.3">
      <c r="B26" s="19">
        <v>45444</v>
      </c>
      <c r="C26" s="36">
        <v>22010</v>
      </c>
      <c r="G26" s="19">
        <v>45444</v>
      </c>
      <c r="H26" s="36">
        <v>3818</v>
      </c>
      <c r="K26" s="19"/>
      <c r="L26" s="36"/>
      <c r="P26" s="19"/>
      <c r="Q26" s="36"/>
    </row>
    <row r="27" spans="2:17" ht="13" x14ac:dyDescent="0.3">
      <c r="B27" s="19">
        <v>45536</v>
      </c>
      <c r="C27" s="36">
        <v>21381</v>
      </c>
      <c r="G27" s="19">
        <v>45536</v>
      </c>
      <c r="H27" s="36">
        <v>3810</v>
      </c>
      <c r="K27" s="88"/>
      <c r="L27" s="36"/>
      <c r="P27" s="88"/>
      <c r="Q27" s="36"/>
    </row>
    <row r="28" spans="2:17" ht="13" x14ac:dyDescent="0.3">
      <c r="B28" s="19">
        <v>45627</v>
      </c>
      <c r="C28" s="36">
        <v>20890</v>
      </c>
      <c r="G28" s="19">
        <v>45627</v>
      </c>
      <c r="H28" s="36">
        <v>3832</v>
      </c>
      <c r="K28" s="88"/>
      <c r="L28" s="36"/>
      <c r="P28" s="88"/>
      <c r="Q28" s="36"/>
    </row>
    <row r="29" spans="2:17" ht="13" x14ac:dyDescent="0.3">
      <c r="B29" s="19">
        <v>45717</v>
      </c>
      <c r="C29" s="36">
        <v>20467</v>
      </c>
      <c r="G29" s="19">
        <v>45717</v>
      </c>
      <c r="H29" s="36">
        <v>3817</v>
      </c>
      <c r="K29" s="88"/>
      <c r="L29" s="36"/>
      <c r="P29" s="88"/>
      <c r="Q29" s="36"/>
    </row>
    <row r="30" spans="2:17" ht="13" x14ac:dyDescent="0.3">
      <c r="B30" s="19">
        <v>45809</v>
      </c>
      <c r="C30" s="36">
        <v>19864</v>
      </c>
      <c r="G30" s="19">
        <v>45809</v>
      </c>
      <c r="H30" s="36">
        <v>3827</v>
      </c>
      <c r="K30" s="88"/>
      <c r="L30" s="36"/>
      <c r="P30" s="88"/>
      <c r="Q30" s="36"/>
    </row>
    <row r="31" spans="2:17" ht="13" x14ac:dyDescent="0.3">
      <c r="B31" s="19">
        <v>45901</v>
      </c>
      <c r="C31" s="36">
        <v>19234</v>
      </c>
      <c r="G31" s="19">
        <v>45901</v>
      </c>
      <c r="H31" s="36">
        <v>3831</v>
      </c>
      <c r="K31" s="88"/>
      <c r="L31" s="36"/>
      <c r="P31" s="88"/>
      <c r="Q31" s="36"/>
    </row>
    <row r="32" spans="2:17" ht="13" x14ac:dyDescent="0.3">
      <c r="B32" s="19">
        <v>45992</v>
      </c>
      <c r="C32" s="36">
        <v>18856</v>
      </c>
      <c r="G32" s="19">
        <v>45992</v>
      </c>
      <c r="H32" s="36">
        <v>3860</v>
      </c>
      <c r="K32" s="88"/>
      <c r="L32" s="36"/>
      <c r="P32" s="88"/>
      <c r="Q32" s="36"/>
    </row>
    <row r="33" spans="2:17" ht="13" x14ac:dyDescent="0.3">
      <c r="B33" s="19">
        <v>46082</v>
      </c>
      <c r="C33" s="36">
        <v>18294</v>
      </c>
      <c r="G33" s="19">
        <v>46082</v>
      </c>
      <c r="H33" s="36">
        <v>3904</v>
      </c>
      <c r="K33" s="88"/>
      <c r="L33" s="36"/>
      <c r="P33" s="88"/>
      <c r="Q33" s="36"/>
    </row>
    <row r="34" spans="2:17" ht="13.5" thickBot="1" x14ac:dyDescent="0.35">
      <c r="B34" s="104">
        <v>46174</v>
      </c>
      <c r="C34" s="106">
        <v>18028</v>
      </c>
      <c r="G34" s="104">
        <v>46174</v>
      </c>
      <c r="H34" s="106">
        <v>3908</v>
      </c>
      <c r="K34" s="88"/>
      <c r="L34" s="36"/>
      <c r="P34" s="88"/>
      <c r="Q34" s="36"/>
    </row>
    <row r="35" spans="2:17" ht="13" x14ac:dyDescent="0.3">
      <c r="B35" s="19"/>
      <c r="C35" s="36"/>
      <c r="D35" s="3"/>
      <c r="E35" s="3"/>
      <c r="F35" s="3"/>
      <c r="G35" s="19"/>
      <c r="H35" s="36"/>
    </row>
    <row r="46" spans="2:17" ht="12.75" customHeight="1" x14ac:dyDescent="0.25"/>
    <row r="47" spans="2:17" ht="12.75" customHeight="1" x14ac:dyDescent="0.25"/>
    <row r="48" spans="2:17"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sheetData>
  <mergeCells count="3">
    <mergeCell ref="A1:I1"/>
    <mergeCell ref="A3:D4"/>
    <mergeCell ref="F3:I4"/>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autoPageBreaks="0"/>
  </sheetPr>
  <dimension ref="A1:K18"/>
  <sheetViews>
    <sheetView showGridLines="0" zoomScaleNormal="100" workbookViewId="0">
      <selection sqref="A1:K1"/>
    </sheetView>
  </sheetViews>
  <sheetFormatPr defaultColWidth="9.1796875" defaultRowHeight="12.5" x14ac:dyDescent="0.25"/>
  <cols>
    <col min="1" max="1" width="26.7265625" customWidth="1"/>
    <col min="2" max="11" width="11.54296875" customWidth="1"/>
  </cols>
  <sheetData>
    <row r="1" spans="1:11" ht="15.5" x14ac:dyDescent="0.35">
      <c r="A1" s="140"/>
      <c r="B1" s="140"/>
      <c r="C1" s="140"/>
      <c r="D1" s="140"/>
      <c r="E1" s="140"/>
      <c r="F1" s="140"/>
      <c r="G1" s="140"/>
      <c r="H1" s="140"/>
      <c r="I1" s="140"/>
      <c r="J1" s="140"/>
      <c r="K1" s="140"/>
    </row>
    <row r="3" spans="1:11" ht="15.5" x14ac:dyDescent="0.35">
      <c r="A3" s="135" t="s">
        <v>151</v>
      </c>
      <c r="B3" s="135"/>
      <c r="C3" s="135"/>
      <c r="D3" s="135"/>
      <c r="E3" s="135"/>
      <c r="F3" s="135"/>
      <c r="G3" s="135"/>
      <c r="H3" s="135"/>
      <c r="I3" s="135"/>
      <c r="J3" s="135"/>
      <c r="K3" s="135"/>
    </row>
    <row r="4" spans="1:11" ht="13" thickBot="1" x14ac:dyDescent="0.3"/>
    <row r="5" spans="1:11" ht="15" customHeight="1" thickBot="1" x14ac:dyDescent="0.35">
      <c r="A5" s="6"/>
      <c r="B5" s="45" t="s">
        <v>93</v>
      </c>
      <c r="C5" s="45" t="s">
        <v>94</v>
      </c>
      <c r="D5" s="45" t="s">
        <v>95</v>
      </c>
      <c r="E5" s="45" t="s">
        <v>96</v>
      </c>
      <c r="F5" s="45" t="s">
        <v>97</v>
      </c>
      <c r="G5" s="45" t="s">
        <v>98</v>
      </c>
      <c r="H5" s="45" t="s">
        <v>99</v>
      </c>
      <c r="I5" s="45" t="s">
        <v>100</v>
      </c>
      <c r="J5" s="45" t="s">
        <v>152</v>
      </c>
      <c r="K5" s="45" t="s">
        <v>101</v>
      </c>
    </row>
    <row r="6" spans="1:11" ht="13" x14ac:dyDescent="0.3">
      <c r="A6" s="1" t="s">
        <v>153</v>
      </c>
      <c r="B6" s="36">
        <v>76</v>
      </c>
      <c r="C6" s="36">
        <v>48</v>
      </c>
      <c r="D6" s="36">
        <v>48</v>
      </c>
      <c r="E6" s="36">
        <v>23</v>
      </c>
      <c r="F6" s="36">
        <v>21</v>
      </c>
      <c r="G6" s="36">
        <v>8</v>
      </c>
      <c r="H6" s="36">
        <v>0</v>
      </c>
      <c r="I6" s="36" t="s">
        <v>138</v>
      </c>
      <c r="J6" s="36" t="s">
        <v>138</v>
      </c>
      <c r="K6" s="109">
        <v>227</v>
      </c>
    </row>
    <row r="7" spans="1:11" ht="13" x14ac:dyDescent="0.3">
      <c r="A7" s="5" t="s">
        <v>154</v>
      </c>
      <c r="B7" s="36">
        <v>237</v>
      </c>
      <c r="C7" s="36">
        <v>143</v>
      </c>
      <c r="D7" s="36">
        <v>305</v>
      </c>
      <c r="E7" s="36">
        <v>52</v>
      </c>
      <c r="F7" s="36">
        <v>97</v>
      </c>
      <c r="G7" s="36">
        <v>33</v>
      </c>
      <c r="H7" s="36" t="s">
        <v>138</v>
      </c>
      <c r="I7" s="36">
        <v>12</v>
      </c>
      <c r="J7" s="36" t="s">
        <v>138</v>
      </c>
      <c r="K7" s="36">
        <v>884</v>
      </c>
    </row>
    <row r="8" spans="1:11" ht="13" x14ac:dyDescent="0.3">
      <c r="A8" s="5" t="s">
        <v>155</v>
      </c>
      <c r="B8" s="36">
        <v>387</v>
      </c>
      <c r="C8" s="36">
        <v>176</v>
      </c>
      <c r="D8" s="36">
        <v>403</v>
      </c>
      <c r="E8" s="36">
        <v>145</v>
      </c>
      <c r="F8" s="36">
        <v>180</v>
      </c>
      <c r="G8" s="36">
        <v>40</v>
      </c>
      <c r="H8" s="36">
        <v>14</v>
      </c>
      <c r="I8" s="36">
        <v>34</v>
      </c>
      <c r="J8" s="36">
        <v>6</v>
      </c>
      <c r="K8" s="36">
        <v>1385</v>
      </c>
    </row>
    <row r="9" spans="1:11" ht="13" x14ac:dyDescent="0.3">
      <c r="A9" s="1" t="s">
        <v>110</v>
      </c>
      <c r="B9" s="36">
        <v>5470</v>
      </c>
      <c r="C9" s="36">
        <v>3740</v>
      </c>
      <c r="D9" s="36">
        <v>7224</v>
      </c>
      <c r="E9" s="36">
        <v>2199</v>
      </c>
      <c r="F9" s="36">
        <v>2633</v>
      </c>
      <c r="G9" s="36">
        <v>810</v>
      </c>
      <c r="H9" s="36">
        <v>100</v>
      </c>
      <c r="I9" s="36">
        <v>291</v>
      </c>
      <c r="J9" s="36">
        <v>132</v>
      </c>
      <c r="K9" s="36">
        <v>22599</v>
      </c>
    </row>
    <row r="10" spans="1:11" ht="13" x14ac:dyDescent="0.3">
      <c r="A10" s="1" t="s">
        <v>156</v>
      </c>
      <c r="B10" s="36">
        <v>111</v>
      </c>
      <c r="C10" s="36">
        <v>65</v>
      </c>
      <c r="D10" s="36">
        <v>153</v>
      </c>
      <c r="E10" s="36">
        <v>64</v>
      </c>
      <c r="F10" s="36">
        <v>134</v>
      </c>
      <c r="G10" s="36">
        <v>16</v>
      </c>
      <c r="H10" s="36" t="s">
        <v>138</v>
      </c>
      <c r="I10" s="36" t="s">
        <v>138</v>
      </c>
      <c r="J10" s="36">
        <v>35</v>
      </c>
      <c r="K10" s="36">
        <v>585</v>
      </c>
    </row>
    <row r="11" spans="1:11" ht="13" x14ac:dyDescent="0.3">
      <c r="A11" s="1" t="s">
        <v>157</v>
      </c>
      <c r="B11" s="36">
        <v>2189</v>
      </c>
      <c r="C11" s="36">
        <v>1579</v>
      </c>
      <c r="D11" s="36">
        <v>398</v>
      </c>
      <c r="E11" s="36">
        <v>297</v>
      </c>
      <c r="F11" s="36">
        <v>376</v>
      </c>
      <c r="G11" s="36" t="s">
        <v>138</v>
      </c>
      <c r="H11" s="36">
        <v>6</v>
      </c>
      <c r="I11" s="36">
        <v>43</v>
      </c>
      <c r="J11" s="36">
        <v>40</v>
      </c>
      <c r="K11" s="36">
        <v>4933</v>
      </c>
    </row>
    <row r="12" spans="1:11" ht="26" x14ac:dyDescent="0.3">
      <c r="A12" s="1" t="s">
        <v>158</v>
      </c>
      <c r="B12" s="36" t="s">
        <v>138</v>
      </c>
      <c r="C12" s="36" t="s">
        <v>138</v>
      </c>
      <c r="D12" s="36">
        <v>0</v>
      </c>
      <c r="E12" s="36">
        <v>0</v>
      </c>
      <c r="F12" s="36" t="s">
        <v>138</v>
      </c>
      <c r="G12" s="36">
        <v>0</v>
      </c>
      <c r="H12" s="36">
        <v>0</v>
      </c>
      <c r="I12" s="36">
        <v>0</v>
      </c>
      <c r="J12" s="36">
        <v>0</v>
      </c>
      <c r="K12" s="36" t="s">
        <v>138</v>
      </c>
    </row>
    <row r="13" spans="1:11" ht="13" x14ac:dyDescent="0.3">
      <c r="A13" s="1" t="s">
        <v>159</v>
      </c>
      <c r="B13" s="110" t="s">
        <v>138</v>
      </c>
      <c r="C13" s="110" t="s">
        <v>138</v>
      </c>
      <c r="D13" s="110">
        <v>0</v>
      </c>
      <c r="E13" s="110">
        <v>0</v>
      </c>
      <c r="F13" s="110" t="s">
        <v>138</v>
      </c>
      <c r="G13" s="110">
        <v>0</v>
      </c>
      <c r="H13" s="110">
        <v>0</v>
      </c>
      <c r="I13" s="110">
        <v>0</v>
      </c>
      <c r="J13" s="110">
        <v>0</v>
      </c>
      <c r="K13" s="110">
        <v>6</v>
      </c>
    </row>
    <row r="14" spans="1:11" ht="13" x14ac:dyDescent="0.3">
      <c r="A14" s="1" t="s">
        <v>111</v>
      </c>
      <c r="B14" s="36">
        <v>63</v>
      </c>
      <c r="C14" s="36">
        <v>25</v>
      </c>
      <c r="D14" s="36">
        <v>55</v>
      </c>
      <c r="E14" s="36">
        <v>12</v>
      </c>
      <c r="F14" s="36">
        <v>42</v>
      </c>
      <c r="G14" s="36" t="s">
        <v>138</v>
      </c>
      <c r="H14" s="36">
        <v>0</v>
      </c>
      <c r="I14" s="36" t="s">
        <v>138</v>
      </c>
      <c r="J14" s="36" t="s">
        <v>138</v>
      </c>
      <c r="K14" s="36">
        <v>207</v>
      </c>
    </row>
    <row r="15" spans="1:11" ht="13" x14ac:dyDescent="0.3">
      <c r="A15" s="1" t="s">
        <v>112</v>
      </c>
      <c r="B15" s="36">
        <v>191</v>
      </c>
      <c r="C15" s="36">
        <v>119</v>
      </c>
      <c r="D15" s="36">
        <v>502</v>
      </c>
      <c r="E15" s="36">
        <v>44</v>
      </c>
      <c r="F15" s="36">
        <v>70</v>
      </c>
      <c r="G15" s="36">
        <v>41</v>
      </c>
      <c r="H15" s="36">
        <v>9</v>
      </c>
      <c r="I15" s="36" t="s">
        <v>138</v>
      </c>
      <c r="J15" s="36">
        <v>7</v>
      </c>
      <c r="K15" s="36">
        <v>988</v>
      </c>
    </row>
    <row r="16" spans="1:11" ht="13" x14ac:dyDescent="0.3">
      <c r="A16" s="5" t="s">
        <v>160</v>
      </c>
      <c r="B16" s="36">
        <v>305</v>
      </c>
      <c r="C16" s="36">
        <v>184</v>
      </c>
      <c r="D16" s="36">
        <v>707</v>
      </c>
      <c r="E16" s="36">
        <v>112</v>
      </c>
      <c r="F16" s="36">
        <v>157</v>
      </c>
      <c r="G16" s="36">
        <v>60</v>
      </c>
      <c r="H16" s="36">
        <v>16</v>
      </c>
      <c r="I16" s="36">
        <v>17</v>
      </c>
      <c r="J16" s="36">
        <v>18</v>
      </c>
      <c r="K16" s="36">
        <v>1576</v>
      </c>
    </row>
    <row r="17" spans="1:11" ht="13" x14ac:dyDescent="0.3">
      <c r="A17" s="1" t="s">
        <v>161</v>
      </c>
      <c r="B17" s="36">
        <v>94</v>
      </c>
      <c r="C17" s="36">
        <v>72</v>
      </c>
      <c r="D17" s="36">
        <v>275</v>
      </c>
      <c r="E17" s="36">
        <v>35</v>
      </c>
      <c r="F17" s="36">
        <v>47</v>
      </c>
      <c r="G17" s="36">
        <v>22</v>
      </c>
      <c r="H17" s="36" t="s">
        <v>138</v>
      </c>
      <c r="I17" s="36">
        <v>6</v>
      </c>
      <c r="J17" s="36" t="s">
        <v>138</v>
      </c>
      <c r="K17" s="36">
        <v>558</v>
      </c>
    </row>
    <row r="18" spans="1:11" ht="13.5" thickBot="1" x14ac:dyDescent="0.35">
      <c r="A18" s="55" t="s">
        <v>162</v>
      </c>
      <c r="B18" s="106">
        <v>9128</v>
      </c>
      <c r="C18" s="106">
        <v>6154</v>
      </c>
      <c r="D18" s="106">
        <v>10070</v>
      </c>
      <c r="E18" s="106">
        <v>2983</v>
      </c>
      <c r="F18" s="106">
        <v>3760</v>
      </c>
      <c r="G18" s="106">
        <v>1040</v>
      </c>
      <c r="H18" s="106">
        <v>155</v>
      </c>
      <c r="I18" s="106">
        <v>415</v>
      </c>
      <c r="J18" s="106">
        <v>248</v>
      </c>
      <c r="K18" s="106">
        <v>33953</v>
      </c>
    </row>
  </sheetData>
  <mergeCells count="2">
    <mergeCell ref="A3:K3"/>
    <mergeCell ref="A1:K1"/>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Conflict has been determined using SP Entitlement code.  Please see Conflict Groupings note on first page.
Source:  DVA Ad hoc Information System.</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autoPageBreaks="0"/>
  </sheetPr>
  <dimension ref="A1:L18"/>
  <sheetViews>
    <sheetView showGridLines="0" zoomScaleNormal="100" workbookViewId="0">
      <selection sqref="A1:K1"/>
    </sheetView>
  </sheetViews>
  <sheetFormatPr defaultColWidth="9.1796875" defaultRowHeight="12.5" x14ac:dyDescent="0.25"/>
  <cols>
    <col min="1" max="1" width="27.1796875" customWidth="1"/>
    <col min="2" max="12" width="10.26953125" customWidth="1"/>
  </cols>
  <sheetData>
    <row r="1" spans="1:12" ht="15.5" x14ac:dyDescent="0.35">
      <c r="A1" s="140"/>
      <c r="B1" s="140"/>
      <c r="C1" s="140"/>
      <c r="D1" s="140"/>
      <c r="E1" s="140"/>
      <c r="F1" s="140"/>
      <c r="G1" s="140"/>
      <c r="H1" s="140"/>
      <c r="I1" s="140"/>
      <c r="J1" s="140"/>
      <c r="K1" s="140"/>
    </row>
    <row r="3" spans="1:12" ht="15.5" x14ac:dyDescent="0.35">
      <c r="A3" s="135" t="s">
        <v>163</v>
      </c>
      <c r="B3" s="135"/>
      <c r="C3" s="135"/>
      <c r="D3" s="135"/>
      <c r="E3" s="135"/>
      <c r="F3" s="135"/>
      <c r="G3" s="135"/>
      <c r="H3" s="135"/>
      <c r="I3" s="135"/>
      <c r="J3" s="135"/>
      <c r="K3" s="135"/>
      <c r="L3" s="135"/>
    </row>
    <row r="4" spans="1:12" ht="13" thickBot="1" x14ac:dyDescent="0.3"/>
    <row r="5" spans="1:12" ht="15" customHeight="1" thickBot="1" x14ac:dyDescent="0.35">
      <c r="A5" s="6"/>
      <c r="B5" s="44" t="s">
        <v>164</v>
      </c>
      <c r="C5" s="44" t="s">
        <v>165</v>
      </c>
      <c r="D5" s="44" t="s">
        <v>166</v>
      </c>
      <c r="E5" s="44" t="s">
        <v>167</v>
      </c>
      <c r="F5" s="44" t="s">
        <v>168</v>
      </c>
      <c r="G5" s="44" t="s">
        <v>169</v>
      </c>
      <c r="H5" s="44" t="s">
        <v>170</v>
      </c>
      <c r="I5" s="44" t="s">
        <v>171</v>
      </c>
      <c r="J5" s="44" t="s">
        <v>172</v>
      </c>
      <c r="K5" s="44" t="s">
        <v>101</v>
      </c>
      <c r="L5" s="44" t="s">
        <v>173</v>
      </c>
    </row>
    <row r="6" spans="1:12" ht="13" x14ac:dyDescent="0.3">
      <c r="A6" s="1" t="s">
        <v>153</v>
      </c>
      <c r="B6" s="36">
        <v>0</v>
      </c>
      <c r="C6" s="36">
        <v>0</v>
      </c>
      <c r="D6" s="36">
        <v>0</v>
      </c>
      <c r="E6" s="36">
        <v>0</v>
      </c>
      <c r="F6" s="36">
        <v>0</v>
      </c>
      <c r="G6" s="36">
        <v>0</v>
      </c>
      <c r="H6" s="36">
        <v>0</v>
      </c>
      <c r="I6" s="36">
        <v>0</v>
      </c>
      <c r="J6" s="36">
        <v>227</v>
      </c>
      <c r="K6" s="36">
        <v>227</v>
      </c>
      <c r="L6" s="28">
        <v>101.14096916299559</v>
      </c>
    </row>
    <row r="7" spans="1:12" ht="13" x14ac:dyDescent="0.3">
      <c r="A7" s="5" t="s">
        <v>154</v>
      </c>
      <c r="B7" s="36">
        <v>0</v>
      </c>
      <c r="C7" s="36">
        <v>0</v>
      </c>
      <c r="D7" s="36">
        <v>0</v>
      </c>
      <c r="E7" s="36">
        <v>0</v>
      </c>
      <c r="F7" s="36">
        <v>0</v>
      </c>
      <c r="G7" s="36">
        <v>25</v>
      </c>
      <c r="H7" s="36">
        <v>155</v>
      </c>
      <c r="I7" s="36">
        <v>205</v>
      </c>
      <c r="J7" s="36">
        <v>499</v>
      </c>
      <c r="K7" s="36">
        <v>884</v>
      </c>
      <c r="L7" s="28">
        <v>89.623303167420815</v>
      </c>
    </row>
    <row r="8" spans="1:12" ht="13" x14ac:dyDescent="0.3">
      <c r="A8" s="5" t="s">
        <v>155</v>
      </c>
      <c r="B8" s="36">
        <v>0</v>
      </c>
      <c r="C8" s="36">
        <v>0</v>
      </c>
      <c r="D8" s="36">
        <v>0</v>
      </c>
      <c r="E8" s="36">
        <v>0</v>
      </c>
      <c r="F8" s="36">
        <v>0</v>
      </c>
      <c r="G8" s="36">
        <v>130</v>
      </c>
      <c r="H8" s="36">
        <v>490</v>
      </c>
      <c r="I8" s="36">
        <v>576</v>
      </c>
      <c r="J8" s="36">
        <v>189</v>
      </c>
      <c r="K8" s="36">
        <v>1385</v>
      </c>
      <c r="L8" s="28">
        <v>85.04404332129964</v>
      </c>
    </row>
    <row r="9" spans="1:12" ht="13" x14ac:dyDescent="0.3">
      <c r="A9" s="1" t="s">
        <v>110</v>
      </c>
      <c r="B9" s="36">
        <v>0</v>
      </c>
      <c r="C9" s="36">
        <v>0</v>
      </c>
      <c r="D9" s="36">
        <v>0</v>
      </c>
      <c r="E9" s="36" t="s">
        <v>138</v>
      </c>
      <c r="F9" s="36">
        <v>1113</v>
      </c>
      <c r="G9" s="36">
        <v>12427</v>
      </c>
      <c r="H9" s="36">
        <v>7289</v>
      </c>
      <c r="I9" s="36">
        <v>1413</v>
      </c>
      <c r="J9" s="36">
        <v>352</v>
      </c>
      <c r="K9" s="36">
        <v>22599</v>
      </c>
      <c r="L9" s="28">
        <v>79.245143590424348</v>
      </c>
    </row>
    <row r="10" spans="1:12" ht="13" x14ac:dyDescent="0.3">
      <c r="A10" s="1" t="s">
        <v>156</v>
      </c>
      <c r="B10" s="36">
        <v>0</v>
      </c>
      <c r="C10" s="36">
        <v>0</v>
      </c>
      <c r="D10" s="36">
        <v>0</v>
      </c>
      <c r="E10" s="36">
        <v>0</v>
      </c>
      <c r="F10" s="36" t="s">
        <v>138</v>
      </c>
      <c r="G10" s="36">
        <v>66</v>
      </c>
      <c r="H10" s="36">
        <v>127</v>
      </c>
      <c r="I10" s="36">
        <v>104</v>
      </c>
      <c r="J10" s="36">
        <v>287</v>
      </c>
      <c r="K10" s="36">
        <v>585</v>
      </c>
      <c r="L10" s="28">
        <v>88.84615384615384</v>
      </c>
    </row>
    <row r="11" spans="1:12" ht="13" x14ac:dyDescent="0.3">
      <c r="A11" s="1" t="s">
        <v>157</v>
      </c>
      <c r="B11" s="36">
        <v>0</v>
      </c>
      <c r="C11" s="36">
        <v>0</v>
      </c>
      <c r="D11" s="36">
        <v>0</v>
      </c>
      <c r="E11" s="36">
        <v>24</v>
      </c>
      <c r="F11" s="36">
        <v>1250</v>
      </c>
      <c r="G11" s="36">
        <v>1872</v>
      </c>
      <c r="H11" s="36">
        <v>1111</v>
      </c>
      <c r="I11" s="36">
        <v>457</v>
      </c>
      <c r="J11" s="36">
        <v>219</v>
      </c>
      <c r="K11" s="36">
        <v>4933</v>
      </c>
      <c r="L11" s="28">
        <v>78.524224609770926</v>
      </c>
    </row>
    <row r="12" spans="1:12" ht="26" x14ac:dyDescent="0.3">
      <c r="A12" s="1" t="s">
        <v>158</v>
      </c>
      <c r="B12" s="36">
        <v>0</v>
      </c>
      <c r="C12" s="36">
        <v>0</v>
      </c>
      <c r="D12" s="36">
        <v>0</v>
      </c>
      <c r="E12" s="36">
        <v>0</v>
      </c>
      <c r="F12" s="36" t="s">
        <v>138</v>
      </c>
      <c r="G12" s="36">
        <v>0</v>
      </c>
      <c r="H12" s="36">
        <v>0</v>
      </c>
      <c r="I12" s="36">
        <v>0</v>
      </c>
      <c r="J12" s="36" t="s">
        <v>138</v>
      </c>
      <c r="K12" s="36" t="s">
        <v>138</v>
      </c>
      <c r="L12" s="28">
        <v>94</v>
      </c>
    </row>
    <row r="13" spans="1:12" ht="13" x14ac:dyDescent="0.3">
      <c r="A13" s="1" t="s">
        <v>159</v>
      </c>
      <c r="B13" s="36">
        <v>0</v>
      </c>
      <c r="C13" s="36">
        <v>0</v>
      </c>
      <c r="D13" s="36">
        <v>0</v>
      </c>
      <c r="E13" s="36">
        <v>0</v>
      </c>
      <c r="F13" s="36">
        <v>0</v>
      </c>
      <c r="G13" s="36" t="s">
        <v>138</v>
      </c>
      <c r="H13" s="36">
        <v>0</v>
      </c>
      <c r="I13" s="36" t="s">
        <v>138</v>
      </c>
      <c r="J13" s="36" t="s">
        <v>138</v>
      </c>
      <c r="K13" s="36">
        <v>6</v>
      </c>
      <c r="L13" s="28">
        <v>86.5</v>
      </c>
    </row>
    <row r="14" spans="1:12" ht="13" x14ac:dyDescent="0.3">
      <c r="A14" s="1" t="s">
        <v>111</v>
      </c>
      <c r="B14" s="36">
        <v>16</v>
      </c>
      <c r="C14" s="36">
        <v>36</v>
      </c>
      <c r="D14" s="36">
        <v>43</v>
      </c>
      <c r="E14" s="36">
        <v>67</v>
      </c>
      <c r="F14" s="36">
        <v>35</v>
      </c>
      <c r="G14" s="36">
        <v>8</v>
      </c>
      <c r="H14" s="36" t="s">
        <v>138</v>
      </c>
      <c r="I14" s="36">
        <v>0</v>
      </c>
      <c r="J14" s="36">
        <v>0</v>
      </c>
      <c r="K14" s="36">
        <v>207</v>
      </c>
      <c r="L14" s="28">
        <v>64.154589371980677</v>
      </c>
    </row>
    <row r="15" spans="1:12" ht="13" x14ac:dyDescent="0.3">
      <c r="A15" s="1" t="s">
        <v>112</v>
      </c>
      <c r="B15" s="36">
        <v>301</v>
      </c>
      <c r="C15" s="36">
        <v>132</v>
      </c>
      <c r="D15" s="36">
        <v>184</v>
      </c>
      <c r="E15" s="36">
        <v>188</v>
      </c>
      <c r="F15" s="36">
        <v>125</v>
      </c>
      <c r="G15" s="36">
        <v>49</v>
      </c>
      <c r="H15" s="36">
        <v>9</v>
      </c>
      <c r="I15" s="36">
        <v>0</v>
      </c>
      <c r="J15" s="36">
        <v>0</v>
      </c>
      <c r="K15" s="36">
        <v>988</v>
      </c>
      <c r="L15" s="28">
        <v>60.63056680161943</v>
      </c>
    </row>
    <row r="16" spans="1:12" ht="13" x14ac:dyDescent="0.3">
      <c r="A16" s="5" t="s">
        <v>160</v>
      </c>
      <c r="B16" s="36">
        <v>424</v>
      </c>
      <c r="C16" s="36">
        <v>186</v>
      </c>
      <c r="D16" s="36">
        <v>263</v>
      </c>
      <c r="E16" s="36">
        <v>339</v>
      </c>
      <c r="F16" s="36">
        <v>268</v>
      </c>
      <c r="G16" s="36">
        <v>80</v>
      </c>
      <c r="H16" s="36">
        <v>12</v>
      </c>
      <c r="I16" s="36" t="s">
        <v>138</v>
      </c>
      <c r="J16" s="36" t="s">
        <v>138</v>
      </c>
      <c r="K16" s="36">
        <v>1576</v>
      </c>
      <c r="L16" s="28">
        <v>60.55266497461929</v>
      </c>
    </row>
    <row r="17" spans="1:12" ht="13" x14ac:dyDescent="0.3">
      <c r="A17" s="1" t="s">
        <v>161</v>
      </c>
      <c r="B17" s="36">
        <v>228</v>
      </c>
      <c r="C17" s="36">
        <v>54</v>
      </c>
      <c r="D17" s="36">
        <v>141</v>
      </c>
      <c r="E17" s="36">
        <v>120</v>
      </c>
      <c r="F17" s="36" t="s">
        <v>138</v>
      </c>
      <c r="G17" s="36" t="s">
        <v>138</v>
      </c>
      <c r="H17" s="36" t="s">
        <v>138</v>
      </c>
      <c r="I17" s="36" t="s">
        <v>138</v>
      </c>
      <c r="J17" s="36" t="s">
        <v>138</v>
      </c>
      <c r="K17" s="36">
        <v>558</v>
      </c>
      <c r="L17" s="28">
        <v>56.197132616487458</v>
      </c>
    </row>
    <row r="18" spans="1:12" ht="13.5" thickBot="1" x14ac:dyDescent="0.35">
      <c r="A18" s="55" t="s">
        <v>162</v>
      </c>
      <c r="B18" s="106">
        <v>969</v>
      </c>
      <c r="C18" s="106">
        <v>408</v>
      </c>
      <c r="D18" s="106">
        <v>631</v>
      </c>
      <c r="E18" s="106">
        <v>743</v>
      </c>
      <c r="F18" s="106">
        <v>2794</v>
      </c>
      <c r="G18" s="106">
        <v>14663</v>
      </c>
      <c r="H18" s="106">
        <v>9200</v>
      </c>
      <c r="I18" s="106">
        <v>2761</v>
      </c>
      <c r="J18" s="106">
        <v>1784</v>
      </c>
      <c r="K18" s="106">
        <v>33953</v>
      </c>
      <c r="L18" s="56">
        <v>78.082319677200843</v>
      </c>
    </row>
  </sheetData>
  <mergeCells count="2">
    <mergeCell ref="A1:K1"/>
    <mergeCell ref="A3:L3"/>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Conflict has been determined using SP Entitlement code.  Please see Conflict Groupings note on first page.
Source:  DVA Ad hoc Information System.</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autoPageBreaks="0"/>
  </sheetPr>
  <dimension ref="A1:M143"/>
  <sheetViews>
    <sheetView showGridLines="0" zoomScaleNormal="100" workbookViewId="0">
      <selection sqref="A1:L1"/>
    </sheetView>
  </sheetViews>
  <sheetFormatPr defaultColWidth="9.1796875" defaultRowHeight="12.5" x14ac:dyDescent="0.25"/>
  <cols>
    <col min="1" max="1" width="30" customWidth="1"/>
    <col min="2" max="11" width="10.1796875" style="111" customWidth="1"/>
    <col min="12" max="12" width="10.1796875" customWidth="1"/>
  </cols>
  <sheetData>
    <row r="1" spans="1:13" ht="15.5" x14ac:dyDescent="0.35">
      <c r="A1" s="140"/>
      <c r="B1" s="140"/>
      <c r="C1" s="140"/>
      <c r="D1" s="140"/>
      <c r="E1" s="140"/>
      <c r="F1" s="140"/>
      <c r="G1" s="140"/>
      <c r="H1" s="140"/>
      <c r="I1" s="140"/>
      <c r="J1" s="140"/>
      <c r="K1" s="140"/>
      <c r="L1" s="140"/>
    </row>
    <row r="3" spans="1:13" ht="15.5" x14ac:dyDescent="0.35">
      <c r="A3" s="135" t="s">
        <v>174</v>
      </c>
      <c r="B3" s="135"/>
      <c r="C3" s="135"/>
      <c r="D3" s="135"/>
      <c r="E3" s="135"/>
      <c r="F3" s="135"/>
      <c r="G3" s="135"/>
      <c r="H3" s="135"/>
      <c r="I3" s="135"/>
      <c r="J3" s="135"/>
      <c r="K3" s="135"/>
      <c r="L3" s="135"/>
      <c r="M3" s="87"/>
    </row>
    <row r="5" spans="1:13" ht="13.5" thickBot="1" x14ac:dyDescent="0.35">
      <c r="A5" s="5" t="s">
        <v>101</v>
      </c>
    </row>
    <row r="6" spans="1:13" ht="15" customHeight="1" thickBot="1" x14ac:dyDescent="0.35">
      <c r="A6" s="6"/>
      <c r="B6" s="45" t="s">
        <v>164</v>
      </c>
      <c r="C6" s="45" t="s">
        <v>165</v>
      </c>
      <c r="D6" s="45" t="s">
        <v>166</v>
      </c>
      <c r="E6" s="45" t="s">
        <v>167</v>
      </c>
      <c r="F6" s="45" t="s">
        <v>168</v>
      </c>
      <c r="G6" s="45" t="s">
        <v>169</v>
      </c>
      <c r="H6" s="45" t="s">
        <v>170</v>
      </c>
      <c r="I6" s="45" t="s">
        <v>171</v>
      </c>
      <c r="J6" s="45" t="s">
        <v>172</v>
      </c>
      <c r="K6" s="45" t="s">
        <v>101</v>
      </c>
      <c r="L6" s="45" t="s">
        <v>173</v>
      </c>
    </row>
    <row r="7" spans="1:13" ht="13" x14ac:dyDescent="0.3">
      <c r="A7" s="1" t="s">
        <v>132</v>
      </c>
      <c r="B7" s="36">
        <v>0</v>
      </c>
      <c r="C7" s="36">
        <v>0</v>
      </c>
      <c r="D7" s="36">
        <v>269</v>
      </c>
      <c r="E7" s="36">
        <v>627</v>
      </c>
      <c r="F7" s="36">
        <v>2794</v>
      </c>
      <c r="G7" s="36">
        <v>14663</v>
      </c>
      <c r="H7" s="36">
        <v>9200</v>
      </c>
      <c r="I7" s="36">
        <v>2761</v>
      </c>
      <c r="J7" s="36">
        <v>1784</v>
      </c>
      <c r="K7" s="36">
        <v>32098</v>
      </c>
      <c r="L7" s="28">
        <v>79.531777680852386</v>
      </c>
    </row>
    <row r="8" spans="1:13" ht="26" x14ac:dyDescent="0.3">
      <c r="A8" s="1" t="s">
        <v>175</v>
      </c>
      <c r="B8" s="36">
        <v>969</v>
      </c>
      <c r="C8" s="36">
        <v>408</v>
      </c>
      <c r="D8" s="36">
        <v>362</v>
      </c>
      <c r="E8" s="36">
        <v>116</v>
      </c>
      <c r="F8" s="36">
        <v>0</v>
      </c>
      <c r="G8" s="36">
        <v>0</v>
      </c>
      <c r="H8" s="36">
        <v>0</v>
      </c>
      <c r="I8" s="36">
        <v>0</v>
      </c>
      <c r="J8" s="36">
        <v>0</v>
      </c>
      <c r="K8" s="36">
        <v>1855</v>
      </c>
      <c r="L8" s="28">
        <v>53.001617250673853</v>
      </c>
    </row>
    <row r="9" spans="1:13" ht="13" x14ac:dyDescent="0.3">
      <c r="A9" s="1" t="s">
        <v>134</v>
      </c>
      <c r="B9" s="36">
        <v>0</v>
      </c>
      <c r="C9" s="36">
        <v>0</v>
      </c>
      <c r="D9" s="36">
        <v>0</v>
      </c>
      <c r="E9" s="36">
        <v>0</v>
      </c>
      <c r="F9" s="36">
        <v>0</v>
      </c>
      <c r="G9" s="36">
        <v>0</v>
      </c>
      <c r="H9" s="36">
        <v>0</v>
      </c>
      <c r="I9" s="36">
        <v>0</v>
      </c>
      <c r="J9" s="36">
        <v>0</v>
      </c>
      <c r="K9" s="36">
        <v>0</v>
      </c>
      <c r="L9" s="28"/>
    </row>
    <row r="10" spans="1:13" ht="13" x14ac:dyDescent="0.3">
      <c r="A10" s="1" t="s">
        <v>135</v>
      </c>
      <c r="B10" s="36">
        <v>969</v>
      </c>
      <c r="C10" s="36">
        <v>408</v>
      </c>
      <c r="D10" s="36">
        <v>631</v>
      </c>
      <c r="E10" s="36">
        <v>743</v>
      </c>
      <c r="F10" s="36">
        <v>2794</v>
      </c>
      <c r="G10" s="36">
        <v>14663</v>
      </c>
      <c r="H10" s="36">
        <v>9200</v>
      </c>
      <c r="I10" s="36">
        <v>2761</v>
      </c>
      <c r="J10" s="36">
        <v>1784</v>
      </c>
      <c r="K10" s="36">
        <v>33953</v>
      </c>
      <c r="L10" s="28">
        <v>78.082319677200843</v>
      </c>
    </row>
    <row r="11" spans="1:13" ht="26" x14ac:dyDescent="0.3">
      <c r="A11" s="9" t="s">
        <v>176</v>
      </c>
      <c r="B11" s="112">
        <v>71</v>
      </c>
      <c r="C11" s="112">
        <v>17</v>
      </c>
      <c r="D11" s="112">
        <v>32</v>
      </c>
      <c r="E11" s="112">
        <v>33</v>
      </c>
      <c r="F11" s="112">
        <v>20</v>
      </c>
      <c r="G11" s="112">
        <v>25</v>
      </c>
      <c r="H11" s="112">
        <v>37</v>
      </c>
      <c r="I11" s="112">
        <v>11</v>
      </c>
      <c r="J11" s="112">
        <v>17</v>
      </c>
      <c r="K11" s="112">
        <v>263</v>
      </c>
      <c r="L11" s="29">
        <v>66.42585551330798</v>
      </c>
    </row>
    <row r="12" spans="1:13" ht="13" x14ac:dyDescent="0.3">
      <c r="A12" s="9" t="s">
        <v>177</v>
      </c>
      <c r="B12" s="112">
        <v>817</v>
      </c>
      <c r="C12" s="112">
        <v>407</v>
      </c>
      <c r="D12" s="112">
        <v>928</v>
      </c>
      <c r="E12" s="112">
        <v>2270</v>
      </c>
      <c r="F12" s="112">
        <v>5946</v>
      </c>
      <c r="G12" s="112">
        <v>9583</v>
      </c>
      <c r="H12" s="112">
        <v>4244</v>
      </c>
      <c r="I12" s="112">
        <v>2280</v>
      </c>
      <c r="J12" s="112">
        <v>2827</v>
      </c>
      <c r="K12" s="112">
        <v>29302</v>
      </c>
      <c r="L12" s="29">
        <v>76.843423657088252</v>
      </c>
    </row>
    <row r="13" spans="1:13" ht="13" x14ac:dyDescent="0.3">
      <c r="A13" s="9" t="s">
        <v>71</v>
      </c>
      <c r="B13" s="112">
        <v>1786</v>
      </c>
      <c r="C13" s="112">
        <v>815</v>
      </c>
      <c r="D13" s="112">
        <v>1559</v>
      </c>
      <c r="E13" s="112">
        <v>3013</v>
      </c>
      <c r="F13" s="112">
        <v>8740</v>
      </c>
      <c r="G13" s="112">
        <v>24246</v>
      </c>
      <c r="H13" s="112">
        <v>13444</v>
      </c>
      <c r="I13" s="112">
        <v>5041</v>
      </c>
      <c r="J13" s="112">
        <v>4611</v>
      </c>
      <c r="K13" s="112">
        <v>63255</v>
      </c>
      <c r="L13" s="29">
        <v>77.508418306853216</v>
      </c>
      <c r="M13" s="3"/>
    </row>
    <row r="14" spans="1:13" ht="13" x14ac:dyDescent="0.3">
      <c r="A14" s="9" t="s">
        <v>149</v>
      </c>
      <c r="B14" s="112">
        <v>92</v>
      </c>
      <c r="C14" s="112">
        <v>99</v>
      </c>
      <c r="D14" s="112">
        <v>241</v>
      </c>
      <c r="E14" s="112">
        <v>649</v>
      </c>
      <c r="F14" s="112">
        <v>1676</v>
      </c>
      <c r="G14" s="112">
        <v>3416</v>
      </c>
      <c r="H14" s="112">
        <v>2831</v>
      </c>
      <c r="I14" s="112">
        <v>2555</v>
      </c>
      <c r="J14" s="112">
        <v>6469</v>
      </c>
      <c r="K14" s="112">
        <v>18028</v>
      </c>
      <c r="L14" s="29">
        <v>84.602451741735081</v>
      </c>
      <c r="M14" s="3"/>
    </row>
    <row r="15" spans="1:13" ht="13" x14ac:dyDescent="0.3">
      <c r="A15" s="38" t="s">
        <v>73</v>
      </c>
      <c r="B15" s="112">
        <v>0</v>
      </c>
      <c r="C15" s="112">
        <v>0</v>
      </c>
      <c r="D15" s="112">
        <v>0</v>
      </c>
      <c r="E15" s="112">
        <v>381</v>
      </c>
      <c r="F15" s="112">
        <v>1427</v>
      </c>
      <c r="G15" s="112">
        <v>1284</v>
      </c>
      <c r="H15" s="112">
        <v>444</v>
      </c>
      <c r="I15" s="112">
        <v>195</v>
      </c>
      <c r="J15" s="112">
        <v>177</v>
      </c>
      <c r="K15" s="112">
        <v>3908</v>
      </c>
      <c r="L15" s="29">
        <v>76.15711361310133</v>
      </c>
      <c r="M15" s="3"/>
    </row>
    <row r="16" spans="1:13" ht="26" x14ac:dyDescent="0.3">
      <c r="A16" s="9" t="s">
        <v>178</v>
      </c>
      <c r="B16" s="112">
        <v>0</v>
      </c>
      <c r="C16" s="112">
        <v>0</v>
      </c>
      <c r="D16" s="112">
        <v>115</v>
      </c>
      <c r="E16" s="112">
        <v>166</v>
      </c>
      <c r="F16" s="112">
        <v>437</v>
      </c>
      <c r="G16" s="112">
        <v>1185</v>
      </c>
      <c r="H16" s="112">
        <v>743</v>
      </c>
      <c r="I16" s="112">
        <v>282</v>
      </c>
      <c r="J16" s="112">
        <v>427</v>
      </c>
      <c r="K16" s="112">
        <v>3355</v>
      </c>
      <c r="L16" s="29">
        <v>79.700149031296576</v>
      </c>
      <c r="M16" s="3"/>
    </row>
    <row r="17" spans="1:13" ht="13.5" thickBot="1" x14ac:dyDescent="0.35">
      <c r="A17" s="57" t="s">
        <v>179</v>
      </c>
      <c r="B17" s="113">
        <v>1878</v>
      </c>
      <c r="C17" s="113">
        <v>914</v>
      </c>
      <c r="D17" s="113">
        <v>1915</v>
      </c>
      <c r="E17" s="113">
        <v>4209</v>
      </c>
      <c r="F17" s="113">
        <v>12280</v>
      </c>
      <c r="G17" s="113">
        <v>30131</v>
      </c>
      <c r="H17" s="113">
        <v>17462</v>
      </c>
      <c r="I17" s="113">
        <v>8073</v>
      </c>
      <c r="J17" s="113">
        <v>11684</v>
      </c>
      <c r="K17" s="113">
        <v>88546</v>
      </c>
      <c r="L17" s="98">
        <v>78.976170578004655</v>
      </c>
      <c r="M17" s="3"/>
    </row>
    <row r="18" spans="1:13" ht="13" x14ac:dyDescent="0.3">
      <c r="A18" s="5"/>
      <c r="B18" s="36"/>
      <c r="C18" s="36"/>
      <c r="D18" s="36"/>
      <c r="E18" s="36"/>
      <c r="F18" s="36"/>
      <c r="G18" s="36"/>
      <c r="H18" s="36"/>
      <c r="I18" s="36"/>
      <c r="J18" s="36"/>
    </row>
    <row r="19" spans="1:13" ht="13.5" thickBot="1" x14ac:dyDescent="0.35">
      <c r="A19" s="5" t="s">
        <v>118</v>
      </c>
    </row>
    <row r="20" spans="1:13" ht="15" customHeight="1" thickBot="1" x14ac:dyDescent="0.35">
      <c r="A20" s="6"/>
      <c r="B20" s="45" t="s">
        <v>164</v>
      </c>
      <c r="C20" s="45" t="s">
        <v>165</v>
      </c>
      <c r="D20" s="45" t="s">
        <v>166</v>
      </c>
      <c r="E20" s="45" t="s">
        <v>167</v>
      </c>
      <c r="F20" s="45" t="s">
        <v>168</v>
      </c>
      <c r="G20" s="45" t="s">
        <v>169</v>
      </c>
      <c r="H20" s="45" t="s">
        <v>170</v>
      </c>
      <c r="I20" s="45" t="s">
        <v>171</v>
      </c>
      <c r="J20" s="45" t="s">
        <v>172</v>
      </c>
      <c r="K20" s="45" t="s">
        <v>101</v>
      </c>
      <c r="L20" s="45" t="s">
        <v>173</v>
      </c>
    </row>
    <row r="21" spans="1:13" ht="13" x14ac:dyDescent="0.3">
      <c r="A21" s="1" t="s">
        <v>132</v>
      </c>
      <c r="B21" s="36">
        <v>0</v>
      </c>
      <c r="C21" s="36">
        <v>0</v>
      </c>
      <c r="D21" s="36">
        <v>45</v>
      </c>
      <c r="E21" s="36">
        <v>146</v>
      </c>
      <c r="F21" s="36">
        <v>934</v>
      </c>
      <c r="G21" s="36">
        <v>3881</v>
      </c>
      <c r="H21" s="36">
        <v>2454</v>
      </c>
      <c r="I21" s="36">
        <v>790</v>
      </c>
      <c r="J21" s="36">
        <v>531</v>
      </c>
      <c r="K21" s="36">
        <v>8781</v>
      </c>
      <c r="L21" s="28">
        <v>79.599134494932244</v>
      </c>
    </row>
    <row r="22" spans="1:13" ht="26" x14ac:dyDescent="0.3">
      <c r="A22" s="1" t="s">
        <v>175</v>
      </c>
      <c r="B22" s="36">
        <v>197</v>
      </c>
      <c r="C22" s="36">
        <v>56</v>
      </c>
      <c r="D22" s="36">
        <v>75</v>
      </c>
      <c r="E22" s="36">
        <v>19</v>
      </c>
      <c r="F22" s="36">
        <v>0</v>
      </c>
      <c r="G22" s="36">
        <v>0</v>
      </c>
      <c r="H22" s="36">
        <v>0</v>
      </c>
      <c r="I22" s="36">
        <v>0</v>
      </c>
      <c r="J22" s="36">
        <v>0</v>
      </c>
      <c r="K22" s="36">
        <v>347</v>
      </c>
      <c r="L22" s="28">
        <v>52.544668587896254</v>
      </c>
    </row>
    <row r="23" spans="1:13" ht="13" x14ac:dyDescent="0.3">
      <c r="A23" s="1" t="s">
        <v>134</v>
      </c>
      <c r="B23" s="36">
        <v>0</v>
      </c>
      <c r="C23" s="36">
        <v>0</v>
      </c>
      <c r="D23" s="36">
        <v>0</v>
      </c>
      <c r="E23" s="36">
        <v>0</v>
      </c>
      <c r="F23" s="36">
        <v>0</v>
      </c>
      <c r="G23" s="36">
        <v>0</v>
      </c>
      <c r="H23" s="36">
        <v>0</v>
      </c>
      <c r="I23" s="36">
        <v>0</v>
      </c>
      <c r="J23" s="36">
        <v>0</v>
      </c>
      <c r="K23" s="36">
        <v>0</v>
      </c>
      <c r="L23" s="28" t="s">
        <v>180</v>
      </c>
    </row>
    <row r="24" spans="1:13" ht="13" x14ac:dyDescent="0.3">
      <c r="A24" s="1" t="s">
        <v>135</v>
      </c>
      <c r="B24" s="114">
        <v>197</v>
      </c>
      <c r="C24" s="114">
        <v>56</v>
      </c>
      <c r="D24" s="114">
        <v>120</v>
      </c>
      <c r="E24" s="114">
        <v>165</v>
      </c>
      <c r="F24" s="114">
        <v>934</v>
      </c>
      <c r="G24" s="114">
        <v>3881</v>
      </c>
      <c r="H24" s="114">
        <v>2454</v>
      </c>
      <c r="I24" s="114">
        <v>790</v>
      </c>
      <c r="J24" s="114">
        <v>531</v>
      </c>
      <c r="K24" s="114">
        <v>9128</v>
      </c>
      <c r="L24" s="107">
        <v>78.570661700262932</v>
      </c>
    </row>
    <row r="25" spans="1:13" ht="26" x14ac:dyDescent="0.3">
      <c r="A25" s="9" t="s">
        <v>176</v>
      </c>
      <c r="B25" s="112">
        <v>10</v>
      </c>
      <c r="C25" s="112" t="s">
        <v>138</v>
      </c>
      <c r="D25" s="112">
        <v>7</v>
      </c>
      <c r="E25" s="112">
        <v>6</v>
      </c>
      <c r="F25" s="112" t="s">
        <v>138</v>
      </c>
      <c r="G25" s="112">
        <v>12</v>
      </c>
      <c r="H25" s="112">
        <v>7</v>
      </c>
      <c r="I25" s="112" t="s">
        <v>138</v>
      </c>
      <c r="J25" s="112" t="s">
        <v>138</v>
      </c>
      <c r="K25" s="112">
        <v>56</v>
      </c>
      <c r="L25" s="29">
        <v>70.482142857142861</v>
      </c>
    </row>
    <row r="26" spans="1:13" ht="13" x14ac:dyDescent="0.3">
      <c r="A26" s="9" t="s">
        <v>177</v>
      </c>
      <c r="B26" s="112">
        <v>179</v>
      </c>
      <c r="C26" s="112">
        <v>84</v>
      </c>
      <c r="D26" s="112">
        <v>244</v>
      </c>
      <c r="E26" s="112">
        <v>637</v>
      </c>
      <c r="F26" s="112">
        <v>1762</v>
      </c>
      <c r="G26" s="112">
        <v>2554</v>
      </c>
      <c r="H26" s="112">
        <v>1080</v>
      </c>
      <c r="I26" s="112">
        <v>592</v>
      </c>
      <c r="J26" s="112">
        <v>678</v>
      </c>
      <c r="K26" s="112">
        <v>7810</v>
      </c>
      <c r="L26" s="29">
        <v>76.700256081946222</v>
      </c>
    </row>
    <row r="27" spans="1:13" ht="13" x14ac:dyDescent="0.3">
      <c r="A27" s="9" t="s">
        <v>71</v>
      </c>
      <c r="B27" s="112">
        <v>376</v>
      </c>
      <c r="C27" s="112">
        <v>140</v>
      </c>
      <c r="D27" s="112">
        <v>364</v>
      </c>
      <c r="E27" s="112">
        <v>802</v>
      </c>
      <c r="F27" s="112">
        <v>2696</v>
      </c>
      <c r="G27" s="112">
        <v>6435</v>
      </c>
      <c r="H27" s="112">
        <v>3534</v>
      </c>
      <c r="I27" s="112">
        <v>1382</v>
      </c>
      <c r="J27" s="112">
        <v>1209</v>
      </c>
      <c r="K27" s="112">
        <v>16938</v>
      </c>
      <c r="L27" s="29">
        <v>77.708230015350097</v>
      </c>
    </row>
    <row r="28" spans="1:13" ht="13" x14ac:dyDescent="0.3">
      <c r="A28" s="9" t="s">
        <v>149</v>
      </c>
      <c r="B28" s="112">
        <v>13</v>
      </c>
      <c r="C28" s="112">
        <v>24</v>
      </c>
      <c r="D28" s="112">
        <v>52</v>
      </c>
      <c r="E28" s="112">
        <v>173</v>
      </c>
      <c r="F28" s="112">
        <v>440</v>
      </c>
      <c r="G28" s="112">
        <v>898</v>
      </c>
      <c r="H28" s="112">
        <v>813</v>
      </c>
      <c r="I28" s="112">
        <v>760</v>
      </c>
      <c r="J28" s="112">
        <v>2267</v>
      </c>
      <c r="K28" s="112">
        <v>5440</v>
      </c>
      <c r="L28" s="29">
        <v>85.868566176470594</v>
      </c>
    </row>
    <row r="29" spans="1:13" ht="13" x14ac:dyDescent="0.3">
      <c r="A29" s="38" t="s">
        <v>73</v>
      </c>
      <c r="B29" s="112">
        <v>0</v>
      </c>
      <c r="C29" s="112">
        <v>0</v>
      </c>
      <c r="D29" s="112">
        <v>0</v>
      </c>
      <c r="E29" s="112">
        <v>64</v>
      </c>
      <c r="F29" s="112">
        <v>247</v>
      </c>
      <c r="G29" s="112">
        <v>281</v>
      </c>
      <c r="H29" s="112">
        <v>99</v>
      </c>
      <c r="I29" s="112">
        <v>50</v>
      </c>
      <c r="J29" s="112">
        <v>40</v>
      </c>
      <c r="K29" s="112">
        <v>781</v>
      </c>
      <c r="L29" s="29">
        <v>76.796414852752875</v>
      </c>
    </row>
    <row r="30" spans="1:13" ht="26" x14ac:dyDescent="0.3">
      <c r="A30" s="9" t="s">
        <v>178</v>
      </c>
      <c r="B30" s="112">
        <v>0</v>
      </c>
      <c r="C30" s="112">
        <v>0</v>
      </c>
      <c r="D30" s="112">
        <v>28</v>
      </c>
      <c r="E30" s="112">
        <v>39</v>
      </c>
      <c r="F30" s="112">
        <v>121</v>
      </c>
      <c r="G30" s="112">
        <v>332</v>
      </c>
      <c r="H30" s="112">
        <v>192</v>
      </c>
      <c r="I30" s="112">
        <v>94</v>
      </c>
      <c r="J30" s="112">
        <v>127</v>
      </c>
      <c r="K30" s="112">
        <v>933</v>
      </c>
      <c r="L30" s="29">
        <v>80.093247588424433</v>
      </c>
    </row>
    <row r="31" spans="1:13" ht="13.5" thickBot="1" x14ac:dyDescent="0.35">
      <c r="A31" s="57" t="s">
        <v>179</v>
      </c>
      <c r="B31" s="113">
        <v>389</v>
      </c>
      <c r="C31" s="113">
        <v>164</v>
      </c>
      <c r="D31" s="113">
        <v>444</v>
      </c>
      <c r="E31" s="113">
        <v>1078</v>
      </c>
      <c r="F31" s="113">
        <v>3504</v>
      </c>
      <c r="G31" s="113">
        <v>7946</v>
      </c>
      <c r="H31" s="113">
        <v>4638</v>
      </c>
      <c r="I31" s="113">
        <v>2286</v>
      </c>
      <c r="J31" s="113">
        <v>3643</v>
      </c>
      <c r="K31" s="113">
        <v>24092</v>
      </c>
      <c r="L31" s="98">
        <v>79.613647683878469</v>
      </c>
    </row>
    <row r="32" spans="1:13" ht="13" x14ac:dyDescent="0.3">
      <c r="A32" s="5"/>
      <c r="B32" s="36"/>
      <c r="C32" s="36"/>
      <c r="D32" s="36"/>
      <c r="E32" s="36"/>
      <c r="F32" s="36"/>
      <c r="G32" s="36"/>
      <c r="H32" s="36"/>
      <c r="I32" s="36"/>
      <c r="J32" s="36"/>
      <c r="K32" s="36"/>
      <c r="L32" s="3"/>
    </row>
    <row r="33" spans="1:12" ht="13.5" thickBot="1" x14ac:dyDescent="0.35">
      <c r="A33" s="5" t="s">
        <v>119</v>
      </c>
    </row>
    <row r="34" spans="1:12" ht="15" customHeight="1" thickBot="1" x14ac:dyDescent="0.35">
      <c r="A34" s="6"/>
      <c r="B34" s="45" t="s">
        <v>164</v>
      </c>
      <c r="C34" s="45" t="s">
        <v>165</v>
      </c>
      <c r="D34" s="45" t="s">
        <v>166</v>
      </c>
      <c r="E34" s="45" t="s">
        <v>167</v>
      </c>
      <c r="F34" s="45" t="s">
        <v>168</v>
      </c>
      <c r="G34" s="45" t="s">
        <v>169</v>
      </c>
      <c r="H34" s="45" t="s">
        <v>170</v>
      </c>
      <c r="I34" s="45" t="s">
        <v>171</v>
      </c>
      <c r="J34" s="45" t="s">
        <v>172</v>
      </c>
      <c r="K34" s="45" t="s">
        <v>101</v>
      </c>
      <c r="L34" s="45" t="s">
        <v>173</v>
      </c>
    </row>
    <row r="35" spans="1:12" ht="13" x14ac:dyDescent="0.3">
      <c r="A35" s="1" t="s">
        <v>132</v>
      </c>
      <c r="B35" s="36">
        <v>0</v>
      </c>
      <c r="C35" s="36">
        <v>0</v>
      </c>
      <c r="D35" s="36">
        <v>49</v>
      </c>
      <c r="E35" s="36">
        <v>78</v>
      </c>
      <c r="F35" s="36">
        <v>617</v>
      </c>
      <c r="G35" s="36">
        <v>2752</v>
      </c>
      <c r="H35" s="36">
        <v>1704</v>
      </c>
      <c r="I35" s="36">
        <v>437</v>
      </c>
      <c r="J35" s="36">
        <v>308</v>
      </c>
      <c r="K35" s="36">
        <v>5945</v>
      </c>
      <c r="L35" s="28">
        <v>79.313540790580319</v>
      </c>
    </row>
    <row r="36" spans="1:12" ht="26" x14ac:dyDescent="0.3">
      <c r="A36" s="1" t="s">
        <v>175</v>
      </c>
      <c r="B36" s="36">
        <v>105</v>
      </c>
      <c r="C36" s="36">
        <v>58</v>
      </c>
      <c r="D36" s="36">
        <v>35</v>
      </c>
      <c r="E36" s="36">
        <v>11</v>
      </c>
      <c r="F36" s="36">
        <v>0</v>
      </c>
      <c r="G36" s="36">
        <v>0</v>
      </c>
      <c r="H36" s="36">
        <v>0</v>
      </c>
      <c r="I36" s="36">
        <v>0</v>
      </c>
      <c r="J36" s="36">
        <v>0</v>
      </c>
      <c r="K36" s="36">
        <v>209</v>
      </c>
      <c r="L36" s="28">
        <v>53.272727272727273</v>
      </c>
    </row>
    <row r="37" spans="1:12" ht="13" x14ac:dyDescent="0.3">
      <c r="A37" s="1" t="s">
        <v>134</v>
      </c>
      <c r="B37" s="36">
        <v>0</v>
      </c>
      <c r="C37" s="36">
        <v>0</v>
      </c>
      <c r="D37" s="36">
        <v>0</v>
      </c>
      <c r="E37" s="36">
        <v>0</v>
      </c>
      <c r="F37" s="36">
        <v>0</v>
      </c>
      <c r="G37" s="36">
        <v>0</v>
      </c>
      <c r="H37" s="36">
        <v>0</v>
      </c>
      <c r="I37" s="36">
        <v>0</v>
      </c>
      <c r="J37" s="36">
        <v>0</v>
      </c>
      <c r="K37" s="36">
        <v>0</v>
      </c>
      <c r="L37" s="28" t="s">
        <v>180</v>
      </c>
    </row>
    <row r="38" spans="1:12" ht="13" x14ac:dyDescent="0.3">
      <c r="A38" s="1" t="s">
        <v>135</v>
      </c>
      <c r="B38" s="114">
        <v>105</v>
      </c>
      <c r="C38" s="114">
        <v>58</v>
      </c>
      <c r="D38" s="114">
        <v>84</v>
      </c>
      <c r="E38" s="114">
        <v>89</v>
      </c>
      <c r="F38" s="114">
        <v>617</v>
      </c>
      <c r="G38" s="114">
        <v>2752</v>
      </c>
      <c r="H38" s="114">
        <v>1704</v>
      </c>
      <c r="I38" s="114">
        <v>437</v>
      </c>
      <c r="J38" s="114">
        <v>308</v>
      </c>
      <c r="K38" s="114">
        <v>6154</v>
      </c>
      <c r="L38" s="107">
        <v>78.429151771205724</v>
      </c>
    </row>
    <row r="39" spans="1:12" ht="26" x14ac:dyDescent="0.3">
      <c r="A39" s="9" t="s">
        <v>176</v>
      </c>
      <c r="B39" s="112">
        <v>10</v>
      </c>
      <c r="C39" s="112" t="s">
        <v>138</v>
      </c>
      <c r="D39" s="112" t="s">
        <v>138</v>
      </c>
      <c r="E39" s="112" t="s">
        <v>138</v>
      </c>
      <c r="F39" s="112" t="s">
        <v>138</v>
      </c>
      <c r="G39" s="112" t="s">
        <v>138</v>
      </c>
      <c r="H39" s="112" t="s">
        <v>138</v>
      </c>
      <c r="I39" s="112" t="s">
        <v>138</v>
      </c>
      <c r="J39" s="112" t="s">
        <v>138</v>
      </c>
      <c r="K39" s="112">
        <v>35</v>
      </c>
      <c r="L39" s="29">
        <v>67.285714285714292</v>
      </c>
    </row>
    <row r="40" spans="1:12" ht="13" x14ac:dyDescent="0.3">
      <c r="A40" s="9" t="s">
        <v>177</v>
      </c>
      <c r="B40" s="112">
        <v>103</v>
      </c>
      <c r="C40" s="112">
        <v>56</v>
      </c>
      <c r="D40" s="112">
        <v>121</v>
      </c>
      <c r="E40" s="112">
        <v>432</v>
      </c>
      <c r="F40" s="112">
        <v>1177</v>
      </c>
      <c r="G40" s="112">
        <v>1867</v>
      </c>
      <c r="H40" s="112">
        <v>775</v>
      </c>
      <c r="I40" s="112">
        <v>403</v>
      </c>
      <c r="J40" s="112">
        <v>635</v>
      </c>
      <c r="K40" s="112">
        <v>5569</v>
      </c>
      <c r="L40" s="29">
        <v>77.569581612497757</v>
      </c>
    </row>
    <row r="41" spans="1:12" ht="13" x14ac:dyDescent="0.3">
      <c r="A41" s="9" t="s">
        <v>71</v>
      </c>
      <c r="B41" s="112">
        <v>208</v>
      </c>
      <c r="C41" s="112">
        <v>114</v>
      </c>
      <c r="D41" s="112">
        <v>205</v>
      </c>
      <c r="E41" s="112">
        <v>521</v>
      </c>
      <c r="F41" s="112">
        <v>1794</v>
      </c>
      <c r="G41" s="112">
        <v>4619</v>
      </c>
      <c r="H41" s="112">
        <v>2479</v>
      </c>
      <c r="I41" s="112">
        <v>840</v>
      </c>
      <c r="J41" s="112">
        <v>943</v>
      </c>
      <c r="K41" s="112">
        <v>11723</v>
      </c>
      <c r="L41" s="29">
        <v>78.020813784867357</v>
      </c>
    </row>
    <row r="42" spans="1:12" ht="13" x14ac:dyDescent="0.3">
      <c r="A42" s="9" t="s">
        <v>149</v>
      </c>
      <c r="B42" s="112">
        <v>9</v>
      </c>
      <c r="C42" s="112">
        <v>15</v>
      </c>
      <c r="D42" s="112">
        <v>28</v>
      </c>
      <c r="E42" s="112">
        <v>95</v>
      </c>
      <c r="F42" s="112">
        <v>240</v>
      </c>
      <c r="G42" s="112">
        <v>582</v>
      </c>
      <c r="H42" s="112">
        <v>436</v>
      </c>
      <c r="I42" s="112">
        <v>412</v>
      </c>
      <c r="J42" s="112">
        <v>1433</v>
      </c>
      <c r="K42" s="112">
        <v>3250</v>
      </c>
      <c r="L42" s="29">
        <v>86.28738461538461</v>
      </c>
    </row>
    <row r="43" spans="1:12" ht="13" x14ac:dyDescent="0.3">
      <c r="A43" s="38" t="s">
        <v>73</v>
      </c>
      <c r="B43" s="112">
        <v>0</v>
      </c>
      <c r="C43" s="112">
        <v>0</v>
      </c>
      <c r="D43" s="112">
        <v>0</v>
      </c>
      <c r="E43" s="112">
        <v>52</v>
      </c>
      <c r="F43" s="112">
        <v>171</v>
      </c>
      <c r="G43" s="112">
        <v>154</v>
      </c>
      <c r="H43" s="112">
        <v>40</v>
      </c>
      <c r="I43" s="112">
        <v>31</v>
      </c>
      <c r="J43" s="112">
        <v>41</v>
      </c>
      <c r="K43" s="112">
        <v>489</v>
      </c>
      <c r="L43" s="29">
        <v>76.88139059304703</v>
      </c>
    </row>
    <row r="44" spans="1:12" ht="26" x14ac:dyDescent="0.3">
      <c r="A44" s="9" t="s">
        <v>178</v>
      </c>
      <c r="B44" s="112">
        <v>0</v>
      </c>
      <c r="C44" s="112">
        <v>0</v>
      </c>
      <c r="D44" s="112">
        <v>19</v>
      </c>
      <c r="E44" s="112">
        <v>14</v>
      </c>
      <c r="F44" s="112">
        <v>62</v>
      </c>
      <c r="G44" s="112">
        <v>244</v>
      </c>
      <c r="H44" s="112">
        <v>140</v>
      </c>
      <c r="I44" s="112">
        <v>32</v>
      </c>
      <c r="J44" s="112">
        <v>91</v>
      </c>
      <c r="K44" s="112">
        <v>602</v>
      </c>
      <c r="L44" s="29">
        <v>80.32724252491694</v>
      </c>
    </row>
    <row r="45" spans="1:12" ht="13.5" thickBot="1" x14ac:dyDescent="0.35">
      <c r="A45" s="57" t="s">
        <v>179</v>
      </c>
      <c r="B45" s="113">
        <v>217</v>
      </c>
      <c r="C45" s="113">
        <v>129</v>
      </c>
      <c r="D45" s="113">
        <v>252</v>
      </c>
      <c r="E45" s="113">
        <v>682</v>
      </c>
      <c r="F45" s="113">
        <v>2267</v>
      </c>
      <c r="G45" s="113">
        <v>5599</v>
      </c>
      <c r="H45" s="113">
        <v>3095</v>
      </c>
      <c r="I45" s="113">
        <v>1315</v>
      </c>
      <c r="J45" s="113">
        <v>2508</v>
      </c>
      <c r="K45" s="113">
        <v>16064</v>
      </c>
      <c r="L45" s="98">
        <v>79.745019920318725</v>
      </c>
    </row>
    <row r="46" spans="1:12" ht="13" x14ac:dyDescent="0.3">
      <c r="A46" s="5"/>
      <c r="B46" s="36"/>
      <c r="C46" s="36"/>
      <c r="D46" s="36"/>
      <c r="E46" s="36"/>
      <c r="F46" s="36"/>
      <c r="G46" s="36"/>
      <c r="H46" s="36"/>
      <c r="I46" s="36"/>
      <c r="J46" s="36"/>
      <c r="K46" s="36"/>
      <c r="L46" s="3"/>
    </row>
    <row r="47" spans="1:12" ht="13.5" thickBot="1" x14ac:dyDescent="0.35">
      <c r="A47" s="5" t="s">
        <v>120</v>
      </c>
    </row>
    <row r="48" spans="1:12" ht="15" customHeight="1" thickBot="1" x14ac:dyDescent="0.35">
      <c r="A48" s="6"/>
      <c r="B48" s="45" t="s">
        <v>164</v>
      </c>
      <c r="C48" s="45" t="s">
        <v>165</v>
      </c>
      <c r="D48" s="45" t="s">
        <v>166</v>
      </c>
      <c r="E48" s="45" t="s">
        <v>167</v>
      </c>
      <c r="F48" s="45" t="s">
        <v>168</v>
      </c>
      <c r="G48" s="45" t="s">
        <v>169</v>
      </c>
      <c r="H48" s="45" t="s">
        <v>170</v>
      </c>
      <c r="I48" s="45" t="s">
        <v>171</v>
      </c>
      <c r="J48" s="45" t="s">
        <v>172</v>
      </c>
      <c r="K48" s="45" t="s">
        <v>101</v>
      </c>
      <c r="L48" s="45" t="s">
        <v>173</v>
      </c>
    </row>
    <row r="49" spans="1:12" ht="13" x14ac:dyDescent="0.3">
      <c r="A49" s="1" t="s">
        <v>132</v>
      </c>
      <c r="B49" s="36">
        <v>0</v>
      </c>
      <c r="C49" s="36">
        <v>0</v>
      </c>
      <c r="D49" s="36">
        <v>105</v>
      </c>
      <c r="E49" s="36">
        <v>238</v>
      </c>
      <c r="F49" s="36">
        <v>620</v>
      </c>
      <c r="G49" s="36">
        <v>4097</v>
      </c>
      <c r="H49" s="36">
        <v>2731</v>
      </c>
      <c r="I49" s="36">
        <v>861</v>
      </c>
      <c r="J49" s="36">
        <v>483</v>
      </c>
      <c r="K49" s="36">
        <v>9135</v>
      </c>
      <c r="L49" s="28">
        <v>79.581061850027368</v>
      </c>
    </row>
    <row r="50" spans="1:12" ht="26" x14ac:dyDescent="0.3">
      <c r="A50" s="1" t="s">
        <v>175</v>
      </c>
      <c r="B50" s="36">
        <v>483</v>
      </c>
      <c r="C50" s="36">
        <v>198</v>
      </c>
      <c r="D50" s="36">
        <v>189</v>
      </c>
      <c r="E50" s="36">
        <v>65</v>
      </c>
      <c r="F50" s="36">
        <v>0</v>
      </c>
      <c r="G50" s="36">
        <v>0</v>
      </c>
      <c r="H50" s="36">
        <v>0</v>
      </c>
      <c r="I50" s="36">
        <v>0</v>
      </c>
      <c r="J50" s="36">
        <v>0</v>
      </c>
      <c r="K50" s="36">
        <v>935</v>
      </c>
      <c r="L50" s="28">
        <v>53.155080213903744</v>
      </c>
    </row>
    <row r="51" spans="1:12" ht="13" x14ac:dyDescent="0.3">
      <c r="A51" s="1" t="s">
        <v>134</v>
      </c>
      <c r="B51" s="36">
        <v>0</v>
      </c>
      <c r="C51" s="36">
        <v>0</v>
      </c>
      <c r="D51" s="36">
        <v>0</v>
      </c>
      <c r="E51" s="36">
        <v>0</v>
      </c>
      <c r="F51" s="36">
        <v>0</v>
      </c>
      <c r="G51" s="36">
        <v>0</v>
      </c>
      <c r="H51" s="36">
        <v>0</v>
      </c>
      <c r="I51" s="36">
        <v>0</v>
      </c>
      <c r="J51" s="36">
        <v>0</v>
      </c>
      <c r="K51" s="36">
        <v>0</v>
      </c>
      <c r="L51" s="28" t="s">
        <v>180</v>
      </c>
    </row>
    <row r="52" spans="1:12" ht="13" x14ac:dyDescent="0.3">
      <c r="A52" s="1" t="s">
        <v>135</v>
      </c>
      <c r="B52" s="114">
        <v>483</v>
      </c>
      <c r="C52" s="114">
        <v>198</v>
      </c>
      <c r="D52" s="114">
        <v>294</v>
      </c>
      <c r="E52" s="114">
        <v>303</v>
      </c>
      <c r="F52" s="114">
        <v>620</v>
      </c>
      <c r="G52" s="114">
        <v>4097</v>
      </c>
      <c r="H52" s="114">
        <v>2731</v>
      </c>
      <c r="I52" s="114">
        <v>861</v>
      </c>
      <c r="J52" s="114">
        <v>483</v>
      </c>
      <c r="K52" s="114">
        <v>10070</v>
      </c>
      <c r="L52" s="107">
        <v>77.127408142999002</v>
      </c>
    </row>
    <row r="53" spans="1:12" ht="26" x14ac:dyDescent="0.3">
      <c r="A53" s="9" t="s">
        <v>176</v>
      </c>
      <c r="B53" s="112">
        <v>35</v>
      </c>
      <c r="C53" s="112">
        <v>7</v>
      </c>
      <c r="D53" s="112">
        <v>17</v>
      </c>
      <c r="E53" s="112">
        <v>15</v>
      </c>
      <c r="F53" s="112">
        <v>7</v>
      </c>
      <c r="G53" s="112" t="s">
        <v>138</v>
      </c>
      <c r="H53" s="112">
        <v>12</v>
      </c>
      <c r="I53" s="112" t="s">
        <v>138</v>
      </c>
      <c r="J53" s="112" t="s">
        <v>138</v>
      </c>
      <c r="K53" s="112">
        <v>102</v>
      </c>
      <c r="L53" s="29">
        <v>62.058823529411768</v>
      </c>
    </row>
    <row r="54" spans="1:12" ht="13" x14ac:dyDescent="0.3">
      <c r="A54" s="9" t="s">
        <v>177</v>
      </c>
      <c r="B54" s="112">
        <v>367</v>
      </c>
      <c r="C54" s="112">
        <v>175</v>
      </c>
      <c r="D54" s="112">
        <v>333</v>
      </c>
      <c r="E54" s="112">
        <v>662</v>
      </c>
      <c r="F54" s="112">
        <v>1520</v>
      </c>
      <c r="G54" s="112">
        <v>2641</v>
      </c>
      <c r="H54" s="112">
        <v>1287</v>
      </c>
      <c r="I54" s="112">
        <v>614</v>
      </c>
      <c r="J54" s="112">
        <v>571</v>
      </c>
      <c r="K54" s="112">
        <v>8170</v>
      </c>
      <c r="L54" s="29">
        <v>75.623133414932681</v>
      </c>
    </row>
    <row r="55" spans="1:12" ht="13" x14ac:dyDescent="0.3">
      <c r="A55" s="9" t="s">
        <v>71</v>
      </c>
      <c r="B55" s="112">
        <v>850</v>
      </c>
      <c r="C55" s="112">
        <v>373</v>
      </c>
      <c r="D55" s="112">
        <v>627</v>
      </c>
      <c r="E55" s="112">
        <v>965</v>
      </c>
      <c r="F55" s="112">
        <v>2140</v>
      </c>
      <c r="G55" s="112">
        <v>6738</v>
      </c>
      <c r="H55" s="112">
        <v>4018</v>
      </c>
      <c r="I55" s="112">
        <v>1475</v>
      </c>
      <c r="J55" s="112">
        <v>1054</v>
      </c>
      <c r="K55" s="112">
        <v>18240</v>
      </c>
      <c r="L55" s="29">
        <v>76.453618421052639</v>
      </c>
    </row>
    <row r="56" spans="1:12" ht="13" x14ac:dyDescent="0.3">
      <c r="A56" s="9" t="s">
        <v>149</v>
      </c>
      <c r="B56" s="112">
        <v>51</v>
      </c>
      <c r="C56" s="112">
        <v>32</v>
      </c>
      <c r="D56" s="112">
        <v>85</v>
      </c>
      <c r="E56" s="112">
        <v>208</v>
      </c>
      <c r="F56" s="112">
        <v>546</v>
      </c>
      <c r="G56" s="112">
        <v>1119</v>
      </c>
      <c r="H56" s="112">
        <v>956</v>
      </c>
      <c r="I56" s="112">
        <v>793</v>
      </c>
      <c r="J56" s="112">
        <v>1498</v>
      </c>
      <c r="K56" s="112">
        <v>5288</v>
      </c>
      <c r="L56" s="29">
        <v>83.061081694402418</v>
      </c>
    </row>
    <row r="57" spans="1:12" ht="13" x14ac:dyDescent="0.3">
      <c r="A57" s="38" t="s">
        <v>73</v>
      </c>
      <c r="B57" s="112">
        <v>0</v>
      </c>
      <c r="C57" s="112">
        <v>0</v>
      </c>
      <c r="D57" s="112">
        <v>0</v>
      </c>
      <c r="E57" s="112">
        <v>173</v>
      </c>
      <c r="F57" s="112">
        <v>685</v>
      </c>
      <c r="G57" s="112">
        <v>582</v>
      </c>
      <c r="H57" s="112">
        <v>179</v>
      </c>
      <c r="I57" s="112">
        <v>66</v>
      </c>
      <c r="J57" s="112">
        <v>45</v>
      </c>
      <c r="K57" s="112">
        <v>1730</v>
      </c>
      <c r="L57" s="29">
        <v>75.449710982658956</v>
      </c>
    </row>
    <row r="58" spans="1:12" ht="26" x14ac:dyDescent="0.3">
      <c r="A58" s="9" t="s">
        <v>178</v>
      </c>
      <c r="B58" s="112">
        <v>0</v>
      </c>
      <c r="C58" s="112">
        <v>0</v>
      </c>
      <c r="D58" s="112">
        <v>29</v>
      </c>
      <c r="E58" s="112">
        <v>56</v>
      </c>
      <c r="F58" s="112">
        <v>119</v>
      </c>
      <c r="G58" s="112">
        <v>281</v>
      </c>
      <c r="H58" s="112">
        <v>194</v>
      </c>
      <c r="I58" s="112">
        <v>75</v>
      </c>
      <c r="J58" s="112">
        <v>67</v>
      </c>
      <c r="K58" s="112">
        <v>821</v>
      </c>
      <c r="L58" s="29">
        <v>78.654080389768581</v>
      </c>
    </row>
    <row r="59" spans="1:12" ht="13.5" thickBot="1" x14ac:dyDescent="0.35">
      <c r="A59" s="57" t="s">
        <v>179</v>
      </c>
      <c r="B59" s="113">
        <v>901</v>
      </c>
      <c r="C59" s="113">
        <v>405</v>
      </c>
      <c r="D59" s="113">
        <v>741</v>
      </c>
      <c r="E59" s="113">
        <v>1402</v>
      </c>
      <c r="F59" s="113">
        <v>3490</v>
      </c>
      <c r="G59" s="113">
        <v>8720</v>
      </c>
      <c r="H59" s="113">
        <v>5347</v>
      </c>
      <c r="I59" s="113">
        <v>2409</v>
      </c>
      <c r="J59" s="113">
        <v>2664</v>
      </c>
      <c r="K59" s="113">
        <v>26079</v>
      </c>
      <c r="L59" s="98">
        <v>77.796081138080453</v>
      </c>
    </row>
    <row r="60" spans="1:12" ht="13" x14ac:dyDescent="0.3">
      <c r="A60" s="5"/>
      <c r="B60" s="36"/>
      <c r="C60" s="36"/>
      <c r="D60" s="36"/>
      <c r="E60" s="36"/>
      <c r="F60" s="36"/>
      <c r="G60" s="36"/>
      <c r="H60" s="36"/>
      <c r="I60" s="36"/>
      <c r="J60" s="36"/>
      <c r="K60" s="36"/>
      <c r="L60" s="3"/>
    </row>
    <row r="61" spans="1:12" ht="13.5" thickBot="1" x14ac:dyDescent="0.35">
      <c r="A61" s="5" t="s">
        <v>121</v>
      </c>
    </row>
    <row r="62" spans="1:12" ht="15" customHeight="1" thickBot="1" x14ac:dyDescent="0.35">
      <c r="A62" s="6"/>
      <c r="B62" s="45" t="s">
        <v>164</v>
      </c>
      <c r="C62" s="45" t="s">
        <v>165</v>
      </c>
      <c r="D62" s="45" t="s">
        <v>166</v>
      </c>
      <c r="E62" s="45" t="s">
        <v>167</v>
      </c>
      <c r="F62" s="45" t="s">
        <v>168</v>
      </c>
      <c r="G62" s="45" t="s">
        <v>169</v>
      </c>
      <c r="H62" s="45" t="s">
        <v>170</v>
      </c>
      <c r="I62" s="45" t="s">
        <v>171</v>
      </c>
      <c r="J62" s="45" t="s">
        <v>172</v>
      </c>
      <c r="K62" s="45" t="s">
        <v>101</v>
      </c>
      <c r="L62" s="45" t="s">
        <v>173</v>
      </c>
    </row>
    <row r="63" spans="1:12" ht="13" x14ac:dyDescent="0.3">
      <c r="A63" s="1" t="s">
        <v>132</v>
      </c>
      <c r="B63" s="36">
        <v>0</v>
      </c>
      <c r="C63" s="36">
        <v>0</v>
      </c>
      <c r="D63" s="36">
        <v>22</v>
      </c>
      <c r="E63" s="36">
        <v>44</v>
      </c>
      <c r="F63" s="36">
        <v>265</v>
      </c>
      <c r="G63" s="36">
        <v>1455</v>
      </c>
      <c r="H63" s="36">
        <v>782</v>
      </c>
      <c r="I63" s="36">
        <v>186</v>
      </c>
      <c r="J63" s="36">
        <v>137</v>
      </c>
      <c r="K63" s="36">
        <v>2891</v>
      </c>
      <c r="L63" s="28">
        <v>79.168799723279136</v>
      </c>
    </row>
    <row r="64" spans="1:12" ht="26" x14ac:dyDescent="0.3">
      <c r="A64" s="1" t="s">
        <v>175</v>
      </c>
      <c r="B64" s="36">
        <v>47</v>
      </c>
      <c r="C64" s="36">
        <v>27</v>
      </c>
      <c r="D64" s="36">
        <v>14</v>
      </c>
      <c r="E64" s="36" t="s">
        <v>138</v>
      </c>
      <c r="F64" s="36">
        <v>0</v>
      </c>
      <c r="G64" s="36">
        <v>0</v>
      </c>
      <c r="H64" s="36">
        <v>0</v>
      </c>
      <c r="I64" s="36">
        <v>0</v>
      </c>
      <c r="J64" s="36">
        <v>0</v>
      </c>
      <c r="K64" s="36">
        <v>92</v>
      </c>
      <c r="L64" s="28">
        <v>52.489130434782609</v>
      </c>
    </row>
    <row r="65" spans="1:12" ht="13" x14ac:dyDescent="0.3">
      <c r="A65" s="1" t="s">
        <v>134</v>
      </c>
      <c r="B65" s="36">
        <v>0</v>
      </c>
      <c r="C65" s="36">
        <v>0</v>
      </c>
      <c r="D65" s="36">
        <v>0</v>
      </c>
      <c r="E65" s="36">
        <v>0</v>
      </c>
      <c r="F65" s="36">
        <v>0</v>
      </c>
      <c r="G65" s="36">
        <v>0</v>
      </c>
      <c r="H65" s="36">
        <v>0</v>
      </c>
      <c r="I65" s="36">
        <v>0</v>
      </c>
      <c r="J65" s="36">
        <v>0</v>
      </c>
      <c r="K65" s="36">
        <v>0</v>
      </c>
      <c r="L65" s="28" t="s">
        <v>180</v>
      </c>
    </row>
    <row r="66" spans="1:12" ht="13" x14ac:dyDescent="0.3">
      <c r="A66" s="1" t="s">
        <v>135</v>
      </c>
      <c r="B66" s="114">
        <v>47</v>
      </c>
      <c r="C66" s="114">
        <v>27</v>
      </c>
      <c r="D66" s="114">
        <v>36</v>
      </c>
      <c r="E66" s="114">
        <v>48</v>
      </c>
      <c r="F66" s="114">
        <v>265</v>
      </c>
      <c r="G66" s="114">
        <v>1455</v>
      </c>
      <c r="H66" s="114">
        <v>782</v>
      </c>
      <c r="I66" s="114">
        <v>186</v>
      </c>
      <c r="J66" s="114">
        <v>137</v>
      </c>
      <c r="K66" s="114">
        <v>2983</v>
      </c>
      <c r="L66" s="107">
        <v>78.345960442507547</v>
      </c>
    </row>
    <row r="67" spans="1:12" ht="26" x14ac:dyDescent="0.3">
      <c r="A67" s="9" t="s">
        <v>176</v>
      </c>
      <c r="B67" s="112" t="s">
        <v>138</v>
      </c>
      <c r="C67" s="112" t="s">
        <v>138</v>
      </c>
      <c r="D67" s="112" t="s">
        <v>138</v>
      </c>
      <c r="E67" s="112" t="s">
        <v>138</v>
      </c>
      <c r="F67" s="112" t="s">
        <v>138</v>
      </c>
      <c r="G67" s="112" t="s">
        <v>138</v>
      </c>
      <c r="H67" s="112" t="s">
        <v>138</v>
      </c>
      <c r="I67" s="112" t="s">
        <v>138</v>
      </c>
      <c r="J67" s="112">
        <v>0</v>
      </c>
      <c r="K67" s="112">
        <v>14</v>
      </c>
      <c r="L67" s="29">
        <v>66.285714285714292</v>
      </c>
    </row>
    <row r="68" spans="1:12" ht="13" x14ac:dyDescent="0.3">
      <c r="A68" s="9" t="s">
        <v>177</v>
      </c>
      <c r="B68" s="112">
        <v>44</v>
      </c>
      <c r="C68" s="112">
        <v>26</v>
      </c>
      <c r="D68" s="112">
        <v>77</v>
      </c>
      <c r="E68" s="112">
        <v>188</v>
      </c>
      <c r="F68" s="112">
        <v>568</v>
      </c>
      <c r="G68" s="112">
        <v>934</v>
      </c>
      <c r="H68" s="112">
        <v>361</v>
      </c>
      <c r="I68" s="112">
        <v>189</v>
      </c>
      <c r="J68" s="112">
        <v>334</v>
      </c>
      <c r="K68" s="112">
        <v>2721</v>
      </c>
      <c r="L68" s="29">
        <v>77.718118338846011</v>
      </c>
    </row>
    <row r="69" spans="1:12" ht="13" x14ac:dyDescent="0.3">
      <c r="A69" s="9" t="s">
        <v>71</v>
      </c>
      <c r="B69" s="112">
        <v>91</v>
      </c>
      <c r="C69" s="112">
        <v>53</v>
      </c>
      <c r="D69" s="112">
        <v>113</v>
      </c>
      <c r="E69" s="112">
        <v>236</v>
      </c>
      <c r="F69" s="112">
        <v>833</v>
      </c>
      <c r="G69" s="112">
        <v>2389</v>
      </c>
      <c r="H69" s="112">
        <v>1143</v>
      </c>
      <c r="I69" s="112">
        <v>375</v>
      </c>
      <c r="J69" s="112">
        <v>471</v>
      </c>
      <c r="K69" s="112">
        <v>5704</v>
      </c>
      <c r="L69" s="29">
        <v>78.046458625525943</v>
      </c>
    </row>
    <row r="70" spans="1:12" ht="13" x14ac:dyDescent="0.3">
      <c r="A70" s="9" t="s">
        <v>149</v>
      </c>
      <c r="B70" s="112" t="s">
        <v>138</v>
      </c>
      <c r="C70" s="112">
        <v>6</v>
      </c>
      <c r="D70" s="112">
        <v>27</v>
      </c>
      <c r="E70" s="112">
        <v>67</v>
      </c>
      <c r="F70" s="112">
        <v>153</v>
      </c>
      <c r="G70" s="112">
        <v>304</v>
      </c>
      <c r="H70" s="112">
        <v>208</v>
      </c>
      <c r="I70" s="112">
        <v>177</v>
      </c>
      <c r="J70" s="112">
        <v>499</v>
      </c>
      <c r="K70" s="112">
        <v>1446</v>
      </c>
      <c r="L70" s="29">
        <v>84.136929460580916</v>
      </c>
    </row>
    <row r="71" spans="1:12" ht="13" x14ac:dyDescent="0.3">
      <c r="A71" s="38" t="s">
        <v>73</v>
      </c>
      <c r="B71" s="112">
        <v>0</v>
      </c>
      <c r="C71" s="112">
        <v>0</v>
      </c>
      <c r="D71" s="112">
        <v>0</v>
      </c>
      <c r="E71" s="112">
        <v>26</v>
      </c>
      <c r="F71" s="112">
        <v>108</v>
      </c>
      <c r="G71" s="112">
        <v>78</v>
      </c>
      <c r="H71" s="112">
        <v>36</v>
      </c>
      <c r="I71" s="112">
        <v>12</v>
      </c>
      <c r="J71" s="112">
        <v>20</v>
      </c>
      <c r="K71" s="112">
        <v>280</v>
      </c>
      <c r="L71" s="29">
        <v>76.867857142857147</v>
      </c>
    </row>
    <row r="72" spans="1:12" ht="26" x14ac:dyDescent="0.3">
      <c r="A72" s="9" t="s">
        <v>178</v>
      </c>
      <c r="B72" s="112">
        <v>0</v>
      </c>
      <c r="C72" s="112">
        <v>0</v>
      </c>
      <c r="D72" s="112">
        <v>7</v>
      </c>
      <c r="E72" s="112">
        <v>20</v>
      </c>
      <c r="F72" s="112">
        <v>33</v>
      </c>
      <c r="G72" s="112">
        <v>88</v>
      </c>
      <c r="H72" s="112">
        <v>51</v>
      </c>
      <c r="I72" s="112">
        <v>17</v>
      </c>
      <c r="J72" s="112">
        <v>31</v>
      </c>
      <c r="K72" s="112">
        <v>247</v>
      </c>
      <c r="L72" s="29">
        <v>79.445344129554655</v>
      </c>
    </row>
    <row r="73" spans="1:12" ht="13.5" thickBot="1" x14ac:dyDescent="0.35">
      <c r="A73" s="57" t="s">
        <v>179</v>
      </c>
      <c r="B73" s="113">
        <v>96</v>
      </c>
      <c r="C73" s="113">
        <v>59</v>
      </c>
      <c r="D73" s="113">
        <v>147</v>
      </c>
      <c r="E73" s="113">
        <v>349</v>
      </c>
      <c r="F73" s="113">
        <v>1127</v>
      </c>
      <c r="G73" s="113">
        <v>2859</v>
      </c>
      <c r="H73" s="113">
        <v>1438</v>
      </c>
      <c r="I73" s="113">
        <v>581</v>
      </c>
      <c r="J73" s="113">
        <v>1021</v>
      </c>
      <c r="K73" s="113">
        <v>7677</v>
      </c>
      <c r="L73" s="98">
        <v>79.195649342190961</v>
      </c>
    </row>
    <row r="74" spans="1:12" ht="13" x14ac:dyDescent="0.3">
      <c r="A74" s="5"/>
      <c r="B74" s="36"/>
      <c r="C74" s="36"/>
      <c r="D74" s="36"/>
      <c r="E74" s="36"/>
      <c r="F74" s="36"/>
      <c r="G74" s="36"/>
      <c r="H74" s="36"/>
      <c r="I74" s="36"/>
      <c r="J74" s="36"/>
      <c r="K74" s="36"/>
      <c r="L74" s="3"/>
    </row>
    <row r="75" spans="1:12" ht="13.5" thickBot="1" x14ac:dyDescent="0.35">
      <c r="A75" s="5" t="s">
        <v>122</v>
      </c>
    </row>
    <row r="76" spans="1:12" ht="15" customHeight="1" thickBot="1" x14ac:dyDescent="0.35">
      <c r="A76" s="6"/>
      <c r="B76" s="45" t="s">
        <v>164</v>
      </c>
      <c r="C76" s="45" t="s">
        <v>165</v>
      </c>
      <c r="D76" s="45" t="s">
        <v>166</v>
      </c>
      <c r="E76" s="45" t="s">
        <v>167</v>
      </c>
      <c r="F76" s="45" t="s">
        <v>168</v>
      </c>
      <c r="G76" s="45" t="s">
        <v>169</v>
      </c>
      <c r="H76" s="45" t="s">
        <v>170</v>
      </c>
      <c r="I76" s="45" t="s">
        <v>171</v>
      </c>
      <c r="J76" s="45" t="s">
        <v>172</v>
      </c>
      <c r="K76" s="45" t="s">
        <v>101</v>
      </c>
      <c r="L76" s="45" t="s">
        <v>173</v>
      </c>
    </row>
    <row r="77" spans="1:12" ht="13" x14ac:dyDescent="0.3">
      <c r="A77" s="1" t="s">
        <v>132</v>
      </c>
      <c r="B77" s="36">
        <v>0</v>
      </c>
      <c r="C77" s="36">
        <v>0</v>
      </c>
      <c r="D77" s="36">
        <v>25</v>
      </c>
      <c r="E77" s="36">
        <v>80</v>
      </c>
      <c r="F77" s="36">
        <v>239</v>
      </c>
      <c r="G77" s="36">
        <v>1663</v>
      </c>
      <c r="H77" s="36">
        <v>1030</v>
      </c>
      <c r="I77" s="36">
        <v>341</v>
      </c>
      <c r="J77" s="36">
        <v>223</v>
      </c>
      <c r="K77" s="36">
        <v>3601</v>
      </c>
      <c r="L77" s="28">
        <v>79.870591502360455</v>
      </c>
    </row>
    <row r="78" spans="1:12" ht="26" x14ac:dyDescent="0.3">
      <c r="A78" s="1" t="s">
        <v>175</v>
      </c>
      <c r="B78" s="36">
        <v>74</v>
      </c>
      <c r="C78" s="36">
        <v>44</v>
      </c>
      <c r="D78" s="36">
        <v>31</v>
      </c>
      <c r="E78" s="36">
        <v>10</v>
      </c>
      <c r="F78" s="36">
        <v>0</v>
      </c>
      <c r="G78" s="36">
        <v>0</v>
      </c>
      <c r="H78" s="36">
        <v>0</v>
      </c>
      <c r="I78" s="36">
        <v>0</v>
      </c>
      <c r="J78" s="36">
        <v>0</v>
      </c>
      <c r="K78" s="36">
        <v>159</v>
      </c>
      <c r="L78" s="28">
        <v>53.352201257861637</v>
      </c>
    </row>
    <row r="79" spans="1:12" ht="13" x14ac:dyDescent="0.3">
      <c r="A79" s="1" t="s">
        <v>134</v>
      </c>
      <c r="B79" s="36">
        <v>0</v>
      </c>
      <c r="C79" s="36">
        <v>0</v>
      </c>
      <c r="D79" s="36">
        <v>0</v>
      </c>
      <c r="E79" s="36">
        <v>0</v>
      </c>
      <c r="F79" s="36">
        <v>0</v>
      </c>
      <c r="G79" s="36">
        <v>0</v>
      </c>
      <c r="H79" s="36">
        <v>0</v>
      </c>
      <c r="I79" s="36">
        <v>0</v>
      </c>
      <c r="J79" s="36">
        <v>0</v>
      </c>
      <c r="K79" s="36">
        <v>0</v>
      </c>
      <c r="L79" s="28" t="s">
        <v>180</v>
      </c>
    </row>
    <row r="80" spans="1:12" ht="13" x14ac:dyDescent="0.3">
      <c r="A80" s="1" t="s">
        <v>135</v>
      </c>
      <c r="B80" s="114">
        <v>74</v>
      </c>
      <c r="C80" s="114">
        <v>44</v>
      </c>
      <c r="D80" s="114">
        <v>56</v>
      </c>
      <c r="E80" s="114">
        <v>90</v>
      </c>
      <c r="F80" s="114">
        <v>239</v>
      </c>
      <c r="G80" s="114">
        <v>1663</v>
      </c>
      <c r="H80" s="114">
        <v>1030</v>
      </c>
      <c r="I80" s="114">
        <v>341</v>
      </c>
      <c r="J80" s="114">
        <v>223</v>
      </c>
      <c r="K80" s="114">
        <v>3760</v>
      </c>
      <c r="L80" s="107">
        <v>78.749202127659572</v>
      </c>
    </row>
    <row r="81" spans="1:12" ht="26" x14ac:dyDescent="0.3">
      <c r="A81" s="9" t="s">
        <v>176</v>
      </c>
      <c r="B81" s="112">
        <v>9</v>
      </c>
      <c r="C81" s="112" t="s">
        <v>138</v>
      </c>
      <c r="D81" s="112" t="s">
        <v>138</v>
      </c>
      <c r="E81" s="112" t="s">
        <v>138</v>
      </c>
      <c r="F81" s="112" t="s">
        <v>138</v>
      </c>
      <c r="G81" s="112" t="s">
        <v>138</v>
      </c>
      <c r="H81" s="112" t="s">
        <v>138</v>
      </c>
      <c r="I81" s="112" t="s">
        <v>138</v>
      </c>
      <c r="J81" s="112">
        <v>0</v>
      </c>
      <c r="K81" s="112">
        <v>27</v>
      </c>
      <c r="L81" s="29">
        <v>63.296296296296298</v>
      </c>
    </row>
    <row r="82" spans="1:12" ht="13" x14ac:dyDescent="0.3">
      <c r="A82" s="9" t="s">
        <v>177</v>
      </c>
      <c r="B82" s="112">
        <v>82</v>
      </c>
      <c r="C82" s="112">
        <v>47</v>
      </c>
      <c r="D82" s="112">
        <v>105</v>
      </c>
      <c r="E82" s="112">
        <v>254</v>
      </c>
      <c r="F82" s="112">
        <v>640</v>
      </c>
      <c r="G82" s="112">
        <v>1117</v>
      </c>
      <c r="H82" s="112">
        <v>481</v>
      </c>
      <c r="I82" s="112">
        <v>340</v>
      </c>
      <c r="J82" s="112">
        <v>410</v>
      </c>
      <c r="K82" s="112">
        <v>3476</v>
      </c>
      <c r="L82" s="29">
        <v>77.707134637514386</v>
      </c>
    </row>
    <row r="83" spans="1:12" ht="13" x14ac:dyDescent="0.3">
      <c r="A83" s="9" t="s">
        <v>71</v>
      </c>
      <c r="B83" s="112">
        <v>156</v>
      </c>
      <c r="C83" s="112">
        <v>91</v>
      </c>
      <c r="D83" s="112">
        <v>161</v>
      </c>
      <c r="E83" s="112">
        <v>344</v>
      </c>
      <c r="F83" s="112">
        <v>879</v>
      </c>
      <c r="G83" s="112">
        <v>2780</v>
      </c>
      <c r="H83" s="112">
        <v>1511</v>
      </c>
      <c r="I83" s="112">
        <v>681</v>
      </c>
      <c r="J83" s="112">
        <v>633</v>
      </c>
      <c r="K83" s="112">
        <v>7236</v>
      </c>
      <c r="L83" s="29">
        <v>78.248618021006081</v>
      </c>
    </row>
    <row r="84" spans="1:12" ht="13" x14ac:dyDescent="0.3">
      <c r="A84" s="9" t="s">
        <v>149</v>
      </c>
      <c r="B84" s="112">
        <v>7</v>
      </c>
      <c r="C84" s="112">
        <v>15</v>
      </c>
      <c r="D84" s="112">
        <v>29</v>
      </c>
      <c r="E84" s="112">
        <v>64</v>
      </c>
      <c r="F84" s="112">
        <v>203</v>
      </c>
      <c r="G84" s="112">
        <v>341</v>
      </c>
      <c r="H84" s="112">
        <v>288</v>
      </c>
      <c r="I84" s="112">
        <v>266</v>
      </c>
      <c r="J84" s="112">
        <v>517</v>
      </c>
      <c r="K84" s="112">
        <v>1730</v>
      </c>
      <c r="L84" s="29">
        <v>83.391329479768785</v>
      </c>
    </row>
    <row r="85" spans="1:12" ht="13" x14ac:dyDescent="0.3">
      <c r="A85" s="38" t="s">
        <v>73</v>
      </c>
      <c r="B85" s="112">
        <v>0</v>
      </c>
      <c r="C85" s="112">
        <v>0</v>
      </c>
      <c r="D85" s="112">
        <v>0</v>
      </c>
      <c r="E85" s="112">
        <v>41</v>
      </c>
      <c r="F85" s="112">
        <v>128</v>
      </c>
      <c r="G85" s="112">
        <v>127</v>
      </c>
      <c r="H85" s="112">
        <v>70</v>
      </c>
      <c r="I85" s="112">
        <v>24</v>
      </c>
      <c r="J85" s="112">
        <v>17</v>
      </c>
      <c r="K85" s="112">
        <v>407</v>
      </c>
      <c r="L85" s="29">
        <v>76.678132678132684</v>
      </c>
    </row>
    <row r="86" spans="1:12" ht="26" x14ac:dyDescent="0.3">
      <c r="A86" s="9" t="s">
        <v>178</v>
      </c>
      <c r="B86" s="112">
        <v>0</v>
      </c>
      <c r="C86" s="112">
        <v>0</v>
      </c>
      <c r="D86" s="112">
        <v>21</v>
      </c>
      <c r="E86" s="112">
        <v>25</v>
      </c>
      <c r="F86" s="112">
        <v>69</v>
      </c>
      <c r="G86" s="112">
        <v>162</v>
      </c>
      <c r="H86" s="112">
        <v>99</v>
      </c>
      <c r="I86" s="112">
        <v>41</v>
      </c>
      <c r="J86" s="112">
        <v>87</v>
      </c>
      <c r="K86" s="112">
        <v>504</v>
      </c>
      <c r="L86" s="29">
        <v>80.345238095238102</v>
      </c>
    </row>
    <row r="87" spans="1:12" ht="13.5" thickBot="1" x14ac:dyDescent="0.35">
      <c r="A87" s="57" t="s">
        <v>179</v>
      </c>
      <c r="B87" s="113">
        <v>163</v>
      </c>
      <c r="C87" s="113">
        <v>106</v>
      </c>
      <c r="D87" s="113">
        <v>211</v>
      </c>
      <c r="E87" s="113">
        <v>474</v>
      </c>
      <c r="F87" s="113">
        <v>1279</v>
      </c>
      <c r="G87" s="113">
        <v>3410</v>
      </c>
      <c r="H87" s="113">
        <v>1968</v>
      </c>
      <c r="I87" s="113">
        <v>1012</v>
      </c>
      <c r="J87" s="113">
        <v>1254</v>
      </c>
      <c r="K87" s="113">
        <v>9877</v>
      </c>
      <c r="L87" s="98">
        <v>79.1916573858459</v>
      </c>
    </row>
    <row r="88" spans="1:12" ht="13" x14ac:dyDescent="0.3">
      <c r="A88" s="5"/>
      <c r="B88" s="36"/>
      <c r="C88" s="36"/>
      <c r="D88" s="36"/>
      <c r="E88" s="36"/>
      <c r="F88" s="36"/>
      <c r="G88" s="36"/>
      <c r="H88" s="36"/>
      <c r="I88" s="36"/>
      <c r="J88" s="36"/>
      <c r="K88" s="36"/>
      <c r="L88" s="3"/>
    </row>
    <row r="89" spans="1:12" ht="13.5" thickBot="1" x14ac:dyDescent="0.35">
      <c r="A89" s="5" t="s">
        <v>123</v>
      </c>
    </row>
    <row r="90" spans="1:12" ht="15" customHeight="1" thickBot="1" x14ac:dyDescent="0.35">
      <c r="A90" s="6"/>
      <c r="B90" s="45" t="s">
        <v>164</v>
      </c>
      <c r="C90" s="45" t="s">
        <v>165</v>
      </c>
      <c r="D90" s="45" t="s">
        <v>166</v>
      </c>
      <c r="E90" s="45" t="s">
        <v>167</v>
      </c>
      <c r="F90" s="45" t="s">
        <v>168</v>
      </c>
      <c r="G90" s="45" t="s">
        <v>169</v>
      </c>
      <c r="H90" s="45" t="s">
        <v>170</v>
      </c>
      <c r="I90" s="45" t="s">
        <v>171</v>
      </c>
      <c r="J90" s="45" t="s">
        <v>172</v>
      </c>
      <c r="K90" s="45" t="s">
        <v>101</v>
      </c>
      <c r="L90" s="45" t="s">
        <v>173</v>
      </c>
    </row>
    <row r="91" spans="1:12" ht="13" x14ac:dyDescent="0.3">
      <c r="A91" s="1" t="s">
        <v>132</v>
      </c>
      <c r="B91" s="36">
        <v>0</v>
      </c>
      <c r="C91" s="36">
        <v>0</v>
      </c>
      <c r="D91" s="36">
        <v>12</v>
      </c>
      <c r="E91" s="36">
        <v>17</v>
      </c>
      <c r="F91" s="36">
        <v>66</v>
      </c>
      <c r="G91" s="36">
        <v>476</v>
      </c>
      <c r="H91" s="36">
        <v>288</v>
      </c>
      <c r="I91" s="36">
        <v>64</v>
      </c>
      <c r="J91" s="36">
        <v>43</v>
      </c>
      <c r="K91" s="36">
        <v>966</v>
      </c>
      <c r="L91" s="28">
        <v>79.272256728778473</v>
      </c>
    </row>
    <row r="92" spans="1:12" ht="26" x14ac:dyDescent="0.3">
      <c r="A92" s="1" t="s">
        <v>175</v>
      </c>
      <c r="B92" s="36">
        <v>43</v>
      </c>
      <c r="C92" s="36">
        <v>14</v>
      </c>
      <c r="D92" s="36">
        <v>13</v>
      </c>
      <c r="E92" s="36" t="s">
        <v>138</v>
      </c>
      <c r="F92" s="36">
        <v>0</v>
      </c>
      <c r="G92" s="36">
        <v>0</v>
      </c>
      <c r="H92" s="36">
        <v>0</v>
      </c>
      <c r="I92" s="36">
        <v>0</v>
      </c>
      <c r="J92" s="36">
        <v>0</v>
      </c>
      <c r="K92" s="36">
        <v>74</v>
      </c>
      <c r="L92" s="28">
        <v>52.270270270270274</v>
      </c>
    </row>
    <row r="93" spans="1:12" ht="13" x14ac:dyDescent="0.3">
      <c r="A93" s="1" t="s">
        <v>134</v>
      </c>
      <c r="B93" s="36">
        <v>0</v>
      </c>
      <c r="C93" s="36">
        <v>0</v>
      </c>
      <c r="D93" s="36">
        <v>0</v>
      </c>
      <c r="E93" s="36">
        <v>0</v>
      </c>
      <c r="F93" s="36">
        <v>0</v>
      </c>
      <c r="G93" s="36">
        <v>0</v>
      </c>
      <c r="H93" s="36">
        <v>0</v>
      </c>
      <c r="I93" s="36">
        <v>0</v>
      </c>
      <c r="J93" s="36">
        <v>0</v>
      </c>
      <c r="K93" s="36">
        <v>0</v>
      </c>
      <c r="L93" s="28" t="s">
        <v>180</v>
      </c>
    </row>
    <row r="94" spans="1:12" ht="13" x14ac:dyDescent="0.3">
      <c r="A94" s="1" t="s">
        <v>135</v>
      </c>
      <c r="B94" s="114">
        <v>43</v>
      </c>
      <c r="C94" s="114">
        <v>14</v>
      </c>
      <c r="D94" s="114">
        <v>25</v>
      </c>
      <c r="E94" s="114">
        <v>21</v>
      </c>
      <c r="F94" s="114">
        <v>66</v>
      </c>
      <c r="G94" s="114">
        <v>476</v>
      </c>
      <c r="H94" s="114">
        <v>288</v>
      </c>
      <c r="I94" s="114">
        <v>64</v>
      </c>
      <c r="J94" s="114">
        <v>43</v>
      </c>
      <c r="K94" s="114">
        <v>1040</v>
      </c>
      <c r="L94" s="107">
        <v>77.350961538461533</v>
      </c>
    </row>
    <row r="95" spans="1:12" ht="26" x14ac:dyDescent="0.3">
      <c r="A95" s="9" t="s">
        <v>176</v>
      </c>
      <c r="B95" s="112" t="s">
        <v>138</v>
      </c>
      <c r="C95" s="112">
        <v>0</v>
      </c>
      <c r="D95" s="112" t="s">
        <v>138</v>
      </c>
      <c r="E95" s="112" t="s">
        <v>138</v>
      </c>
      <c r="F95" s="112" t="s">
        <v>138</v>
      </c>
      <c r="G95" s="112">
        <v>0</v>
      </c>
      <c r="H95" s="112">
        <v>7</v>
      </c>
      <c r="I95" s="112">
        <v>0</v>
      </c>
      <c r="J95" s="112" t="s">
        <v>138</v>
      </c>
      <c r="K95" s="112">
        <v>20</v>
      </c>
      <c r="L95" s="29">
        <v>78.150000000000006</v>
      </c>
    </row>
    <row r="96" spans="1:12" ht="13" x14ac:dyDescent="0.3">
      <c r="A96" s="9" t="s">
        <v>177</v>
      </c>
      <c r="B96" s="112">
        <v>25</v>
      </c>
      <c r="C96" s="112">
        <v>13</v>
      </c>
      <c r="D96" s="112">
        <v>24</v>
      </c>
      <c r="E96" s="112">
        <v>65</v>
      </c>
      <c r="F96" s="112">
        <v>181</v>
      </c>
      <c r="G96" s="112">
        <v>283</v>
      </c>
      <c r="H96" s="112">
        <v>137</v>
      </c>
      <c r="I96" s="112">
        <v>60</v>
      </c>
      <c r="J96" s="112">
        <v>94</v>
      </c>
      <c r="K96" s="112">
        <v>882</v>
      </c>
      <c r="L96" s="29">
        <v>76.927437641723358</v>
      </c>
    </row>
    <row r="97" spans="1:12" ht="13" x14ac:dyDescent="0.3">
      <c r="A97" s="9" t="s">
        <v>71</v>
      </c>
      <c r="B97" s="112">
        <v>68</v>
      </c>
      <c r="C97" s="112">
        <v>27</v>
      </c>
      <c r="D97" s="112">
        <v>49</v>
      </c>
      <c r="E97" s="112">
        <v>86</v>
      </c>
      <c r="F97" s="112">
        <v>247</v>
      </c>
      <c r="G97" s="112">
        <v>759</v>
      </c>
      <c r="H97" s="112">
        <v>425</v>
      </c>
      <c r="I97" s="112">
        <v>124</v>
      </c>
      <c r="J97" s="112">
        <v>137</v>
      </c>
      <c r="K97" s="112">
        <v>1922</v>
      </c>
      <c r="L97" s="29">
        <v>77.156607700312179</v>
      </c>
    </row>
    <row r="98" spans="1:12" ht="13" x14ac:dyDescent="0.3">
      <c r="A98" s="9" t="s">
        <v>149</v>
      </c>
      <c r="B98" s="112" t="s">
        <v>138</v>
      </c>
      <c r="C98" s="112" t="s">
        <v>138</v>
      </c>
      <c r="D98" s="112">
        <v>10</v>
      </c>
      <c r="E98" s="112">
        <v>25</v>
      </c>
      <c r="F98" s="112">
        <v>68</v>
      </c>
      <c r="G98" s="112">
        <v>116</v>
      </c>
      <c r="H98" s="112">
        <v>83</v>
      </c>
      <c r="I98" s="112">
        <v>111</v>
      </c>
      <c r="J98" s="112">
        <v>183</v>
      </c>
      <c r="K98" s="112">
        <v>603</v>
      </c>
      <c r="L98" s="29">
        <v>83.547263681592042</v>
      </c>
    </row>
    <row r="99" spans="1:12" ht="13" x14ac:dyDescent="0.3">
      <c r="A99" s="38" t="s">
        <v>73</v>
      </c>
      <c r="B99" s="112">
        <v>0</v>
      </c>
      <c r="C99" s="112">
        <v>0</v>
      </c>
      <c r="D99" s="112">
        <v>0</v>
      </c>
      <c r="E99" s="112">
        <v>18</v>
      </c>
      <c r="F99" s="112">
        <v>57</v>
      </c>
      <c r="G99" s="112">
        <v>36</v>
      </c>
      <c r="H99" s="112">
        <v>8</v>
      </c>
      <c r="I99" s="112" t="s">
        <v>138</v>
      </c>
      <c r="J99" s="112">
        <v>7</v>
      </c>
      <c r="K99" s="112">
        <v>131</v>
      </c>
      <c r="L99" s="29">
        <v>75.114503816793899</v>
      </c>
    </row>
    <row r="100" spans="1:12" ht="26" x14ac:dyDescent="0.3">
      <c r="A100" s="9" t="s">
        <v>178</v>
      </c>
      <c r="B100" s="112">
        <v>0</v>
      </c>
      <c r="C100" s="112">
        <v>0</v>
      </c>
      <c r="D100" s="112">
        <v>6</v>
      </c>
      <c r="E100" s="112">
        <v>6</v>
      </c>
      <c r="F100" s="112">
        <v>13</v>
      </c>
      <c r="G100" s="112">
        <v>23</v>
      </c>
      <c r="H100" s="112">
        <v>12</v>
      </c>
      <c r="I100" s="112" t="s">
        <v>138</v>
      </c>
      <c r="J100" s="112">
        <v>9</v>
      </c>
      <c r="K100" s="112">
        <v>70</v>
      </c>
      <c r="L100" s="29">
        <v>77.557142857142864</v>
      </c>
    </row>
    <row r="101" spans="1:12" ht="13.5" thickBot="1" x14ac:dyDescent="0.35">
      <c r="A101" s="57" t="s">
        <v>179</v>
      </c>
      <c r="B101" s="113">
        <v>70</v>
      </c>
      <c r="C101" s="113">
        <v>32</v>
      </c>
      <c r="D101" s="113">
        <v>65</v>
      </c>
      <c r="E101" s="113">
        <v>135</v>
      </c>
      <c r="F101" s="113">
        <v>385</v>
      </c>
      <c r="G101" s="113">
        <v>934</v>
      </c>
      <c r="H101" s="113">
        <v>528</v>
      </c>
      <c r="I101" s="113">
        <v>241</v>
      </c>
      <c r="J101" s="113">
        <v>336</v>
      </c>
      <c r="K101" s="113">
        <v>2726</v>
      </c>
      <c r="L101" s="98">
        <v>78.482391782831982</v>
      </c>
    </row>
    <row r="102" spans="1:12" ht="13" x14ac:dyDescent="0.3">
      <c r="A102" s="5"/>
      <c r="B102" s="36"/>
      <c r="C102" s="36"/>
      <c r="D102" s="36"/>
      <c r="E102" s="36"/>
      <c r="F102" s="36"/>
      <c r="G102" s="36"/>
      <c r="H102" s="36"/>
      <c r="I102" s="36"/>
      <c r="J102" s="36"/>
      <c r="K102" s="36"/>
      <c r="L102" s="3"/>
    </row>
    <row r="103" spans="1:12" ht="13.5" thickBot="1" x14ac:dyDescent="0.35">
      <c r="A103" s="5" t="s">
        <v>124</v>
      </c>
    </row>
    <row r="104" spans="1:12" ht="15" customHeight="1" thickBot="1" x14ac:dyDescent="0.35">
      <c r="A104" s="6"/>
      <c r="B104" s="45" t="s">
        <v>164</v>
      </c>
      <c r="C104" s="45" t="s">
        <v>165</v>
      </c>
      <c r="D104" s="45" t="s">
        <v>166</v>
      </c>
      <c r="E104" s="45" t="s">
        <v>167</v>
      </c>
      <c r="F104" s="45" t="s">
        <v>168</v>
      </c>
      <c r="G104" s="45" t="s">
        <v>169</v>
      </c>
      <c r="H104" s="45" t="s">
        <v>170</v>
      </c>
      <c r="I104" s="45" t="s">
        <v>171</v>
      </c>
      <c r="J104" s="45" t="s">
        <v>172</v>
      </c>
      <c r="K104" s="45" t="s">
        <v>101</v>
      </c>
      <c r="L104" s="45" t="s">
        <v>173</v>
      </c>
    </row>
    <row r="105" spans="1:12" ht="13" x14ac:dyDescent="0.3">
      <c r="A105" s="1" t="s">
        <v>132</v>
      </c>
      <c r="B105" s="36">
        <v>0</v>
      </c>
      <c r="C105" s="36">
        <v>0</v>
      </c>
      <c r="D105" s="36" t="s">
        <v>138</v>
      </c>
      <c r="E105" s="36">
        <v>8</v>
      </c>
      <c r="F105" s="36">
        <v>12</v>
      </c>
      <c r="G105" s="36">
        <v>67</v>
      </c>
      <c r="H105" s="36">
        <v>39</v>
      </c>
      <c r="I105" s="36">
        <v>10</v>
      </c>
      <c r="J105" s="36" t="s">
        <v>138</v>
      </c>
      <c r="K105" s="36">
        <v>145</v>
      </c>
      <c r="L105" s="28">
        <v>77.965517241379317</v>
      </c>
    </row>
    <row r="106" spans="1:12" ht="26" x14ac:dyDescent="0.3">
      <c r="A106" s="1" t="s">
        <v>175</v>
      </c>
      <c r="B106" s="36">
        <v>6</v>
      </c>
      <c r="C106" s="36" t="s">
        <v>138</v>
      </c>
      <c r="D106" s="36" t="s">
        <v>138</v>
      </c>
      <c r="E106" s="36">
        <v>0</v>
      </c>
      <c r="F106" s="36">
        <v>0</v>
      </c>
      <c r="G106" s="36">
        <v>0</v>
      </c>
      <c r="H106" s="36">
        <v>0</v>
      </c>
      <c r="I106" s="36">
        <v>0</v>
      </c>
      <c r="J106" s="36">
        <v>0</v>
      </c>
      <c r="K106" s="36">
        <v>10</v>
      </c>
      <c r="L106" s="28">
        <v>49.4</v>
      </c>
    </row>
    <row r="107" spans="1:12" ht="13" x14ac:dyDescent="0.3">
      <c r="A107" s="1" t="s">
        <v>134</v>
      </c>
      <c r="B107" s="36">
        <v>0</v>
      </c>
      <c r="C107" s="36">
        <v>0</v>
      </c>
      <c r="D107" s="36">
        <v>0</v>
      </c>
      <c r="E107" s="36">
        <v>0</v>
      </c>
      <c r="F107" s="36">
        <v>0</v>
      </c>
      <c r="G107" s="36">
        <v>0</v>
      </c>
      <c r="H107" s="36">
        <v>0</v>
      </c>
      <c r="I107" s="36">
        <v>0</v>
      </c>
      <c r="J107" s="36">
        <v>0</v>
      </c>
      <c r="K107" s="36">
        <v>0</v>
      </c>
      <c r="L107" s="28" t="s">
        <v>180</v>
      </c>
    </row>
    <row r="108" spans="1:12" ht="13" x14ac:dyDescent="0.3">
      <c r="A108" s="1" t="s">
        <v>135</v>
      </c>
      <c r="B108" s="114">
        <v>6</v>
      </c>
      <c r="C108" s="114" t="s">
        <v>138</v>
      </c>
      <c r="D108" s="114">
        <v>7</v>
      </c>
      <c r="E108" s="114">
        <v>8</v>
      </c>
      <c r="F108" s="114">
        <v>12</v>
      </c>
      <c r="G108" s="114">
        <v>67</v>
      </c>
      <c r="H108" s="114">
        <v>39</v>
      </c>
      <c r="I108" s="114">
        <v>10</v>
      </c>
      <c r="J108" s="114" t="s">
        <v>138</v>
      </c>
      <c r="K108" s="114">
        <v>155</v>
      </c>
      <c r="L108" s="107">
        <v>76.122580645161293</v>
      </c>
    </row>
    <row r="109" spans="1:12" ht="26" x14ac:dyDescent="0.3">
      <c r="A109" s="9" t="s">
        <v>176</v>
      </c>
      <c r="B109" s="112" t="s">
        <v>138</v>
      </c>
      <c r="C109" s="112">
        <v>0</v>
      </c>
      <c r="D109" s="112">
        <v>0</v>
      </c>
      <c r="E109" s="112">
        <v>0</v>
      </c>
      <c r="F109" s="112">
        <v>0</v>
      </c>
      <c r="G109" s="112">
        <v>0</v>
      </c>
      <c r="H109" s="112">
        <v>0</v>
      </c>
      <c r="I109" s="112">
        <v>0</v>
      </c>
      <c r="J109" s="112">
        <v>0</v>
      </c>
      <c r="K109" s="112" t="s">
        <v>138</v>
      </c>
      <c r="L109" s="29">
        <v>41</v>
      </c>
    </row>
    <row r="110" spans="1:12" ht="13" x14ac:dyDescent="0.3">
      <c r="A110" s="9" t="s">
        <v>177</v>
      </c>
      <c r="B110" s="112">
        <v>7</v>
      </c>
      <c r="C110" s="112" t="s">
        <v>138</v>
      </c>
      <c r="D110" s="112">
        <v>7</v>
      </c>
      <c r="E110" s="112">
        <v>10</v>
      </c>
      <c r="F110" s="112">
        <v>15</v>
      </c>
      <c r="G110" s="112">
        <v>29</v>
      </c>
      <c r="H110" s="112">
        <v>8</v>
      </c>
      <c r="I110" s="112">
        <v>6</v>
      </c>
      <c r="J110" s="112">
        <v>7</v>
      </c>
      <c r="K110" s="112">
        <v>91</v>
      </c>
      <c r="L110" s="29">
        <v>73.835164835164832</v>
      </c>
    </row>
    <row r="111" spans="1:12" ht="13" x14ac:dyDescent="0.3">
      <c r="A111" s="9" t="s">
        <v>71</v>
      </c>
      <c r="B111" s="112">
        <v>13</v>
      </c>
      <c r="C111" s="112" t="s">
        <v>138</v>
      </c>
      <c r="D111" s="112">
        <v>14</v>
      </c>
      <c r="E111" s="112">
        <v>18</v>
      </c>
      <c r="F111" s="112">
        <v>27</v>
      </c>
      <c r="G111" s="112">
        <v>96</v>
      </c>
      <c r="H111" s="112">
        <v>47</v>
      </c>
      <c r="I111" s="112">
        <v>16</v>
      </c>
      <c r="J111" s="112">
        <v>11</v>
      </c>
      <c r="K111" s="112">
        <v>246</v>
      </c>
      <c r="L111" s="29">
        <v>75.276422764227647</v>
      </c>
    </row>
    <row r="112" spans="1:12" ht="13" x14ac:dyDescent="0.3">
      <c r="A112" s="9" t="s">
        <v>149</v>
      </c>
      <c r="B112" s="112">
        <v>0</v>
      </c>
      <c r="C112" s="112">
        <v>0</v>
      </c>
      <c r="D112" s="112" t="s">
        <v>138</v>
      </c>
      <c r="E112" s="112">
        <v>6</v>
      </c>
      <c r="F112" s="112">
        <v>6</v>
      </c>
      <c r="G112" s="112">
        <v>11</v>
      </c>
      <c r="H112" s="112">
        <v>13</v>
      </c>
      <c r="I112" s="112" t="s">
        <v>138</v>
      </c>
      <c r="J112" s="112">
        <v>8</v>
      </c>
      <c r="K112" s="112">
        <v>49</v>
      </c>
      <c r="L112" s="29">
        <v>79.469387755102048</v>
      </c>
    </row>
    <row r="113" spans="1:12" ht="13" x14ac:dyDescent="0.3">
      <c r="A113" s="38" t="s">
        <v>73</v>
      </c>
      <c r="B113" s="112">
        <v>0</v>
      </c>
      <c r="C113" s="112">
        <v>0</v>
      </c>
      <c r="D113" s="112">
        <v>0</v>
      </c>
      <c r="E113" s="112" t="s">
        <v>138</v>
      </c>
      <c r="F113" s="112">
        <v>6</v>
      </c>
      <c r="G113" s="112" t="s">
        <v>138</v>
      </c>
      <c r="H113" s="112" t="s">
        <v>138</v>
      </c>
      <c r="I113" s="112">
        <v>0</v>
      </c>
      <c r="J113" s="112">
        <v>0</v>
      </c>
      <c r="K113" s="112">
        <v>17</v>
      </c>
      <c r="L113" s="29">
        <v>74.352941176470594</v>
      </c>
    </row>
    <row r="114" spans="1:12" ht="26" x14ac:dyDescent="0.3">
      <c r="A114" s="9" t="s">
        <v>178</v>
      </c>
      <c r="B114" s="112">
        <v>0</v>
      </c>
      <c r="C114" s="112">
        <v>0</v>
      </c>
      <c r="D114" s="112" t="s">
        <v>138</v>
      </c>
      <c r="E114" s="112" t="s">
        <v>138</v>
      </c>
      <c r="F114" s="112" t="s">
        <v>138</v>
      </c>
      <c r="G114" s="112" t="s">
        <v>138</v>
      </c>
      <c r="H114" s="112" t="s">
        <v>138</v>
      </c>
      <c r="I114" s="112" t="s">
        <v>138</v>
      </c>
      <c r="J114" s="112" t="s">
        <v>138</v>
      </c>
      <c r="K114" s="112">
        <v>13</v>
      </c>
      <c r="L114" s="29">
        <v>76.92307692307692</v>
      </c>
    </row>
    <row r="115" spans="1:12" ht="13.5" thickBot="1" x14ac:dyDescent="0.35">
      <c r="A115" s="57" t="s">
        <v>179</v>
      </c>
      <c r="B115" s="113">
        <v>13</v>
      </c>
      <c r="C115" s="113" t="s">
        <v>138</v>
      </c>
      <c r="D115" s="113">
        <v>17</v>
      </c>
      <c r="E115" s="113">
        <v>28</v>
      </c>
      <c r="F115" s="113">
        <v>41</v>
      </c>
      <c r="G115" s="113">
        <v>117</v>
      </c>
      <c r="H115" s="113">
        <v>65</v>
      </c>
      <c r="I115" s="113">
        <v>20</v>
      </c>
      <c r="J115" s="113">
        <v>20</v>
      </c>
      <c r="K115" s="113">
        <v>325</v>
      </c>
      <c r="L115" s="98">
        <v>75.926153846153852</v>
      </c>
    </row>
    <row r="116" spans="1:12" ht="13" x14ac:dyDescent="0.3">
      <c r="A116" s="5"/>
      <c r="B116" s="36"/>
      <c r="C116" s="36"/>
      <c r="D116" s="36"/>
      <c r="E116" s="36"/>
      <c r="F116" s="36"/>
      <c r="G116" s="36"/>
      <c r="H116" s="36"/>
      <c r="I116" s="36"/>
      <c r="J116" s="36"/>
      <c r="K116" s="36"/>
      <c r="L116" s="3"/>
    </row>
    <row r="117" spans="1:12" ht="13.5" thickBot="1" x14ac:dyDescent="0.35">
      <c r="A117" s="5" t="s">
        <v>125</v>
      </c>
    </row>
    <row r="118" spans="1:12" ht="15" customHeight="1" thickBot="1" x14ac:dyDescent="0.35">
      <c r="A118" s="6"/>
      <c r="B118" s="45" t="s">
        <v>164</v>
      </c>
      <c r="C118" s="45" t="s">
        <v>165</v>
      </c>
      <c r="D118" s="45" t="s">
        <v>166</v>
      </c>
      <c r="E118" s="45" t="s">
        <v>167</v>
      </c>
      <c r="F118" s="45" t="s">
        <v>168</v>
      </c>
      <c r="G118" s="45" t="s">
        <v>169</v>
      </c>
      <c r="H118" s="45" t="s">
        <v>170</v>
      </c>
      <c r="I118" s="45" t="s">
        <v>171</v>
      </c>
      <c r="J118" s="45" t="s">
        <v>172</v>
      </c>
      <c r="K118" s="45" t="s">
        <v>101</v>
      </c>
      <c r="L118" s="45" t="s">
        <v>173</v>
      </c>
    </row>
    <row r="119" spans="1:12" ht="13" x14ac:dyDescent="0.3">
      <c r="A119" s="1" t="s">
        <v>132</v>
      </c>
      <c r="B119" s="36">
        <v>0</v>
      </c>
      <c r="C119" s="36">
        <v>0</v>
      </c>
      <c r="D119" s="36" t="s">
        <v>138</v>
      </c>
      <c r="E119" s="36">
        <v>9</v>
      </c>
      <c r="F119" s="36">
        <v>27</v>
      </c>
      <c r="G119" s="36">
        <v>163</v>
      </c>
      <c r="H119" s="36">
        <v>116</v>
      </c>
      <c r="I119" s="36">
        <v>55</v>
      </c>
      <c r="J119" s="36">
        <v>31</v>
      </c>
      <c r="K119" s="36">
        <v>404</v>
      </c>
      <c r="L119" s="28">
        <v>80.512376237623769</v>
      </c>
    </row>
    <row r="120" spans="1:12" ht="26" x14ac:dyDescent="0.3">
      <c r="A120" s="1" t="s">
        <v>175</v>
      </c>
      <c r="B120" s="36">
        <v>6</v>
      </c>
      <c r="C120" s="36" t="s">
        <v>138</v>
      </c>
      <c r="D120" s="36" t="s">
        <v>138</v>
      </c>
      <c r="E120" s="36" t="s">
        <v>138</v>
      </c>
      <c r="F120" s="36">
        <v>0</v>
      </c>
      <c r="G120" s="36">
        <v>0</v>
      </c>
      <c r="H120" s="36">
        <v>0</v>
      </c>
      <c r="I120" s="36">
        <v>0</v>
      </c>
      <c r="J120" s="36">
        <v>0</v>
      </c>
      <c r="K120" s="36">
        <v>11</v>
      </c>
      <c r="L120" s="28">
        <v>54.363636363636367</v>
      </c>
    </row>
    <row r="121" spans="1:12" ht="13" x14ac:dyDescent="0.3">
      <c r="A121" s="1" t="s">
        <v>134</v>
      </c>
      <c r="B121" s="36">
        <v>0</v>
      </c>
      <c r="C121" s="36">
        <v>0</v>
      </c>
      <c r="D121" s="36">
        <v>0</v>
      </c>
      <c r="E121" s="36">
        <v>0</v>
      </c>
      <c r="F121" s="36">
        <v>0</v>
      </c>
      <c r="G121" s="36">
        <v>0</v>
      </c>
      <c r="H121" s="36">
        <v>0</v>
      </c>
      <c r="I121" s="36">
        <v>0</v>
      </c>
      <c r="J121" s="36">
        <v>0</v>
      </c>
      <c r="K121" s="36">
        <v>0</v>
      </c>
      <c r="L121" s="28" t="s">
        <v>180</v>
      </c>
    </row>
    <row r="122" spans="1:12" ht="13" x14ac:dyDescent="0.3">
      <c r="A122" s="1" t="s">
        <v>135</v>
      </c>
      <c r="B122" s="114">
        <v>6</v>
      </c>
      <c r="C122" s="114" t="s">
        <v>138</v>
      </c>
      <c r="D122" s="114" t="s">
        <v>138</v>
      </c>
      <c r="E122" s="114">
        <v>11</v>
      </c>
      <c r="F122" s="114">
        <v>27</v>
      </c>
      <c r="G122" s="114">
        <v>163</v>
      </c>
      <c r="H122" s="114">
        <v>116</v>
      </c>
      <c r="I122" s="114">
        <v>55</v>
      </c>
      <c r="J122" s="114">
        <v>31</v>
      </c>
      <c r="K122" s="114">
        <v>415</v>
      </c>
      <c r="L122" s="107">
        <v>79.819277108433738</v>
      </c>
    </row>
    <row r="123" spans="1:12" ht="26" x14ac:dyDescent="0.3">
      <c r="A123" s="9" t="s">
        <v>176</v>
      </c>
      <c r="B123" s="112" t="s">
        <v>138</v>
      </c>
      <c r="C123" s="112">
        <v>0</v>
      </c>
      <c r="D123" s="112" t="s">
        <v>138</v>
      </c>
      <c r="E123" s="112" t="s">
        <v>138</v>
      </c>
      <c r="F123" s="112" t="s">
        <v>138</v>
      </c>
      <c r="G123" s="112">
        <v>0</v>
      </c>
      <c r="H123" s="112" t="s">
        <v>138</v>
      </c>
      <c r="I123" s="112">
        <v>0</v>
      </c>
      <c r="J123" s="112" t="s">
        <v>138</v>
      </c>
      <c r="K123" s="112">
        <v>8</v>
      </c>
      <c r="L123" s="29">
        <v>74.625</v>
      </c>
    </row>
    <row r="124" spans="1:12" ht="13" x14ac:dyDescent="0.3">
      <c r="A124" s="9" t="s">
        <v>177</v>
      </c>
      <c r="B124" s="112" t="s">
        <v>138</v>
      </c>
      <c r="C124" s="112">
        <v>0</v>
      </c>
      <c r="D124" s="112">
        <v>10</v>
      </c>
      <c r="E124" s="112">
        <v>14</v>
      </c>
      <c r="F124" s="112">
        <v>63</v>
      </c>
      <c r="G124" s="112">
        <v>124</v>
      </c>
      <c r="H124" s="112">
        <v>88</v>
      </c>
      <c r="I124" s="112">
        <v>39</v>
      </c>
      <c r="J124" s="112">
        <v>42</v>
      </c>
      <c r="K124" s="112">
        <v>382</v>
      </c>
      <c r="L124" s="29">
        <v>79.431937172774866</v>
      </c>
    </row>
    <row r="125" spans="1:12" ht="13" x14ac:dyDescent="0.3">
      <c r="A125" s="9" t="s">
        <v>71</v>
      </c>
      <c r="B125" s="112">
        <v>8</v>
      </c>
      <c r="C125" s="112" t="s">
        <v>138</v>
      </c>
      <c r="D125" s="112">
        <v>14</v>
      </c>
      <c r="E125" s="112">
        <v>25</v>
      </c>
      <c r="F125" s="112">
        <v>90</v>
      </c>
      <c r="G125" s="112">
        <v>287</v>
      </c>
      <c r="H125" s="112">
        <v>204</v>
      </c>
      <c r="I125" s="112">
        <v>94</v>
      </c>
      <c r="J125" s="112">
        <v>73</v>
      </c>
      <c r="K125" s="112">
        <v>797</v>
      </c>
      <c r="L125" s="29">
        <v>79.633626097867008</v>
      </c>
    </row>
    <row r="126" spans="1:12" ht="13" x14ac:dyDescent="0.3">
      <c r="A126" s="9" t="s">
        <v>149</v>
      </c>
      <c r="B126" s="112">
        <v>0</v>
      </c>
      <c r="C126" s="112">
        <v>0</v>
      </c>
      <c r="D126" s="112" t="s">
        <v>138</v>
      </c>
      <c r="E126" s="112">
        <v>7</v>
      </c>
      <c r="F126" s="112">
        <v>12</v>
      </c>
      <c r="G126" s="112">
        <v>35</v>
      </c>
      <c r="H126" s="112">
        <v>23</v>
      </c>
      <c r="I126" s="112">
        <v>19</v>
      </c>
      <c r="J126" s="112">
        <v>56</v>
      </c>
      <c r="K126" s="112">
        <v>155</v>
      </c>
      <c r="L126" s="29">
        <v>84.225806451612897</v>
      </c>
    </row>
    <row r="127" spans="1:12" ht="13" x14ac:dyDescent="0.3">
      <c r="A127" s="38" t="s">
        <v>73</v>
      </c>
      <c r="B127" s="112">
        <v>0</v>
      </c>
      <c r="C127" s="112">
        <v>0</v>
      </c>
      <c r="D127" s="112">
        <v>0</v>
      </c>
      <c r="E127" s="112" t="s">
        <v>138</v>
      </c>
      <c r="F127" s="112">
        <v>18</v>
      </c>
      <c r="G127" s="112">
        <v>17</v>
      </c>
      <c r="H127" s="112">
        <v>8</v>
      </c>
      <c r="I127" s="112" t="s">
        <v>138</v>
      </c>
      <c r="J127" s="112">
        <v>7</v>
      </c>
      <c r="K127" s="112">
        <v>57</v>
      </c>
      <c r="L127" s="29">
        <v>78.315789473684205</v>
      </c>
    </row>
    <row r="128" spans="1:12" ht="26" x14ac:dyDescent="0.3">
      <c r="A128" s="9" t="s">
        <v>178</v>
      </c>
      <c r="B128" s="112">
        <v>0</v>
      </c>
      <c r="C128" s="112">
        <v>0</v>
      </c>
      <c r="D128" s="112" t="s">
        <v>138</v>
      </c>
      <c r="E128" s="112" t="s">
        <v>138</v>
      </c>
      <c r="F128" s="112">
        <v>18</v>
      </c>
      <c r="G128" s="112">
        <v>50</v>
      </c>
      <c r="H128" s="112">
        <v>53</v>
      </c>
      <c r="I128" s="112">
        <v>21</v>
      </c>
      <c r="J128" s="112">
        <v>14</v>
      </c>
      <c r="K128" s="112">
        <v>165</v>
      </c>
      <c r="L128" s="29">
        <v>79.933333333333337</v>
      </c>
    </row>
    <row r="129" spans="1:12" ht="13.5" thickBot="1" x14ac:dyDescent="0.35">
      <c r="A129" s="57" t="s">
        <v>179</v>
      </c>
      <c r="B129" s="113">
        <v>8</v>
      </c>
      <c r="C129" s="113" t="s">
        <v>138</v>
      </c>
      <c r="D129" s="113">
        <v>21</v>
      </c>
      <c r="E129" s="113">
        <v>40</v>
      </c>
      <c r="F129" s="113">
        <v>138</v>
      </c>
      <c r="G129" s="113">
        <v>389</v>
      </c>
      <c r="H129" s="113">
        <v>288</v>
      </c>
      <c r="I129" s="113">
        <v>138</v>
      </c>
      <c r="J129" s="113">
        <v>150</v>
      </c>
      <c r="K129" s="113">
        <v>1174</v>
      </c>
      <c r="L129" s="98">
        <v>80.218057921635435</v>
      </c>
    </row>
    <row r="131" spans="1:12" ht="13.5" thickBot="1" x14ac:dyDescent="0.35">
      <c r="A131" s="5" t="s">
        <v>126</v>
      </c>
    </row>
    <row r="132" spans="1:12" ht="15" customHeight="1" thickBot="1" x14ac:dyDescent="0.35">
      <c r="A132" s="6"/>
      <c r="B132" s="45" t="s">
        <v>164</v>
      </c>
      <c r="C132" s="45" t="s">
        <v>165</v>
      </c>
      <c r="D132" s="45" t="s">
        <v>166</v>
      </c>
      <c r="E132" s="45" t="s">
        <v>167</v>
      </c>
      <c r="F132" s="45" t="s">
        <v>168</v>
      </c>
      <c r="G132" s="45" t="s">
        <v>169</v>
      </c>
      <c r="H132" s="45" t="s">
        <v>170</v>
      </c>
      <c r="I132" s="45" t="s">
        <v>171</v>
      </c>
      <c r="J132" s="45" t="s">
        <v>172</v>
      </c>
      <c r="K132" s="45" t="s">
        <v>101</v>
      </c>
      <c r="L132" s="45" t="s">
        <v>173</v>
      </c>
    </row>
    <row r="133" spans="1:12" ht="13" x14ac:dyDescent="0.3">
      <c r="A133" s="1" t="s">
        <v>132</v>
      </c>
      <c r="B133" s="36">
        <v>0</v>
      </c>
      <c r="C133" s="36">
        <v>0</v>
      </c>
      <c r="D133" s="36" t="s">
        <v>138</v>
      </c>
      <c r="E133" s="36">
        <v>7</v>
      </c>
      <c r="F133" s="36">
        <v>14</v>
      </c>
      <c r="G133" s="36">
        <v>109</v>
      </c>
      <c r="H133" s="36">
        <v>56</v>
      </c>
      <c r="I133" s="36">
        <v>17</v>
      </c>
      <c r="J133" s="36">
        <v>24</v>
      </c>
      <c r="K133" s="36">
        <v>230</v>
      </c>
      <c r="L133" s="28">
        <v>80.256521739130434</v>
      </c>
    </row>
    <row r="134" spans="1:12" ht="26" x14ac:dyDescent="0.3">
      <c r="A134" s="1" t="s">
        <v>175</v>
      </c>
      <c r="B134" s="36">
        <v>8</v>
      </c>
      <c r="C134" s="36">
        <v>7</v>
      </c>
      <c r="D134" s="36" t="s">
        <v>138</v>
      </c>
      <c r="E134" s="36" t="s">
        <v>138</v>
      </c>
      <c r="F134" s="36">
        <v>0</v>
      </c>
      <c r="G134" s="36">
        <v>0</v>
      </c>
      <c r="H134" s="36">
        <v>0</v>
      </c>
      <c r="I134" s="36">
        <v>0</v>
      </c>
      <c r="J134" s="36">
        <v>0</v>
      </c>
      <c r="K134" s="36">
        <v>18</v>
      </c>
      <c r="L134" s="28">
        <v>54.388888888888886</v>
      </c>
    </row>
    <row r="135" spans="1:12" ht="13" x14ac:dyDescent="0.3">
      <c r="A135" s="1" t="s">
        <v>134</v>
      </c>
      <c r="B135" s="36">
        <v>0</v>
      </c>
      <c r="C135" s="36">
        <v>0</v>
      </c>
      <c r="D135" s="36">
        <v>0</v>
      </c>
      <c r="E135" s="36">
        <v>0</v>
      </c>
      <c r="F135" s="36">
        <v>0</v>
      </c>
      <c r="G135" s="36">
        <v>0</v>
      </c>
      <c r="H135" s="36">
        <v>0</v>
      </c>
      <c r="I135" s="36">
        <v>0</v>
      </c>
      <c r="J135" s="36">
        <v>0</v>
      </c>
      <c r="K135" s="36">
        <v>0</v>
      </c>
      <c r="L135" s="28" t="s">
        <v>180</v>
      </c>
    </row>
    <row r="136" spans="1:12" ht="13" x14ac:dyDescent="0.3">
      <c r="A136" s="1" t="s">
        <v>135</v>
      </c>
      <c r="B136" s="114">
        <v>8</v>
      </c>
      <c r="C136" s="114">
        <v>7</v>
      </c>
      <c r="D136" s="114" t="s">
        <v>138</v>
      </c>
      <c r="E136" s="114">
        <v>8</v>
      </c>
      <c r="F136" s="114">
        <v>14</v>
      </c>
      <c r="G136" s="114">
        <v>109</v>
      </c>
      <c r="H136" s="114">
        <v>56</v>
      </c>
      <c r="I136" s="114">
        <v>17</v>
      </c>
      <c r="J136" s="114">
        <v>24</v>
      </c>
      <c r="K136" s="114">
        <v>248</v>
      </c>
      <c r="L136" s="107">
        <v>78.379032258064512</v>
      </c>
    </row>
    <row r="137" spans="1:12" ht="26" x14ac:dyDescent="0.3">
      <c r="A137" s="9" t="s">
        <v>176</v>
      </c>
      <c r="B137" s="112">
        <v>0</v>
      </c>
      <c r="C137" s="112">
        <v>0</v>
      </c>
      <c r="D137" s="112">
        <v>0</v>
      </c>
      <c r="E137" s="112">
        <v>0</v>
      </c>
      <c r="F137" s="112">
        <v>0</v>
      </c>
      <c r="G137" s="112">
        <v>0</v>
      </c>
      <c r="H137" s="112">
        <v>0</v>
      </c>
      <c r="I137" s="112">
        <v>0</v>
      </c>
      <c r="J137" s="112">
        <v>0</v>
      </c>
      <c r="K137" s="112">
        <v>0</v>
      </c>
      <c r="L137" s="29" t="s">
        <v>180</v>
      </c>
    </row>
    <row r="138" spans="1:12" ht="13" x14ac:dyDescent="0.3">
      <c r="A138" s="9" t="s">
        <v>177</v>
      </c>
      <c r="B138" s="112">
        <v>8</v>
      </c>
      <c r="C138" s="112" t="s">
        <v>138</v>
      </c>
      <c r="D138" s="112">
        <v>7</v>
      </c>
      <c r="E138" s="112">
        <v>8</v>
      </c>
      <c r="F138" s="112">
        <v>20</v>
      </c>
      <c r="G138" s="112">
        <v>34</v>
      </c>
      <c r="H138" s="112">
        <v>27</v>
      </c>
      <c r="I138" s="112">
        <v>37</v>
      </c>
      <c r="J138" s="112">
        <v>56</v>
      </c>
      <c r="K138" s="112">
        <v>201</v>
      </c>
      <c r="L138" s="29">
        <v>81.184079601990049</v>
      </c>
    </row>
    <row r="139" spans="1:12" ht="13" x14ac:dyDescent="0.3">
      <c r="A139" s="9" t="s">
        <v>71</v>
      </c>
      <c r="B139" s="112">
        <v>16</v>
      </c>
      <c r="C139" s="112">
        <v>11</v>
      </c>
      <c r="D139" s="112">
        <v>12</v>
      </c>
      <c r="E139" s="112">
        <v>16</v>
      </c>
      <c r="F139" s="112">
        <v>34</v>
      </c>
      <c r="G139" s="112">
        <v>143</v>
      </c>
      <c r="H139" s="112">
        <v>83</v>
      </c>
      <c r="I139" s="112">
        <v>54</v>
      </c>
      <c r="J139" s="112">
        <v>80</v>
      </c>
      <c r="K139" s="112">
        <v>449</v>
      </c>
      <c r="L139" s="29">
        <v>79.634743875278403</v>
      </c>
    </row>
    <row r="140" spans="1:12" ht="13" x14ac:dyDescent="0.3">
      <c r="A140" s="9" t="s">
        <v>149</v>
      </c>
      <c r="B140" s="112" t="s">
        <v>138</v>
      </c>
      <c r="C140" s="112" t="s">
        <v>138</v>
      </c>
      <c r="D140" s="112" t="s">
        <v>138</v>
      </c>
      <c r="E140" s="112" t="s">
        <v>138</v>
      </c>
      <c r="F140" s="112">
        <v>8</v>
      </c>
      <c r="G140" s="112">
        <v>10</v>
      </c>
      <c r="H140" s="112">
        <v>11</v>
      </c>
      <c r="I140" s="112">
        <v>14</v>
      </c>
      <c r="J140" s="112">
        <v>8</v>
      </c>
      <c r="K140" s="112">
        <v>67</v>
      </c>
      <c r="L140" s="29">
        <v>77.164179104477611</v>
      </c>
    </row>
    <row r="141" spans="1:12" ht="13" x14ac:dyDescent="0.3">
      <c r="A141" s="38" t="s">
        <v>73</v>
      </c>
      <c r="B141" s="112">
        <v>0</v>
      </c>
      <c r="C141" s="112">
        <v>0</v>
      </c>
      <c r="D141" s="112">
        <v>0</v>
      </c>
      <c r="E141" s="112" t="s">
        <v>138</v>
      </c>
      <c r="F141" s="112">
        <v>7</v>
      </c>
      <c r="G141" s="112" t="s">
        <v>138</v>
      </c>
      <c r="H141" s="112" t="s">
        <v>138</v>
      </c>
      <c r="I141" s="112" t="s">
        <v>138</v>
      </c>
      <c r="J141" s="112">
        <v>0</v>
      </c>
      <c r="K141" s="112">
        <v>16</v>
      </c>
      <c r="L141" s="29">
        <v>76.375</v>
      </c>
    </row>
    <row r="142" spans="1:12" ht="26" x14ac:dyDescent="0.3">
      <c r="A142" s="9" t="s">
        <v>178</v>
      </c>
      <c r="B142" s="112">
        <v>0</v>
      </c>
      <c r="C142" s="112">
        <v>0</v>
      </c>
      <c r="D142" s="112">
        <v>0</v>
      </c>
      <c r="E142" s="112">
        <v>0</v>
      </c>
      <c r="F142" s="112">
        <v>0</v>
      </c>
      <c r="G142" s="112">
        <v>0</v>
      </c>
      <c r="H142" s="112">
        <v>0</v>
      </c>
      <c r="I142" s="112">
        <v>0</v>
      </c>
      <c r="J142" s="112">
        <v>0</v>
      </c>
      <c r="K142" s="112">
        <v>0</v>
      </c>
      <c r="L142" s="29" t="s">
        <v>180</v>
      </c>
    </row>
    <row r="143" spans="1:12" ht="13.5" thickBot="1" x14ac:dyDescent="0.35">
      <c r="A143" s="57" t="s">
        <v>179</v>
      </c>
      <c r="B143" s="113">
        <v>21</v>
      </c>
      <c r="C143" s="113">
        <v>13</v>
      </c>
      <c r="D143" s="113">
        <v>17</v>
      </c>
      <c r="E143" s="113">
        <v>21</v>
      </c>
      <c r="F143" s="113">
        <v>49</v>
      </c>
      <c r="G143" s="113">
        <v>157</v>
      </c>
      <c r="H143" s="113">
        <v>95</v>
      </c>
      <c r="I143" s="113">
        <v>71</v>
      </c>
      <c r="J143" s="113">
        <v>88</v>
      </c>
      <c r="K143" s="113">
        <v>532</v>
      </c>
      <c r="L143" s="98">
        <v>79.225563909774436</v>
      </c>
    </row>
  </sheetData>
  <mergeCells count="2">
    <mergeCell ref="A1:L1"/>
    <mergeCell ref="A3:L3"/>
  </mergeCells>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Column Totals may include unknown ages.
Source:  DVA Ad hoc Information System.</oddFooter>
  </headerFooter>
  <rowBreaks count="4" manualBreakCount="4">
    <brk id="32" max="11" man="1"/>
    <brk id="60" max="16383" man="1"/>
    <brk id="88" max="16383" man="1"/>
    <brk id="116"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pageSetUpPr autoPageBreaks="0"/>
  </sheetPr>
  <dimension ref="A1:M27"/>
  <sheetViews>
    <sheetView showGridLines="0" zoomScaleNormal="100" workbookViewId="0">
      <selection sqref="A1:M1"/>
    </sheetView>
  </sheetViews>
  <sheetFormatPr defaultColWidth="9.1796875" defaultRowHeight="12.5" x14ac:dyDescent="0.25"/>
  <cols>
    <col min="1" max="1" width="8.54296875" customWidth="1"/>
    <col min="2" max="2" width="10.7265625" customWidth="1"/>
    <col min="3" max="3" width="13.54296875" customWidth="1"/>
    <col min="4" max="13" width="11" customWidth="1"/>
  </cols>
  <sheetData>
    <row r="1" spans="1:13" ht="15.5" x14ac:dyDescent="0.35">
      <c r="A1" s="140"/>
      <c r="B1" s="140"/>
      <c r="C1" s="140"/>
      <c r="D1" s="140"/>
      <c r="E1" s="140"/>
      <c r="F1" s="140"/>
      <c r="G1" s="140"/>
      <c r="H1" s="140"/>
      <c r="I1" s="140"/>
      <c r="J1" s="140"/>
      <c r="K1" s="140"/>
      <c r="L1" s="140"/>
      <c r="M1" s="140"/>
    </row>
    <row r="2" spans="1:13" x14ac:dyDescent="0.25">
      <c r="A2" s="146"/>
      <c r="B2" s="146"/>
      <c r="C2" s="146"/>
      <c r="D2" s="146"/>
      <c r="E2" s="146"/>
      <c r="F2" s="146"/>
      <c r="G2" s="146"/>
      <c r="H2" s="146"/>
      <c r="I2" s="146"/>
      <c r="J2" s="146"/>
      <c r="K2" s="146"/>
      <c r="L2" s="146"/>
      <c r="M2" s="146"/>
    </row>
    <row r="3" spans="1:13" ht="15.5" x14ac:dyDescent="0.35">
      <c r="A3" s="135" t="s">
        <v>181</v>
      </c>
      <c r="B3" s="135"/>
      <c r="C3" s="135"/>
      <c r="D3" s="135"/>
      <c r="E3" s="135"/>
      <c r="F3" s="135"/>
      <c r="G3" s="135"/>
      <c r="H3" s="135"/>
      <c r="I3" s="135"/>
      <c r="J3" s="135"/>
      <c r="K3" s="135"/>
      <c r="L3" s="135"/>
      <c r="M3" s="135"/>
    </row>
    <row r="4" spans="1:13" ht="13" thickBot="1" x14ac:dyDescent="0.3"/>
    <row r="5" spans="1:13" ht="15" customHeight="1" thickBot="1" x14ac:dyDescent="0.35">
      <c r="A5" s="6"/>
      <c r="B5" s="6"/>
      <c r="C5" s="6"/>
      <c r="D5" s="45" t="s">
        <v>93</v>
      </c>
      <c r="E5" s="45" t="s">
        <v>94</v>
      </c>
      <c r="F5" s="45" t="s">
        <v>95</v>
      </c>
      <c r="G5" s="45" t="s">
        <v>96</v>
      </c>
      <c r="H5" s="45" t="s">
        <v>97</v>
      </c>
      <c r="I5" s="45" t="s">
        <v>98</v>
      </c>
      <c r="J5" s="45" t="s">
        <v>99</v>
      </c>
      <c r="K5" s="45" t="s">
        <v>100</v>
      </c>
      <c r="L5" s="45" t="s">
        <v>152</v>
      </c>
      <c r="M5" s="45" t="s">
        <v>101</v>
      </c>
    </row>
    <row r="6" spans="1:13" ht="12.75" customHeight="1" x14ac:dyDescent="0.3">
      <c r="A6" s="23" t="s">
        <v>182</v>
      </c>
      <c r="B6" s="149" t="s">
        <v>183</v>
      </c>
      <c r="C6" s="5" t="s">
        <v>184</v>
      </c>
      <c r="D6" s="115">
        <v>4491</v>
      </c>
      <c r="E6" s="115">
        <v>2976</v>
      </c>
      <c r="F6" s="115">
        <v>6713</v>
      </c>
      <c r="G6" s="115">
        <v>1538</v>
      </c>
      <c r="H6" s="115">
        <v>2175</v>
      </c>
      <c r="I6" s="115">
        <v>546</v>
      </c>
      <c r="J6" s="115">
        <v>78</v>
      </c>
      <c r="K6" s="115">
        <v>424</v>
      </c>
      <c r="L6" s="115">
        <v>78</v>
      </c>
      <c r="M6" s="115">
        <v>19019</v>
      </c>
    </row>
    <row r="7" spans="1:13" ht="13" x14ac:dyDescent="0.3">
      <c r="A7" s="59"/>
      <c r="B7" s="148"/>
      <c r="C7" s="5" t="s">
        <v>185</v>
      </c>
      <c r="D7" s="116">
        <v>513.61427967044096</v>
      </c>
      <c r="E7" s="116">
        <v>538.06196572579984</v>
      </c>
      <c r="F7" s="116">
        <v>511.37647400564612</v>
      </c>
      <c r="G7" s="116">
        <v>537.42170351105597</v>
      </c>
      <c r="H7" s="116">
        <v>541.66758620689802</v>
      </c>
      <c r="I7" s="116">
        <v>522.80148351648188</v>
      </c>
      <c r="J7" s="116">
        <v>477.1564102564106</v>
      </c>
      <c r="K7" s="116">
        <v>377.41115566037689</v>
      </c>
      <c r="L7" s="116">
        <v>545.04807692307679</v>
      </c>
      <c r="M7" s="116">
        <v>518.98995110157284</v>
      </c>
    </row>
    <row r="8" spans="1:13" ht="13" x14ac:dyDescent="0.3">
      <c r="A8" s="5"/>
      <c r="B8" s="5" t="s">
        <v>186</v>
      </c>
      <c r="C8" s="5" t="s">
        <v>184</v>
      </c>
      <c r="D8" s="115">
        <v>7166</v>
      </c>
      <c r="E8" s="115">
        <v>5141</v>
      </c>
      <c r="F8" s="115">
        <v>6206</v>
      </c>
      <c r="G8" s="115">
        <v>2405</v>
      </c>
      <c r="H8" s="115">
        <v>2730</v>
      </c>
      <c r="I8" s="115">
        <v>762</v>
      </c>
      <c r="J8" s="115">
        <v>53</v>
      </c>
      <c r="K8" s="115">
        <v>124</v>
      </c>
      <c r="L8" s="115">
        <v>86</v>
      </c>
      <c r="M8" s="115">
        <v>24673</v>
      </c>
    </row>
    <row r="9" spans="1:13" ht="12.75" customHeight="1" x14ac:dyDescent="0.3">
      <c r="A9" s="5"/>
      <c r="B9" s="5"/>
      <c r="C9" s="5" t="s">
        <v>185</v>
      </c>
      <c r="D9" s="116">
        <v>829.51341054988188</v>
      </c>
      <c r="E9" s="116">
        <v>829.38439992213546</v>
      </c>
      <c r="F9" s="116">
        <v>829.38063164680864</v>
      </c>
      <c r="G9" s="116">
        <v>829.6252806652451</v>
      </c>
      <c r="H9" s="116">
        <v>829.39999999995769</v>
      </c>
      <c r="I9" s="116">
        <v>829.4000000000118</v>
      </c>
      <c r="J9" s="116">
        <v>829.40000000000077</v>
      </c>
      <c r="K9" s="116">
        <v>829.3999999999985</v>
      </c>
      <c r="L9" s="116">
        <v>829.40000000000043</v>
      </c>
      <c r="M9" s="116">
        <v>829.44677582777513</v>
      </c>
    </row>
    <row r="10" spans="1:13" ht="13" x14ac:dyDescent="0.3">
      <c r="A10" s="5"/>
      <c r="B10" s="5" t="s">
        <v>101</v>
      </c>
      <c r="C10" s="5" t="s">
        <v>184</v>
      </c>
      <c r="D10" s="115">
        <v>11657</v>
      </c>
      <c r="E10" s="115">
        <v>8117</v>
      </c>
      <c r="F10" s="115">
        <v>12919</v>
      </c>
      <c r="G10" s="115">
        <v>3943</v>
      </c>
      <c r="H10" s="115">
        <v>4905</v>
      </c>
      <c r="I10" s="115">
        <v>1308</v>
      </c>
      <c r="J10" s="115">
        <v>131</v>
      </c>
      <c r="K10" s="115">
        <v>548</v>
      </c>
      <c r="L10" s="115">
        <v>164</v>
      </c>
      <c r="M10" s="115">
        <v>43692</v>
      </c>
    </row>
    <row r="11" spans="1:13" ht="13" x14ac:dyDescent="0.3">
      <c r="A11" s="8"/>
      <c r="B11" s="8"/>
      <c r="C11" s="8" t="s">
        <v>185</v>
      </c>
      <c r="D11" s="117">
        <v>707.80945612089056</v>
      </c>
      <c r="E11" s="117">
        <v>722.57454847854706</v>
      </c>
      <c r="F11" s="117">
        <v>664.13859199637341</v>
      </c>
      <c r="G11" s="117">
        <v>715.64884098398363</v>
      </c>
      <c r="H11" s="117">
        <v>701.81223241586042</v>
      </c>
      <c r="I11" s="117">
        <v>701.41621559634075</v>
      </c>
      <c r="J11" s="117">
        <v>619.66717557251877</v>
      </c>
      <c r="K11" s="117">
        <v>479.68600364963356</v>
      </c>
      <c r="L11" s="117">
        <v>694.15945121951097</v>
      </c>
      <c r="M11" s="117">
        <v>694.30582669562466</v>
      </c>
    </row>
    <row r="12" spans="1:13" ht="12.75" customHeight="1" x14ac:dyDescent="0.3">
      <c r="A12" s="5" t="s">
        <v>187</v>
      </c>
      <c r="B12" s="148" t="s">
        <v>183</v>
      </c>
      <c r="C12" s="5" t="s">
        <v>184</v>
      </c>
      <c r="D12" s="115">
        <v>1582</v>
      </c>
      <c r="E12" s="115">
        <v>1129</v>
      </c>
      <c r="F12" s="115">
        <v>2188</v>
      </c>
      <c r="G12" s="115">
        <v>604</v>
      </c>
      <c r="H12" s="115">
        <v>870</v>
      </c>
      <c r="I12" s="115">
        <v>239</v>
      </c>
      <c r="J12" s="115">
        <v>49</v>
      </c>
      <c r="K12" s="115">
        <v>156</v>
      </c>
      <c r="L12" s="115">
        <v>105</v>
      </c>
      <c r="M12" s="115">
        <v>6922</v>
      </c>
    </row>
    <row r="13" spans="1:13" ht="13" x14ac:dyDescent="0.3">
      <c r="A13" s="5"/>
      <c r="B13" s="148"/>
      <c r="C13" s="5" t="s">
        <v>185</v>
      </c>
      <c r="D13" s="116">
        <v>698.67462073325362</v>
      </c>
      <c r="E13" s="116">
        <v>733.99533215234931</v>
      </c>
      <c r="F13" s="116">
        <v>659.44541590493986</v>
      </c>
      <c r="G13" s="116">
        <v>733.51567880794596</v>
      </c>
      <c r="H13" s="116">
        <v>730.95987356321984</v>
      </c>
      <c r="I13" s="116">
        <v>691.51711297071142</v>
      </c>
      <c r="J13" s="116">
        <v>585.98285714285726</v>
      </c>
      <c r="K13" s="116">
        <v>546.8357692307693</v>
      </c>
      <c r="L13" s="116">
        <v>774.11152380952387</v>
      </c>
      <c r="M13" s="116">
        <v>695.81088558218937</v>
      </c>
    </row>
    <row r="14" spans="1:13" ht="12.75" customHeight="1" x14ac:dyDescent="0.3">
      <c r="A14" s="5"/>
      <c r="B14" s="5" t="s">
        <v>186</v>
      </c>
      <c r="C14" s="5" t="s">
        <v>184</v>
      </c>
      <c r="D14" s="115">
        <v>3699</v>
      </c>
      <c r="E14" s="115">
        <v>2477</v>
      </c>
      <c r="F14" s="115">
        <v>3132</v>
      </c>
      <c r="G14" s="115">
        <v>1157</v>
      </c>
      <c r="H14" s="115">
        <v>1461</v>
      </c>
      <c r="I14" s="115">
        <v>375</v>
      </c>
      <c r="J14" s="115">
        <v>66</v>
      </c>
      <c r="K14" s="115">
        <v>93</v>
      </c>
      <c r="L14" s="115">
        <v>180</v>
      </c>
      <c r="M14" s="115">
        <v>12640</v>
      </c>
    </row>
    <row r="15" spans="1:13" ht="13" x14ac:dyDescent="0.3">
      <c r="A15" s="5"/>
      <c r="B15" s="5"/>
      <c r="C15" s="5" t="s">
        <v>185</v>
      </c>
      <c r="D15" s="116">
        <v>1100.2999999999267</v>
      </c>
      <c r="E15" s="116">
        <v>1100.2999999999824</v>
      </c>
      <c r="F15" s="116">
        <v>1100.2235951468185</v>
      </c>
      <c r="G15" s="116">
        <v>1100.3000000000241</v>
      </c>
      <c r="H15" s="116">
        <v>1100.2635865845598</v>
      </c>
      <c r="I15" s="116">
        <v>1100.2450666666593</v>
      </c>
      <c r="J15" s="116">
        <v>1100.3000000000013</v>
      </c>
      <c r="K15" s="116">
        <v>1100.3000000000018</v>
      </c>
      <c r="L15" s="116">
        <v>1100.2999999999975</v>
      </c>
      <c r="M15" s="116">
        <v>1100.2752294305956</v>
      </c>
    </row>
    <row r="16" spans="1:13" ht="13" x14ac:dyDescent="0.3">
      <c r="A16" s="5"/>
      <c r="B16" s="5" t="s">
        <v>101</v>
      </c>
      <c r="C16" s="5" t="s">
        <v>184</v>
      </c>
      <c r="D16" s="115">
        <v>5281</v>
      </c>
      <c r="E16" s="115">
        <v>3606</v>
      </c>
      <c r="F16" s="115">
        <v>5320</v>
      </c>
      <c r="G16" s="115">
        <v>1761</v>
      </c>
      <c r="H16" s="115">
        <v>2331</v>
      </c>
      <c r="I16" s="115">
        <v>614</v>
      </c>
      <c r="J16" s="115">
        <v>115</v>
      </c>
      <c r="K16" s="115">
        <v>249</v>
      </c>
      <c r="L16" s="115">
        <v>285</v>
      </c>
      <c r="M16" s="115">
        <v>19562</v>
      </c>
    </row>
    <row r="17" spans="1:13" ht="13" x14ac:dyDescent="0.3">
      <c r="A17" s="8"/>
      <c r="B17" s="8"/>
      <c r="C17" s="8" t="s">
        <v>185</v>
      </c>
      <c r="D17" s="117">
        <v>979.98730354092424</v>
      </c>
      <c r="E17" s="117">
        <v>985.61392956179714</v>
      </c>
      <c r="F17" s="117">
        <v>918.94114097738407</v>
      </c>
      <c r="G17" s="117">
        <v>974.49776831347867</v>
      </c>
      <c r="H17" s="117">
        <v>962.42822393823712</v>
      </c>
      <c r="I17" s="117">
        <v>941.14737785015996</v>
      </c>
      <c r="J17" s="117">
        <v>881.15617391304431</v>
      </c>
      <c r="K17" s="117">
        <v>753.55132530120386</v>
      </c>
      <c r="L17" s="117">
        <v>980.12529824561102</v>
      </c>
      <c r="M17" s="117">
        <v>957.1558046214484</v>
      </c>
    </row>
    <row r="18" spans="1:13" ht="13" x14ac:dyDescent="0.3">
      <c r="A18" s="5" t="s">
        <v>188</v>
      </c>
      <c r="B18" s="5" t="s">
        <v>189</v>
      </c>
      <c r="C18" s="5" t="s">
        <v>184</v>
      </c>
      <c r="D18" s="111">
        <v>0</v>
      </c>
      <c r="E18" s="111">
        <v>0</v>
      </c>
      <c r="F18" s="111" t="s">
        <v>138</v>
      </c>
      <c r="G18" s="111">
        <v>0</v>
      </c>
      <c r="H18" s="111">
        <v>0</v>
      </c>
      <c r="I18" s="111">
        <v>0</v>
      </c>
      <c r="J18" s="111">
        <v>0</v>
      </c>
      <c r="K18" s="111">
        <v>0</v>
      </c>
      <c r="L18" s="111">
        <v>0</v>
      </c>
      <c r="M18" s="115" t="s">
        <v>138</v>
      </c>
    </row>
    <row r="19" spans="1:13" ht="13" x14ac:dyDescent="0.3">
      <c r="A19" s="8"/>
      <c r="B19" s="8"/>
      <c r="C19" s="8" t="s">
        <v>185</v>
      </c>
      <c r="D19" s="117">
        <v>0</v>
      </c>
      <c r="E19" s="117">
        <v>0</v>
      </c>
      <c r="F19" s="117">
        <v>16.100000000000001</v>
      </c>
      <c r="G19" s="117">
        <v>0</v>
      </c>
      <c r="H19" s="117">
        <v>0</v>
      </c>
      <c r="I19" s="117">
        <v>0</v>
      </c>
      <c r="J19" s="117">
        <v>0</v>
      </c>
      <c r="K19" s="117">
        <v>0</v>
      </c>
      <c r="L19" s="117">
        <v>0</v>
      </c>
      <c r="M19" s="117">
        <v>16.100000000000001</v>
      </c>
    </row>
    <row r="20" spans="1:13" ht="13.4" customHeight="1" x14ac:dyDescent="0.3">
      <c r="A20" s="5" t="s">
        <v>101</v>
      </c>
      <c r="B20" s="148" t="s">
        <v>183</v>
      </c>
      <c r="C20" s="5" t="s">
        <v>184</v>
      </c>
      <c r="D20" s="115">
        <v>6073</v>
      </c>
      <c r="E20" s="115">
        <v>4105</v>
      </c>
      <c r="F20" s="115">
        <v>8901</v>
      </c>
      <c r="G20" s="115">
        <v>2142</v>
      </c>
      <c r="H20" s="115">
        <v>3045</v>
      </c>
      <c r="I20" s="115">
        <v>785</v>
      </c>
      <c r="J20" s="115">
        <v>127</v>
      </c>
      <c r="K20" s="115">
        <v>580</v>
      </c>
      <c r="L20" s="115">
        <v>183</v>
      </c>
      <c r="M20" s="115">
        <v>25941</v>
      </c>
    </row>
    <row r="21" spans="1:13" ht="13" x14ac:dyDescent="0.3">
      <c r="A21" s="5"/>
      <c r="B21" s="148"/>
      <c r="C21" s="5" t="s">
        <v>185</v>
      </c>
      <c r="D21" s="116">
        <v>561.8219957187406</v>
      </c>
      <c r="E21" s="116">
        <v>591.94960779536018</v>
      </c>
      <c r="F21" s="116">
        <v>547.77405235366325</v>
      </c>
      <c r="G21" s="116">
        <v>592.71617647058827</v>
      </c>
      <c r="H21" s="116">
        <v>595.75109688012685</v>
      </c>
      <c r="I21" s="116">
        <v>574.16840764331346</v>
      </c>
      <c r="J21" s="116">
        <v>519.14456692913416</v>
      </c>
      <c r="K21" s="116">
        <v>422.98053448275795</v>
      </c>
      <c r="L21" s="116">
        <v>676.47792349726774</v>
      </c>
      <c r="M21" s="116">
        <v>566.17219189705168</v>
      </c>
    </row>
    <row r="22" spans="1:13" ht="13" x14ac:dyDescent="0.3">
      <c r="A22" s="5"/>
      <c r="B22" s="5" t="s">
        <v>186</v>
      </c>
      <c r="C22" s="5" t="s">
        <v>184</v>
      </c>
      <c r="D22" s="115">
        <v>10865</v>
      </c>
      <c r="E22" s="115">
        <v>7618</v>
      </c>
      <c r="F22" s="115">
        <v>9338</v>
      </c>
      <c r="G22" s="115">
        <v>3562</v>
      </c>
      <c r="H22" s="115">
        <v>4191</v>
      </c>
      <c r="I22" s="115">
        <v>1137</v>
      </c>
      <c r="J22" s="115">
        <v>119</v>
      </c>
      <c r="K22" s="115">
        <v>217</v>
      </c>
      <c r="L22" s="115">
        <v>266</v>
      </c>
      <c r="M22" s="115">
        <v>37313</v>
      </c>
    </row>
    <row r="23" spans="1:13" ht="13" x14ac:dyDescent="0.3">
      <c r="A23" s="5"/>
      <c r="B23" s="5"/>
      <c r="C23" s="5" t="s">
        <v>185</v>
      </c>
      <c r="D23" s="116">
        <v>921.70297284872231</v>
      </c>
      <c r="E23" s="116">
        <v>917.47286689425914</v>
      </c>
      <c r="F23" s="116">
        <v>920.22237095746846</v>
      </c>
      <c r="G23" s="116">
        <v>917.54517125205427</v>
      </c>
      <c r="H23" s="116">
        <v>923.82417084221913</v>
      </c>
      <c r="I23" s="116">
        <v>918.72884784522478</v>
      </c>
      <c r="J23" s="116">
        <v>979.64705882352951</v>
      </c>
      <c r="K23" s="116">
        <v>945.4999999999967</v>
      </c>
      <c r="L23" s="116">
        <v>1012.7157894736806</v>
      </c>
      <c r="M23" s="116">
        <v>921.19152038128709</v>
      </c>
    </row>
    <row r="24" spans="1:13" ht="13" x14ac:dyDescent="0.3">
      <c r="A24" s="5"/>
      <c r="B24" s="5" t="s">
        <v>189</v>
      </c>
      <c r="C24" s="5" t="s">
        <v>184</v>
      </c>
      <c r="D24" s="111">
        <v>0</v>
      </c>
      <c r="E24" s="111">
        <v>0</v>
      </c>
      <c r="F24" s="111" t="s">
        <v>138</v>
      </c>
      <c r="G24" s="111">
        <v>0</v>
      </c>
      <c r="H24" s="111">
        <v>0</v>
      </c>
      <c r="I24" s="111">
        <v>0</v>
      </c>
      <c r="J24" s="111">
        <v>0</v>
      </c>
      <c r="K24" s="111">
        <v>0</v>
      </c>
      <c r="L24" s="111">
        <v>0</v>
      </c>
      <c r="M24" s="115" t="s">
        <v>138</v>
      </c>
    </row>
    <row r="25" spans="1:13" ht="13" x14ac:dyDescent="0.3">
      <c r="A25" s="5"/>
      <c r="B25" s="5"/>
      <c r="C25" s="5" t="s">
        <v>185</v>
      </c>
      <c r="D25" s="116">
        <v>0</v>
      </c>
      <c r="E25" s="116">
        <v>0</v>
      </c>
      <c r="F25" s="116">
        <v>16.100000000000001</v>
      </c>
      <c r="G25" s="116">
        <v>0</v>
      </c>
      <c r="H25" s="116">
        <v>0</v>
      </c>
      <c r="I25" s="116">
        <v>0</v>
      </c>
      <c r="J25" s="116">
        <v>0</v>
      </c>
      <c r="K25" s="116">
        <v>0</v>
      </c>
      <c r="L25" s="116">
        <v>0</v>
      </c>
      <c r="M25" s="116">
        <v>16.100000000000001</v>
      </c>
    </row>
    <row r="26" spans="1:13" ht="13" x14ac:dyDescent="0.3">
      <c r="A26" s="5"/>
      <c r="B26" s="5" t="s">
        <v>101</v>
      </c>
      <c r="C26" s="5" t="s">
        <v>184</v>
      </c>
      <c r="D26" s="115">
        <v>16938</v>
      </c>
      <c r="E26" s="115">
        <v>11723</v>
      </c>
      <c r="F26" s="115">
        <v>18240</v>
      </c>
      <c r="G26" s="115">
        <v>5704</v>
      </c>
      <c r="H26" s="115">
        <v>7236</v>
      </c>
      <c r="I26" s="115">
        <v>1922</v>
      </c>
      <c r="J26" s="115">
        <v>246</v>
      </c>
      <c r="K26" s="115">
        <v>797</v>
      </c>
      <c r="L26" s="115">
        <v>449</v>
      </c>
      <c r="M26" s="115">
        <v>63255</v>
      </c>
    </row>
    <row r="27" spans="1:13" ht="13.5" thickBot="1" x14ac:dyDescent="0.35">
      <c r="A27" s="57"/>
      <c r="B27" s="57"/>
      <c r="C27" s="57" t="s">
        <v>185</v>
      </c>
      <c r="D27" s="118">
        <v>792.67019600913136</v>
      </c>
      <c r="E27" s="118">
        <v>803.48557877686221</v>
      </c>
      <c r="F27" s="118">
        <v>738.42047368434544</v>
      </c>
      <c r="G27" s="118">
        <v>795.56345546981538</v>
      </c>
      <c r="H27" s="118">
        <v>785.76688640133636</v>
      </c>
      <c r="I27" s="118">
        <v>778.00046826222444</v>
      </c>
      <c r="J27" s="118">
        <v>741.90796747967408</v>
      </c>
      <c r="K27" s="118">
        <v>565.24744040150688</v>
      </c>
      <c r="L27" s="118">
        <v>875.67452115812875</v>
      </c>
      <c r="M27" s="118">
        <v>775.58308639581844</v>
      </c>
    </row>
  </sheetData>
  <mergeCells count="6">
    <mergeCell ref="B20:B21"/>
    <mergeCell ref="B6:B7"/>
    <mergeCell ref="B12:B13"/>
    <mergeCell ref="A1:M1"/>
    <mergeCell ref="A2:M2"/>
    <mergeCell ref="A3:M3"/>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pageSetUpPr autoPageBreaks="0"/>
  </sheetPr>
  <dimension ref="A1:M33"/>
  <sheetViews>
    <sheetView showGridLines="0" zoomScaleNormal="100" workbookViewId="0">
      <selection sqref="A1:L1"/>
    </sheetView>
  </sheetViews>
  <sheetFormatPr defaultColWidth="9.1796875" defaultRowHeight="12.5" x14ac:dyDescent="0.25"/>
  <cols>
    <col min="1" max="2" width="13.26953125" style="49" customWidth="1"/>
    <col min="3" max="12" width="11.54296875" style="49" customWidth="1"/>
    <col min="13" max="16384" width="9.1796875" style="49"/>
  </cols>
  <sheetData>
    <row r="1" spans="1:12" ht="15.5" x14ac:dyDescent="0.35">
      <c r="A1" s="140"/>
      <c r="B1" s="140"/>
      <c r="C1" s="140"/>
      <c r="D1" s="140"/>
      <c r="E1" s="140"/>
      <c r="F1" s="140"/>
      <c r="G1" s="140"/>
      <c r="H1" s="140"/>
      <c r="I1" s="140"/>
      <c r="J1" s="140"/>
      <c r="K1" s="140"/>
      <c r="L1" s="140"/>
    </row>
    <row r="3" spans="1:12" ht="15.5" x14ac:dyDescent="0.35">
      <c r="A3" s="144" t="s">
        <v>190</v>
      </c>
      <c r="B3" s="144"/>
      <c r="C3" s="144"/>
      <c r="D3" s="144"/>
      <c r="E3" s="144"/>
      <c r="F3" s="144"/>
      <c r="G3" s="144"/>
      <c r="H3" s="144"/>
      <c r="I3" s="144"/>
      <c r="J3" s="144"/>
      <c r="K3" s="144"/>
      <c r="L3" s="144"/>
    </row>
    <row r="4" spans="1:12" ht="13" thickBot="1" x14ac:dyDescent="0.3"/>
    <row r="5" spans="1:12" ht="15" customHeight="1" thickBot="1" x14ac:dyDescent="0.35">
      <c r="A5" s="61"/>
      <c r="B5" s="61"/>
      <c r="C5" s="62" t="s">
        <v>93</v>
      </c>
      <c r="D5" s="62" t="s">
        <v>94</v>
      </c>
      <c r="E5" s="62" t="s">
        <v>95</v>
      </c>
      <c r="F5" s="62" t="s">
        <v>96</v>
      </c>
      <c r="G5" s="62" t="s">
        <v>97</v>
      </c>
      <c r="H5" s="62" t="s">
        <v>98</v>
      </c>
      <c r="I5" s="62" t="s">
        <v>99</v>
      </c>
      <c r="J5" s="62" t="s">
        <v>100</v>
      </c>
      <c r="K5" s="62" t="s">
        <v>152</v>
      </c>
      <c r="L5" s="62" t="s">
        <v>101</v>
      </c>
    </row>
    <row r="6" spans="1:12" ht="13" x14ac:dyDescent="0.3">
      <c r="A6" s="64" t="s">
        <v>191</v>
      </c>
      <c r="B6" s="72" t="s">
        <v>192</v>
      </c>
      <c r="C6" s="119">
        <v>1085</v>
      </c>
      <c r="D6" s="119">
        <v>774</v>
      </c>
      <c r="E6" s="119">
        <v>1476</v>
      </c>
      <c r="F6" s="119">
        <v>364</v>
      </c>
      <c r="G6" s="119">
        <v>506</v>
      </c>
      <c r="H6" s="119">
        <v>134</v>
      </c>
      <c r="I6" s="119">
        <v>53</v>
      </c>
      <c r="J6" s="119">
        <v>295</v>
      </c>
      <c r="K6" s="119">
        <v>54</v>
      </c>
      <c r="L6" s="119">
        <v>4741</v>
      </c>
    </row>
    <row r="7" spans="1:12" ht="13" x14ac:dyDescent="0.3">
      <c r="B7" s="72" t="s">
        <v>193</v>
      </c>
      <c r="C7" s="119">
        <v>0</v>
      </c>
      <c r="D7" s="119" t="s">
        <v>138</v>
      </c>
      <c r="E7" s="119" t="s">
        <v>138</v>
      </c>
      <c r="F7" s="119">
        <v>0</v>
      </c>
      <c r="G7" s="119" t="s">
        <v>138</v>
      </c>
      <c r="H7" s="119">
        <v>0</v>
      </c>
      <c r="I7" s="119">
        <v>0</v>
      </c>
      <c r="J7" s="119">
        <v>0</v>
      </c>
      <c r="K7" s="119">
        <v>0</v>
      </c>
      <c r="L7" s="119" t="s">
        <v>138</v>
      </c>
    </row>
    <row r="8" spans="1:12" ht="13" x14ac:dyDescent="0.3">
      <c r="B8" s="72" t="s">
        <v>194</v>
      </c>
      <c r="C8" s="119">
        <v>991</v>
      </c>
      <c r="D8" s="119">
        <v>684</v>
      </c>
      <c r="E8" s="119">
        <v>1499</v>
      </c>
      <c r="F8" s="119">
        <v>312</v>
      </c>
      <c r="G8" s="119">
        <v>457</v>
      </c>
      <c r="H8" s="119">
        <v>148</v>
      </c>
      <c r="I8" s="119">
        <v>51</v>
      </c>
      <c r="J8" s="119">
        <v>234</v>
      </c>
      <c r="K8" s="119">
        <v>64</v>
      </c>
      <c r="L8" s="119">
        <v>4440</v>
      </c>
    </row>
    <row r="9" spans="1:12" ht="13" x14ac:dyDescent="0.3">
      <c r="A9" s="64"/>
      <c r="B9" s="72" t="s">
        <v>195</v>
      </c>
      <c r="C9" s="119" t="s">
        <v>138</v>
      </c>
      <c r="D9" s="119">
        <v>0</v>
      </c>
      <c r="E9" s="119" t="s">
        <v>138</v>
      </c>
      <c r="F9" s="119" t="s">
        <v>138</v>
      </c>
      <c r="G9" s="119" t="s">
        <v>138</v>
      </c>
      <c r="H9" s="119">
        <v>0</v>
      </c>
      <c r="I9" s="119">
        <v>0</v>
      </c>
      <c r="J9" s="119">
        <v>0</v>
      </c>
      <c r="K9" s="119">
        <v>0</v>
      </c>
      <c r="L9" s="119">
        <v>6</v>
      </c>
    </row>
    <row r="10" spans="1:12" ht="13" x14ac:dyDescent="0.3">
      <c r="B10" s="72" t="s">
        <v>196</v>
      </c>
      <c r="C10" s="119">
        <v>1206</v>
      </c>
      <c r="D10" s="119">
        <v>779</v>
      </c>
      <c r="E10" s="119">
        <v>1774</v>
      </c>
      <c r="F10" s="119">
        <v>363</v>
      </c>
      <c r="G10" s="119">
        <v>584</v>
      </c>
      <c r="H10" s="119">
        <v>175</v>
      </c>
      <c r="I10" s="119">
        <v>61</v>
      </c>
      <c r="J10" s="119">
        <v>282</v>
      </c>
      <c r="K10" s="119">
        <v>65</v>
      </c>
      <c r="L10" s="119">
        <v>5289</v>
      </c>
    </row>
    <row r="11" spans="1:12" ht="13" x14ac:dyDescent="0.3">
      <c r="B11" s="72" t="s">
        <v>197</v>
      </c>
      <c r="C11" s="119">
        <v>0</v>
      </c>
      <c r="D11" s="119">
        <v>0</v>
      </c>
      <c r="E11" s="119">
        <v>0</v>
      </c>
      <c r="F11" s="119">
        <v>0</v>
      </c>
      <c r="G11" s="119">
        <v>0</v>
      </c>
      <c r="H11" s="119">
        <v>0</v>
      </c>
      <c r="I11" s="119">
        <v>0</v>
      </c>
      <c r="J11" s="119">
        <v>0</v>
      </c>
      <c r="K11" s="119">
        <v>0</v>
      </c>
      <c r="L11" s="119">
        <v>0</v>
      </c>
    </row>
    <row r="12" spans="1:12" ht="13.4" customHeight="1" x14ac:dyDescent="0.3">
      <c r="A12" s="64"/>
      <c r="B12" s="72" t="s">
        <v>198</v>
      </c>
      <c r="C12" s="119">
        <v>1366</v>
      </c>
      <c r="D12" s="119">
        <v>923</v>
      </c>
      <c r="E12" s="119">
        <v>2320</v>
      </c>
      <c r="F12" s="119">
        <v>420</v>
      </c>
      <c r="G12" s="119">
        <v>569</v>
      </c>
      <c r="H12" s="119">
        <v>181</v>
      </c>
      <c r="I12" s="119">
        <v>71</v>
      </c>
      <c r="J12" s="119">
        <v>264</v>
      </c>
      <c r="K12" s="119">
        <v>52</v>
      </c>
      <c r="L12" s="119">
        <v>6166</v>
      </c>
    </row>
    <row r="13" spans="1:12" ht="13" x14ac:dyDescent="0.3">
      <c r="A13" s="64"/>
      <c r="B13" s="72" t="s">
        <v>199</v>
      </c>
      <c r="C13" s="119">
        <v>0</v>
      </c>
      <c r="D13" s="119">
        <v>0</v>
      </c>
      <c r="E13" s="119">
        <v>0</v>
      </c>
      <c r="F13" s="119">
        <v>0</v>
      </c>
      <c r="G13" s="119">
        <v>0</v>
      </c>
      <c r="H13" s="119">
        <v>0</v>
      </c>
      <c r="I13" s="119">
        <v>0</v>
      </c>
      <c r="J13" s="119">
        <v>0</v>
      </c>
      <c r="K13" s="119">
        <v>0</v>
      </c>
      <c r="L13" s="119">
        <v>0</v>
      </c>
    </row>
    <row r="14" spans="1:12" ht="13" x14ac:dyDescent="0.3">
      <c r="A14" s="64"/>
      <c r="B14" s="72" t="s">
        <v>200</v>
      </c>
      <c r="C14" s="119">
        <v>807</v>
      </c>
      <c r="D14" s="119">
        <v>537</v>
      </c>
      <c r="E14" s="119">
        <v>1248</v>
      </c>
      <c r="F14" s="119">
        <v>228</v>
      </c>
      <c r="G14" s="119">
        <v>368</v>
      </c>
      <c r="H14" s="119">
        <v>118</v>
      </c>
      <c r="I14" s="119">
        <v>41</v>
      </c>
      <c r="J14" s="119">
        <v>132</v>
      </c>
      <c r="K14" s="119">
        <v>44</v>
      </c>
      <c r="L14" s="119">
        <v>3523</v>
      </c>
    </row>
    <row r="15" spans="1:12" ht="13" x14ac:dyDescent="0.3">
      <c r="B15" s="72" t="s">
        <v>201</v>
      </c>
      <c r="C15" s="119">
        <v>0</v>
      </c>
      <c r="D15" s="119">
        <v>0</v>
      </c>
      <c r="E15" s="119">
        <v>0</v>
      </c>
      <c r="F15" s="119">
        <v>0</v>
      </c>
      <c r="G15" s="119">
        <v>0</v>
      </c>
      <c r="H15" s="119">
        <v>0</v>
      </c>
      <c r="I15" s="119">
        <v>0</v>
      </c>
      <c r="J15" s="119">
        <v>0</v>
      </c>
      <c r="K15" s="119">
        <v>0</v>
      </c>
      <c r="L15" s="119">
        <v>0</v>
      </c>
    </row>
    <row r="16" spans="1:12" ht="13" x14ac:dyDescent="0.3">
      <c r="B16" s="72" t="s">
        <v>202</v>
      </c>
      <c r="C16" s="119">
        <v>801</v>
      </c>
      <c r="D16" s="119">
        <v>563</v>
      </c>
      <c r="E16" s="119">
        <v>1273</v>
      </c>
      <c r="F16" s="119">
        <v>229</v>
      </c>
      <c r="G16" s="119">
        <v>382</v>
      </c>
      <c r="H16" s="119">
        <v>121</v>
      </c>
      <c r="I16" s="119">
        <v>46</v>
      </c>
      <c r="J16" s="119">
        <v>143</v>
      </c>
      <c r="K16" s="119">
        <v>32</v>
      </c>
      <c r="L16" s="119">
        <v>3590</v>
      </c>
    </row>
    <row r="17" spans="1:13" ht="13" x14ac:dyDescent="0.3">
      <c r="B17" s="72" t="s">
        <v>203</v>
      </c>
      <c r="C17" s="119">
        <v>0</v>
      </c>
      <c r="D17" s="119">
        <v>0</v>
      </c>
      <c r="E17" s="119">
        <v>0</v>
      </c>
      <c r="F17" s="119">
        <v>0</v>
      </c>
      <c r="G17" s="119">
        <v>0</v>
      </c>
      <c r="H17" s="119">
        <v>0</v>
      </c>
      <c r="I17" s="119">
        <v>0</v>
      </c>
      <c r="J17" s="119">
        <v>0</v>
      </c>
      <c r="K17" s="119">
        <v>0</v>
      </c>
      <c r="L17" s="119">
        <v>0</v>
      </c>
    </row>
    <row r="18" spans="1:13" ht="13" x14ac:dyDescent="0.3">
      <c r="B18" s="73" t="s">
        <v>204</v>
      </c>
      <c r="C18" s="119">
        <v>535</v>
      </c>
      <c r="D18" s="119">
        <v>349</v>
      </c>
      <c r="E18" s="119">
        <v>890</v>
      </c>
      <c r="F18" s="119">
        <v>148</v>
      </c>
      <c r="G18" s="119">
        <v>237</v>
      </c>
      <c r="H18" s="119">
        <v>74</v>
      </c>
      <c r="I18" s="119">
        <v>33</v>
      </c>
      <c r="J18" s="119">
        <v>86</v>
      </c>
      <c r="K18" s="119">
        <v>21</v>
      </c>
      <c r="L18" s="119">
        <v>2373</v>
      </c>
    </row>
    <row r="19" spans="1:13" ht="13" x14ac:dyDescent="0.3">
      <c r="B19" s="73" t="s">
        <v>205</v>
      </c>
      <c r="C19" s="119">
        <v>0</v>
      </c>
      <c r="D19" s="119" t="s">
        <v>138</v>
      </c>
      <c r="E19" s="119">
        <v>0</v>
      </c>
      <c r="F19" s="119" t="s">
        <v>138</v>
      </c>
      <c r="G19" s="119">
        <v>0</v>
      </c>
      <c r="H19" s="119">
        <v>0</v>
      </c>
      <c r="I19" s="119">
        <v>0</v>
      </c>
      <c r="J19" s="119">
        <v>0</v>
      </c>
      <c r="K19" s="119">
        <v>0</v>
      </c>
      <c r="L19" s="119" t="s">
        <v>138</v>
      </c>
    </row>
    <row r="20" spans="1:13" ht="13" x14ac:dyDescent="0.3">
      <c r="B20" s="73" t="s">
        <v>206</v>
      </c>
      <c r="C20" s="119">
        <v>615</v>
      </c>
      <c r="D20" s="119">
        <v>418</v>
      </c>
      <c r="E20" s="119">
        <v>842</v>
      </c>
      <c r="F20" s="119">
        <v>172</v>
      </c>
      <c r="G20" s="119">
        <v>261</v>
      </c>
      <c r="H20" s="119">
        <v>75</v>
      </c>
      <c r="I20" s="119">
        <v>30</v>
      </c>
      <c r="J20" s="119">
        <v>98</v>
      </c>
      <c r="K20" s="119">
        <v>31</v>
      </c>
      <c r="L20" s="119">
        <v>2542</v>
      </c>
    </row>
    <row r="21" spans="1:13" ht="13" x14ac:dyDescent="0.3">
      <c r="B21" s="73" t="s">
        <v>207</v>
      </c>
      <c r="C21" s="119">
        <v>0</v>
      </c>
      <c r="D21" s="119">
        <v>0</v>
      </c>
      <c r="E21" s="119">
        <v>0</v>
      </c>
      <c r="F21" s="119">
        <v>0</v>
      </c>
      <c r="G21" s="119">
        <v>0</v>
      </c>
      <c r="H21" s="119">
        <v>0</v>
      </c>
      <c r="I21" s="119">
        <v>0</v>
      </c>
      <c r="J21" s="119">
        <v>0</v>
      </c>
      <c r="K21" s="119">
        <v>0</v>
      </c>
      <c r="L21" s="119">
        <v>0</v>
      </c>
    </row>
    <row r="22" spans="1:13" ht="13" x14ac:dyDescent="0.3">
      <c r="B22" s="73" t="s">
        <v>208</v>
      </c>
      <c r="C22" s="119">
        <v>565</v>
      </c>
      <c r="D22" s="119">
        <v>301</v>
      </c>
      <c r="E22" s="119">
        <v>960</v>
      </c>
      <c r="F22" s="119">
        <v>178</v>
      </c>
      <c r="G22" s="119">
        <v>279</v>
      </c>
      <c r="H22" s="119">
        <v>65</v>
      </c>
      <c r="I22" s="119">
        <v>25</v>
      </c>
      <c r="J22" s="119">
        <v>76</v>
      </c>
      <c r="K22" s="119">
        <v>23</v>
      </c>
      <c r="L22" s="119">
        <v>2472</v>
      </c>
    </row>
    <row r="23" spans="1:13" ht="13" x14ac:dyDescent="0.3">
      <c r="B23" s="73" t="s">
        <v>209</v>
      </c>
      <c r="C23" s="119">
        <v>0</v>
      </c>
      <c r="D23" s="119">
        <v>0</v>
      </c>
      <c r="E23" s="119">
        <v>0</v>
      </c>
      <c r="F23" s="119">
        <v>0</v>
      </c>
      <c r="G23" s="119">
        <v>0</v>
      </c>
      <c r="H23" s="119">
        <v>0</v>
      </c>
      <c r="I23" s="119">
        <v>0</v>
      </c>
      <c r="J23" s="119">
        <v>0</v>
      </c>
      <c r="K23" s="119">
        <v>0</v>
      </c>
      <c r="L23" s="119">
        <v>0</v>
      </c>
    </row>
    <row r="24" spans="1:13" ht="13" x14ac:dyDescent="0.3">
      <c r="B24" s="73" t="s">
        <v>210</v>
      </c>
      <c r="C24" s="119">
        <v>2352</v>
      </c>
      <c r="D24" s="119">
        <v>1505</v>
      </c>
      <c r="E24" s="119">
        <v>4071</v>
      </c>
      <c r="F24" s="119">
        <v>629</v>
      </c>
      <c r="G24" s="119">
        <v>1095</v>
      </c>
      <c r="H24" s="119">
        <v>287</v>
      </c>
      <c r="I24" s="119">
        <v>90</v>
      </c>
      <c r="J24" s="119">
        <v>246</v>
      </c>
      <c r="K24" s="119">
        <v>76</v>
      </c>
      <c r="L24" s="119">
        <v>10351</v>
      </c>
      <c r="M24" s="65"/>
    </row>
    <row r="25" spans="1:13" ht="13" x14ac:dyDescent="0.3">
      <c r="B25" s="74" t="s">
        <v>142</v>
      </c>
      <c r="C25" s="119">
        <v>748</v>
      </c>
      <c r="D25" s="119">
        <v>549</v>
      </c>
      <c r="E25" s="119">
        <v>1349</v>
      </c>
      <c r="F25" s="119">
        <v>152</v>
      </c>
      <c r="G25" s="119">
        <v>193</v>
      </c>
      <c r="H25" s="119">
        <v>73</v>
      </c>
      <c r="I25" s="119">
        <v>15</v>
      </c>
      <c r="J25" s="119">
        <v>68</v>
      </c>
      <c r="K25" s="119">
        <v>24</v>
      </c>
      <c r="L25" s="119">
        <v>3171</v>
      </c>
    </row>
    <row r="26" spans="1:13" ht="13" x14ac:dyDescent="0.3">
      <c r="B26" s="74" t="s">
        <v>101</v>
      </c>
      <c r="C26" s="119">
        <v>11073</v>
      </c>
      <c r="D26" s="119">
        <v>7384</v>
      </c>
      <c r="E26" s="119">
        <v>17706</v>
      </c>
      <c r="F26" s="119">
        <v>3198</v>
      </c>
      <c r="G26" s="119">
        <v>4933</v>
      </c>
      <c r="H26" s="119">
        <v>1451</v>
      </c>
      <c r="I26" s="119">
        <v>516</v>
      </c>
      <c r="J26" s="119">
        <v>1924</v>
      </c>
      <c r="K26" s="119">
        <v>486</v>
      </c>
      <c r="L26" s="119">
        <v>48671</v>
      </c>
      <c r="M26" s="65"/>
    </row>
    <row r="27" spans="1:13" ht="13" x14ac:dyDescent="0.3">
      <c r="A27" s="75" t="s">
        <v>211</v>
      </c>
      <c r="B27" s="75" t="s">
        <v>211</v>
      </c>
      <c r="C27" s="120">
        <v>148</v>
      </c>
      <c r="D27" s="120">
        <v>88</v>
      </c>
      <c r="E27" s="120">
        <v>224</v>
      </c>
      <c r="F27" s="120">
        <v>58</v>
      </c>
      <c r="G27" s="120">
        <v>68</v>
      </c>
      <c r="H27" s="120">
        <v>19</v>
      </c>
      <c r="I27" s="120" t="s">
        <v>138</v>
      </c>
      <c r="J27" s="120">
        <v>12</v>
      </c>
      <c r="K27" s="120" t="s">
        <v>138</v>
      </c>
      <c r="L27" s="120">
        <v>626</v>
      </c>
    </row>
    <row r="28" spans="1:13" ht="13" x14ac:dyDescent="0.3">
      <c r="A28" s="76"/>
      <c r="B28" s="77" t="s">
        <v>101</v>
      </c>
      <c r="C28" s="119">
        <v>148</v>
      </c>
      <c r="D28" s="119">
        <v>88</v>
      </c>
      <c r="E28" s="119">
        <v>224</v>
      </c>
      <c r="F28" s="119">
        <v>58</v>
      </c>
      <c r="G28" s="119">
        <v>68</v>
      </c>
      <c r="H28" s="119">
        <v>19</v>
      </c>
      <c r="I28" s="119" t="s">
        <v>138</v>
      </c>
      <c r="J28" s="119">
        <v>12</v>
      </c>
      <c r="K28" s="119" t="s">
        <v>138</v>
      </c>
      <c r="L28" s="119">
        <v>626</v>
      </c>
    </row>
    <row r="29" spans="1:13" ht="13" x14ac:dyDescent="0.3">
      <c r="A29" s="75" t="s">
        <v>140</v>
      </c>
      <c r="B29" s="75" t="s">
        <v>212</v>
      </c>
      <c r="C29" s="120">
        <v>7</v>
      </c>
      <c r="D29" s="120">
        <v>11</v>
      </c>
      <c r="E29" s="120" t="s">
        <v>138</v>
      </c>
      <c r="F29" s="120" t="s">
        <v>138</v>
      </c>
      <c r="G29" s="120" t="s">
        <v>138</v>
      </c>
      <c r="H29" s="120" t="s">
        <v>138</v>
      </c>
      <c r="I29" s="120">
        <v>0</v>
      </c>
      <c r="J29" s="120" t="s">
        <v>138</v>
      </c>
      <c r="K29" s="120">
        <v>0</v>
      </c>
      <c r="L29" s="120">
        <v>29</v>
      </c>
    </row>
    <row r="30" spans="1:13" ht="13" x14ac:dyDescent="0.3">
      <c r="B30" s="74" t="s">
        <v>213</v>
      </c>
      <c r="C30" s="119">
        <v>5929</v>
      </c>
      <c r="D30" s="119">
        <v>3607</v>
      </c>
      <c r="E30" s="119">
        <v>8906</v>
      </c>
      <c r="F30" s="119">
        <v>2029</v>
      </c>
      <c r="G30" s="119">
        <v>2866</v>
      </c>
      <c r="H30" s="119">
        <v>892</v>
      </c>
      <c r="I30" s="119">
        <v>112</v>
      </c>
      <c r="J30" s="119">
        <v>347</v>
      </c>
      <c r="K30" s="119">
        <v>192</v>
      </c>
      <c r="L30" s="119">
        <v>24880</v>
      </c>
    </row>
    <row r="31" spans="1:13" ht="13" x14ac:dyDescent="0.3">
      <c r="B31" s="74" t="s">
        <v>214</v>
      </c>
      <c r="C31" s="119">
        <v>0</v>
      </c>
      <c r="D31" s="119" t="s">
        <v>138</v>
      </c>
      <c r="E31" s="119">
        <v>9</v>
      </c>
      <c r="F31" s="119">
        <v>0</v>
      </c>
      <c r="G31" s="119" t="s">
        <v>138</v>
      </c>
      <c r="H31" s="119">
        <v>0</v>
      </c>
      <c r="I31" s="119">
        <v>0</v>
      </c>
      <c r="J31" s="119">
        <v>0</v>
      </c>
      <c r="K31" s="119">
        <v>0</v>
      </c>
      <c r="L31" s="119">
        <v>14</v>
      </c>
    </row>
    <row r="32" spans="1:13" ht="13" x14ac:dyDescent="0.3">
      <c r="A32" s="76"/>
      <c r="B32" s="77" t="s">
        <v>101</v>
      </c>
      <c r="C32" s="119">
        <v>5936</v>
      </c>
      <c r="D32" s="119">
        <v>3620</v>
      </c>
      <c r="E32" s="119">
        <v>8920</v>
      </c>
      <c r="F32" s="119">
        <v>2030</v>
      </c>
      <c r="G32" s="119">
        <v>2871</v>
      </c>
      <c r="H32" s="119">
        <v>894</v>
      </c>
      <c r="I32" s="119">
        <v>112</v>
      </c>
      <c r="J32" s="119">
        <v>348</v>
      </c>
      <c r="K32" s="119">
        <v>192</v>
      </c>
      <c r="L32" s="119">
        <v>24923</v>
      </c>
    </row>
    <row r="33" spans="1:12" ht="13.5" thickBot="1" x14ac:dyDescent="0.35">
      <c r="A33" s="78" t="s">
        <v>215</v>
      </c>
      <c r="B33" s="78"/>
      <c r="C33" s="121">
        <v>17157</v>
      </c>
      <c r="D33" s="121">
        <v>11092</v>
      </c>
      <c r="E33" s="121">
        <v>26850</v>
      </c>
      <c r="F33" s="121">
        <v>5286</v>
      </c>
      <c r="G33" s="121">
        <v>7872</v>
      </c>
      <c r="H33" s="121">
        <v>2364</v>
      </c>
      <c r="I33" s="121">
        <v>633</v>
      </c>
      <c r="J33" s="121">
        <v>2284</v>
      </c>
      <c r="K33" s="121">
        <v>682</v>
      </c>
      <c r="L33" s="121">
        <v>74220</v>
      </c>
    </row>
  </sheetData>
  <mergeCells count="2">
    <mergeCell ref="A1:L1"/>
    <mergeCell ref="A3:L3"/>
  </mergeCells>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pageSetUpPr autoPageBreaks="0"/>
  </sheetPr>
  <dimension ref="A1:N33"/>
  <sheetViews>
    <sheetView showGridLines="0" zoomScaleNormal="100" workbookViewId="0">
      <selection sqref="A1:M1"/>
    </sheetView>
  </sheetViews>
  <sheetFormatPr defaultColWidth="9.1796875" defaultRowHeight="12.5" x14ac:dyDescent="0.25"/>
  <cols>
    <col min="1" max="2" width="9.7265625" style="49" customWidth="1"/>
    <col min="3" max="13" width="11.1796875" style="49" customWidth="1"/>
    <col min="14" max="16384" width="9.1796875" style="49"/>
  </cols>
  <sheetData>
    <row r="1" spans="1:14" ht="15.5" x14ac:dyDescent="0.35">
      <c r="A1" s="140"/>
      <c r="B1" s="140"/>
      <c r="C1" s="140"/>
      <c r="D1" s="140"/>
      <c r="E1" s="140"/>
      <c r="F1" s="140"/>
      <c r="G1" s="140"/>
      <c r="H1" s="140"/>
      <c r="I1" s="140"/>
      <c r="J1" s="140"/>
      <c r="K1" s="140"/>
      <c r="L1" s="140"/>
      <c r="M1" s="140"/>
    </row>
    <row r="2" spans="1:14" x14ac:dyDescent="0.25">
      <c r="A2" s="143"/>
      <c r="B2" s="143"/>
      <c r="C2" s="143"/>
      <c r="D2" s="143"/>
      <c r="E2" s="143"/>
      <c r="F2" s="143"/>
      <c r="G2" s="143"/>
      <c r="H2" s="143"/>
      <c r="I2" s="143"/>
      <c r="J2" s="143"/>
      <c r="K2" s="143"/>
      <c r="L2" s="143"/>
      <c r="M2" s="143"/>
    </row>
    <row r="3" spans="1:14" ht="15.5" x14ac:dyDescent="0.35">
      <c r="A3" s="144" t="s">
        <v>216</v>
      </c>
      <c r="B3" s="144"/>
      <c r="C3" s="144"/>
      <c r="D3" s="144"/>
      <c r="E3" s="144"/>
      <c r="F3" s="144"/>
      <c r="G3" s="144"/>
      <c r="H3" s="144"/>
      <c r="I3" s="144"/>
      <c r="J3" s="144"/>
      <c r="K3" s="144"/>
      <c r="L3" s="144"/>
      <c r="M3" s="144"/>
      <c r="N3" s="92"/>
    </row>
    <row r="4" spans="1:14" ht="13" thickBot="1" x14ac:dyDescent="0.3"/>
    <row r="5" spans="1:14" ht="39.5" thickBot="1" x14ac:dyDescent="0.35">
      <c r="A5" s="61"/>
      <c r="B5" s="61"/>
      <c r="C5" s="79" t="s">
        <v>153</v>
      </c>
      <c r="D5" s="79" t="s">
        <v>217</v>
      </c>
      <c r="E5" s="79" t="s">
        <v>110</v>
      </c>
      <c r="F5" s="79" t="s">
        <v>111</v>
      </c>
      <c r="G5" s="79" t="s">
        <v>112</v>
      </c>
      <c r="H5" s="79" t="s">
        <v>218</v>
      </c>
      <c r="I5" s="79" t="s">
        <v>219</v>
      </c>
      <c r="J5" s="79" t="s">
        <v>220</v>
      </c>
      <c r="K5" s="79" t="s">
        <v>221</v>
      </c>
      <c r="L5" s="79" t="s">
        <v>222</v>
      </c>
      <c r="M5" s="79" t="s">
        <v>223</v>
      </c>
    </row>
    <row r="6" spans="1:14" ht="13.4" customHeight="1" x14ac:dyDescent="0.3">
      <c r="A6" s="153" t="s">
        <v>191</v>
      </c>
      <c r="B6" s="72" t="s">
        <v>192</v>
      </c>
      <c r="C6" s="119">
        <v>36</v>
      </c>
      <c r="D6" s="119">
        <v>143</v>
      </c>
      <c r="E6" s="119">
        <v>592</v>
      </c>
      <c r="F6" s="119">
        <v>30</v>
      </c>
      <c r="G6" s="119">
        <v>282</v>
      </c>
      <c r="H6" s="119">
        <v>52</v>
      </c>
      <c r="I6" s="119">
        <v>21</v>
      </c>
      <c r="J6" s="119">
        <v>77</v>
      </c>
      <c r="K6" s="119">
        <v>61</v>
      </c>
      <c r="L6" s="119">
        <v>3551</v>
      </c>
      <c r="M6" s="119">
        <v>4741</v>
      </c>
    </row>
    <row r="7" spans="1:14" ht="13" x14ac:dyDescent="0.3">
      <c r="A7" s="154"/>
      <c r="B7" s="72" t="s">
        <v>193</v>
      </c>
      <c r="C7" s="119" t="s">
        <v>138</v>
      </c>
      <c r="D7" s="119">
        <v>0</v>
      </c>
      <c r="E7" s="119" t="s">
        <v>138</v>
      </c>
      <c r="F7" s="119">
        <v>0</v>
      </c>
      <c r="G7" s="119">
        <v>0</v>
      </c>
      <c r="H7" s="119">
        <v>0</v>
      </c>
      <c r="I7" s="119">
        <v>0</v>
      </c>
      <c r="J7" s="119">
        <v>0</v>
      </c>
      <c r="K7" s="119">
        <v>0</v>
      </c>
      <c r="L7" s="119" t="s">
        <v>138</v>
      </c>
      <c r="M7" s="119" t="s">
        <v>138</v>
      </c>
    </row>
    <row r="8" spans="1:14" ht="13" x14ac:dyDescent="0.3">
      <c r="A8" s="154"/>
      <c r="B8" s="72" t="s">
        <v>194</v>
      </c>
      <c r="C8" s="119">
        <v>30</v>
      </c>
      <c r="D8" s="119">
        <v>195</v>
      </c>
      <c r="E8" s="119">
        <v>598</v>
      </c>
      <c r="F8" s="119">
        <v>38</v>
      </c>
      <c r="G8" s="119">
        <v>264</v>
      </c>
      <c r="H8" s="119">
        <v>43</v>
      </c>
      <c r="I8" s="119">
        <v>23</v>
      </c>
      <c r="J8" s="119">
        <v>70</v>
      </c>
      <c r="K8" s="119">
        <v>52</v>
      </c>
      <c r="L8" s="119">
        <v>3255</v>
      </c>
      <c r="M8" s="119">
        <v>4440</v>
      </c>
    </row>
    <row r="9" spans="1:14" ht="13" x14ac:dyDescent="0.3">
      <c r="A9" s="154"/>
      <c r="B9" s="72" t="s">
        <v>195</v>
      </c>
      <c r="C9" s="119" t="s">
        <v>138</v>
      </c>
      <c r="D9" s="119" t="s">
        <v>138</v>
      </c>
      <c r="E9" s="119" t="s">
        <v>138</v>
      </c>
      <c r="F9" s="119">
        <v>0</v>
      </c>
      <c r="G9" s="119">
        <v>0</v>
      </c>
      <c r="H9" s="119">
        <v>0</v>
      </c>
      <c r="I9" s="119">
        <v>0</v>
      </c>
      <c r="J9" s="119">
        <v>0</v>
      </c>
      <c r="K9" s="119">
        <v>0</v>
      </c>
      <c r="L9" s="119" t="s">
        <v>138</v>
      </c>
      <c r="M9" s="119">
        <v>6</v>
      </c>
    </row>
    <row r="10" spans="1:14" ht="13" x14ac:dyDescent="0.3">
      <c r="A10" s="154"/>
      <c r="B10" s="72" t="s">
        <v>196</v>
      </c>
      <c r="C10" s="119">
        <v>57</v>
      </c>
      <c r="D10" s="119">
        <v>242</v>
      </c>
      <c r="E10" s="119">
        <v>675</v>
      </c>
      <c r="F10" s="119">
        <v>56</v>
      </c>
      <c r="G10" s="119">
        <v>310</v>
      </c>
      <c r="H10" s="119">
        <v>63</v>
      </c>
      <c r="I10" s="119">
        <v>29</v>
      </c>
      <c r="J10" s="119">
        <v>86</v>
      </c>
      <c r="K10" s="119">
        <v>73</v>
      </c>
      <c r="L10" s="119">
        <v>3853</v>
      </c>
      <c r="M10" s="119">
        <v>5289</v>
      </c>
    </row>
    <row r="11" spans="1:14" ht="13" x14ac:dyDescent="0.3">
      <c r="A11" s="154"/>
      <c r="B11" s="72" t="s">
        <v>197</v>
      </c>
      <c r="C11" s="119">
        <v>0</v>
      </c>
      <c r="D11" s="119">
        <v>0</v>
      </c>
      <c r="E11" s="119">
        <v>0</v>
      </c>
      <c r="F11" s="119">
        <v>0</v>
      </c>
      <c r="G11" s="119">
        <v>0</v>
      </c>
      <c r="H11" s="119">
        <v>0</v>
      </c>
      <c r="I11" s="119">
        <v>0</v>
      </c>
      <c r="J11" s="119">
        <v>0</v>
      </c>
      <c r="K11" s="119">
        <v>0</v>
      </c>
      <c r="L11" s="119">
        <v>0</v>
      </c>
      <c r="M11" s="119">
        <v>0</v>
      </c>
    </row>
    <row r="12" spans="1:14" ht="13" x14ac:dyDescent="0.3">
      <c r="A12" s="154"/>
      <c r="B12" s="72" t="s">
        <v>198</v>
      </c>
      <c r="C12" s="119">
        <v>51</v>
      </c>
      <c r="D12" s="119">
        <v>346</v>
      </c>
      <c r="E12" s="119">
        <v>917</v>
      </c>
      <c r="F12" s="119">
        <v>87</v>
      </c>
      <c r="G12" s="119">
        <v>445</v>
      </c>
      <c r="H12" s="119">
        <v>83</v>
      </c>
      <c r="I12" s="119">
        <v>35</v>
      </c>
      <c r="J12" s="119">
        <v>139</v>
      </c>
      <c r="K12" s="119">
        <v>114</v>
      </c>
      <c r="L12" s="119">
        <v>4249</v>
      </c>
      <c r="M12" s="119">
        <v>6166</v>
      </c>
    </row>
    <row r="13" spans="1:14" ht="13" x14ac:dyDescent="0.3">
      <c r="A13" s="154"/>
      <c r="B13" s="72" t="s">
        <v>199</v>
      </c>
      <c r="C13" s="119">
        <v>0</v>
      </c>
      <c r="D13" s="119">
        <v>0</v>
      </c>
      <c r="E13" s="119">
        <v>0</v>
      </c>
      <c r="F13" s="119">
        <v>0</v>
      </c>
      <c r="G13" s="119">
        <v>0</v>
      </c>
      <c r="H13" s="119">
        <v>0</v>
      </c>
      <c r="I13" s="119">
        <v>0</v>
      </c>
      <c r="J13" s="119">
        <v>0</v>
      </c>
      <c r="K13" s="119">
        <v>0</v>
      </c>
      <c r="L13" s="119">
        <v>0</v>
      </c>
      <c r="M13" s="119">
        <v>0</v>
      </c>
    </row>
    <row r="14" spans="1:14" ht="13" x14ac:dyDescent="0.3">
      <c r="A14" s="154"/>
      <c r="B14" s="72" t="s">
        <v>200</v>
      </c>
      <c r="C14" s="119">
        <v>27</v>
      </c>
      <c r="D14" s="119">
        <v>195</v>
      </c>
      <c r="E14" s="119">
        <v>627</v>
      </c>
      <c r="F14" s="119">
        <v>51</v>
      </c>
      <c r="G14" s="119">
        <v>248</v>
      </c>
      <c r="H14" s="119">
        <v>49</v>
      </c>
      <c r="I14" s="119">
        <v>31</v>
      </c>
      <c r="J14" s="119">
        <v>99</v>
      </c>
      <c r="K14" s="119">
        <v>83</v>
      </c>
      <c r="L14" s="119">
        <v>2293</v>
      </c>
      <c r="M14" s="119">
        <v>3523</v>
      </c>
    </row>
    <row r="15" spans="1:14" ht="13" x14ac:dyDescent="0.3">
      <c r="A15" s="154"/>
      <c r="B15" s="72" t="s">
        <v>201</v>
      </c>
      <c r="C15" s="119">
        <v>0</v>
      </c>
      <c r="D15" s="119">
        <v>0</v>
      </c>
      <c r="E15" s="119">
        <v>0</v>
      </c>
      <c r="F15" s="119">
        <v>0</v>
      </c>
      <c r="G15" s="119">
        <v>0</v>
      </c>
      <c r="H15" s="119">
        <v>0</v>
      </c>
      <c r="I15" s="119">
        <v>0</v>
      </c>
      <c r="J15" s="119">
        <v>0</v>
      </c>
      <c r="K15" s="119">
        <v>0</v>
      </c>
      <c r="L15" s="119">
        <v>0</v>
      </c>
      <c r="M15" s="119">
        <v>0</v>
      </c>
    </row>
    <row r="16" spans="1:14" ht="13" x14ac:dyDescent="0.3">
      <c r="A16" s="154"/>
      <c r="B16" s="72" t="s">
        <v>202</v>
      </c>
      <c r="C16" s="119">
        <v>30</v>
      </c>
      <c r="D16" s="119">
        <v>204</v>
      </c>
      <c r="E16" s="119">
        <v>774</v>
      </c>
      <c r="F16" s="119">
        <v>53</v>
      </c>
      <c r="G16" s="119">
        <v>286</v>
      </c>
      <c r="H16" s="119">
        <v>44</v>
      </c>
      <c r="I16" s="119">
        <v>33</v>
      </c>
      <c r="J16" s="119">
        <v>112</v>
      </c>
      <c r="K16" s="119">
        <v>75</v>
      </c>
      <c r="L16" s="119">
        <v>2171</v>
      </c>
      <c r="M16" s="119">
        <v>3590</v>
      </c>
    </row>
    <row r="17" spans="1:13" ht="13" x14ac:dyDescent="0.3">
      <c r="A17" s="154"/>
      <c r="B17" s="72" t="s">
        <v>203</v>
      </c>
      <c r="C17" s="119">
        <v>0</v>
      </c>
      <c r="D17" s="119">
        <v>0</v>
      </c>
      <c r="E17" s="119">
        <v>0</v>
      </c>
      <c r="F17" s="119">
        <v>0</v>
      </c>
      <c r="G17" s="119">
        <v>0</v>
      </c>
      <c r="H17" s="119">
        <v>0</v>
      </c>
      <c r="I17" s="119">
        <v>0</v>
      </c>
      <c r="J17" s="119">
        <v>0</v>
      </c>
      <c r="K17" s="119">
        <v>0</v>
      </c>
      <c r="L17" s="119">
        <v>0</v>
      </c>
      <c r="M17" s="119">
        <v>0</v>
      </c>
    </row>
    <row r="18" spans="1:13" ht="13" x14ac:dyDescent="0.3">
      <c r="A18" s="154"/>
      <c r="B18" s="73" t="s">
        <v>204</v>
      </c>
      <c r="C18" s="119">
        <v>24</v>
      </c>
      <c r="D18" s="119">
        <v>141</v>
      </c>
      <c r="E18" s="119">
        <v>537</v>
      </c>
      <c r="F18" s="119">
        <v>39</v>
      </c>
      <c r="G18" s="119">
        <v>213</v>
      </c>
      <c r="H18" s="119">
        <v>42</v>
      </c>
      <c r="I18" s="119">
        <v>13</v>
      </c>
      <c r="J18" s="119">
        <v>70</v>
      </c>
      <c r="K18" s="119">
        <v>67</v>
      </c>
      <c r="L18" s="119">
        <v>1356</v>
      </c>
      <c r="M18" s="119">
        <v>2373</v>
      </c>
    </row>
    <row r="19" spans="1:13" ht="13" x14ac:dyDescent="0.3">
      <c r="A19" s="154"/>
      <c r="B19" s="73" t="s">
        <v>205</v>
      </c>
      <c r="C19" s="119">
        <v>0</v>
      </c>
      <c r="D19" s="119">
        <v>0</v>
      </c>
      <c r="E19" s="119">
        <v>0</v>
      </c>
      <c r="F19" s="119">
        <v>0</v>
      </c>
      <c r="G19" s="119">
        <v>0</v>
      </c>
      <c r="H19" s="119">
        <v>0</v>
      </c>
      <c r="I19" s="119">
        <v>0</v>
      </c>
      <c r="J19" s="119">
        <v>0</v>
      </c>
      <c r="K19" s="119">
        <v>0</v>
      </c>
      <c r="L19" s="119" t="s">
        <v>138</v>
      </c>
      <c r="M19" s="119" t="s">
        <v>138</v>
      </c>
    </row>
    <row r="20" spans="1:13" ht="13" x14ac:dyDescent="0.3">
      <c r="A20" s="154"/>
      <c r="B20" s="73" t="s">
        <v>206</v>
      </c>
      <c r="C20" s="119">
        <v>22</v>
      </c>
      <c r="D20" s="119">
        <v>175</v>
      </c>
      <c r="E20" s="119">
        <v>674</v>
      </c>
      <c r="F20" s="119">
        <v>40</v>
      </c>
      <c r="G20" s="119">
        <v>234</v>
      </c>
      <c r="H20" s="119">
        <v>58</v>
      </c>
      <c r="I20" s="119">
        <v>23</v>
      </c>
      <c r="J20" s="119">
        <v>89</v>
      </c>
      <c r="K20" s="119">
        <v>75</v>
      </c>
      <c r="L20" s="119">
        <v>1344</v>
      </c>
      <c r="M20" s="119">
        <v>2542</v>
      </c>
    </row>
    <row r="21" spans="1:13" ht="13" x14ac:dyDescent="0.3">
      <c r="A21" s="154"/>
      <c r="B21" s="73" t="s">
        <v>207</v>
      </c>
      <c r="C21" s="119">
        <v>0</v>
      </c>
      <c r="D21" s="119">
        <v>0</v>
      </c>
      <c r="E21" s="119">
        <v>0</v>
      </c>
      <c r="F21" s="119">
        <v>0</v>
      </c>
      <c r="G21" s="119">
        <v>0</v>
      </c>
      <c r="H21" s="119">
        <v>0</v>
      </c>
      <c r="I21" s="119">
        <v>0</v>
      </c>
      <c r="J21" s="119">
        <v>0</v>
      </c>
      <c r="K21" s="119">
        <v>0</v>
      </c>
      <c r="L21" s="119">
        <v>0</v>
      </c>
      <c r="M21" s="119">
        <v>0</v>
      </c>
    </row>
    <row r="22" spans="1:13" ht="13" x14ac:dyDescent="0.3">
      <c r="A22" s="154"/>
      <c r="B22" s="73" t="s">
        <v>208</v>
      </c>
      <c r="C22" s="119">
        <v>22</v>
      </c>
      <c r="D22" s="119">
        <v>174</v>
      </c>
      <c r="E22" s="119">
        <v>783</v>
      </c>
      <c r="F22" s="119">
        <v>48</v>
      </c>
      <c r="G22" s="119">
        <v>244</v>
      </c>
      <c r="H22" s="119">
        <v>49</v>
      </c>
      <c r="I22" s="119">
        <v>28</v>
      </c>
      <c r="J22" s="119">
        <v>85</v>
      </c>
      <c r="K22" s="119">
        <v>76</v>
      </c>
      <c r="L22" s="119">
        <v>1161</v>
      </c>
      <c r="M22" s="119">
        <v>2472</v>
      </c>
    </row>
    <row r="23" spans="1:13" ht="13" x14ac:dyDescent="0.3">
      <c r="A23" s="154"/>
      <c r="B23" s="73" t="s">
        <v>209</v>
      </c>
      <c r="C23" s="119">
        <v>0</v>
      </c>
      <c r="D23" s="119">
        <v>0</v>
      </c>
      <c r="E23" s="119">
        <v>0</v>
      </c>
      <c r="F23" s="119">
        <v>0</v>
      </c>
      <c r="G23" s="119">
        <v>0</v>
      </c>
      <c r="H23" s="119">
        <v>0</v>
      </c>
      <c r="I23" s="119">
        <v>0</v>
      </c>
      <c r="J23" s="119">
        <v>0</v>
      </c>
      <c r="K23" s="119">
        <v>0</v>
      </c>
      <c r="L23" s="119">
        <v>0</v>
      </c>
      <c r="M23" s="119">
        <v>0</v>
      </c>
    </row>
    <row r="24" spans="1:13" ht="13" x14ac:dyDescent="0.3">
      <c r="A24" s="154"/>
      <c r="B24" s="73" t="s">
        <v>210</v>
      </c>
      <c r="C24" s="119">
        <v>80</v>
      </c>
      <c r="D24" s="119">
        <v>595</v>
      </c>
      <c r="E24" s="119">
        <v>2299</v>
      </c>
      <c r="F24" s="119">
        <v>242</v>
      </c>
      <c r="G24" s="119">
        <v>1165</v>
      </c>
      <c r="H24" s="119">
        <v>239</v>
      </c>
      <c r="I24" s="119">
        <v>93</v>
      </c>
      <c r="J24" s="119">
        <v>508</v>
      </c>
      <c r="K24" s="119">
        <v>418</v>
      </c>
      <c r="L24" s="119">
        <v>5576</v>
      </c>
      <c r="M24" s="119">
        <v>10351</v>
      </c>
    </row>
    <row r="25" spans="1:13" ht="13" x14ac:dyDescent="0.3">
      <c r="A25" s="154"/>
      <c r="B25" s="74" t="s">
        <v>142</v>
      </c>
      <c r="C25" s="119">
        <v>71</v>
      </c>
      <c r="D25" s="119">
        <v>686</v>
      </c>
      <c r="E25" s="119">
        <v>1516</v>
      </c>
      <c r="F25" s="119">
        <v>13</v>
      </c>
      <c r="G25" s="119">
        <v>45</v>
      </c>
      <c r="H25" s="119">
        <v>8</v>
      </c>
      <c r="I25" s="119" t="s">
        <v>138</v>
      </c>
      <c r="J25" s="119">
        <v>34</v>
      </c>
      <c r="K25" s="119">
        <v>71</v>
      </c>
      <c r="L25" s="119">
        <v>1089</v>
      </c>
      <c r="M25" s="119">
        <v>3171</v>
      </c>
    </row>
    <row r="26" spans="1:13" ht="13" x14ac:dyDescent="0.3">
      <c r="A26" s="155"/>
      <c r="B26" s="74" t="s">
        <v>101</v>
      </c>
      <c r="C26" s="119">
        <v>452</v>
      </c>
      <c r="D26" s="119">
        <v>3098</v>
      </c>
      <c r="E26" s="119">
        <v>9995</v>
      </c>
      <c r="F26" s="119">
        <v>697</v>
      </c>
      <c r="G26" s="119">
        <v>3736</v>
      </c>
      <c r="H26" s="119">
        <v>730</v>
      </c>
      <c r="I26" s="119">
        <v>331</v>
      </c>
      <c r="J26" s="119">
        <v>1369</v>
      </c>
      <c r="K26" s="119">
        <v>1165</v>
      </c>
      <c r="L26" s="119">
        <v>29904</v>
      </c>
      <c r="M26" s="119">
        <v>48671</v>
      </c>
    </row>
    <row r="27" spans="1:13" ht="26" x14ac:dyDescent="0.3">
      <c r="A27" s="150" t="s">
        <v>224</v>
      </c>
      <c r="B27" s="69" t="s">
        <v>224</v>
      </c>
      <c r="C27" s="120">
        <v>0</v>
      </c>
      <c r="D27" s="120">
        <v>25</v>
      </c>
      <c r="E27" s="120">
        <v>222</v>
      </c>
      <c r="F27" s="120" t="s">
        <v>138</v>
      </c>
      <c r="G27" s="120">
        <v>36</v>
      </c>
      <c r="H27" s="120" t="s">
        <v>138</v>
      </c>
      <c r="I27" s="120" t="s">
        <v>138</v>
      </c>
      <c r="J27" s="120">
        <v>14</v>
      </c>
      <c r="K27" s="120">
        <v>18</v>
      </c>
      <c r="L27" s="120">
        <v>331</v>
      </c>
      <c r="M27" s="120">
        <v>626</v>
      </c>
    </row>
    <row r="28" spans="1:13" ht="13" x14ac:dyDescent="0.3">
      <c r="A28" s="152"/>
      <c r="B28" s="77" t="s">
        <v>101</v>
      </c>
      <c r="C28" s="122">
        <v>0</v>
      </c>
      <c r="D28" s="122">
        <v>25</v>
      </c>
      <c r="E28" s="122">
        <v>222</v>
      </c>
      <c r="F28" s="122" t="s">
        <v>138</v>
      </c>
      <c r="G28" s="122">
        <v>36</v>
      </c>
      <c r="H28" s="122" t="s">
        <v>138</v>
      </c>
      <c r="I28" s="122" t="s">
        <v>138</v>
      </c>
      <c r="J28" s="122">
        <v>14</v>
      </c>
      <c r="K28" s="122">
        <v>18</v>
      </c>
      <c r="L28" s="122">
        <v>331</v>
      </c>
      <c r="M28" s="122">
        <v>626</v>
      </c>
    </row>
    <row r="29" spans="1:13" ht="13.4" customHeight="1" x14ac:dyDescent="0.3">
      <c r="A29" s="150" t="s">
        <v>140</v>
      </c>
      <c r="B29" s="75" t="s">
        <v>212</v>
      </c>
      <c r="C29" s="120" t="s">
        <v>138</v>
      </c>
      <c r="D29" s="120">
        <v>7</v>
      </c>
      <c r="E29" s="120">
        <v>11</v>
      </c>
      <c r="F29" s="120">
        <v>0</v>
      </c>
      <c r="G29" s="120">
        <v>0</v>
      </c>
      <c r="H29" s="120">
        <v>0</v>
      </c>
      <c r="I29" s="120">
        <v>0</v>
      </c>
      <c r="J29" s="120">
        <v>0</v>
      </c>
      <c r="K29" s="120" t="s">
        <v>138</v>
      </c>
      <c r="L29" s="120">
        <v>7</v>
      </c>
      <c r="M29" s="120">
        <v>29</v>
      </c>
    </row>
    <row r="30" spans="1:13" ht="13" x14ac:dyDescent="0.3">
      <c r="A30" s="151"/>
      <c r="B30" s="74" t="s">
        <v>213</v>
      </c>
      <c r="C30" s="119">
        <v>17</v>
      </c>
      <c r="D30" s="119">
        <v>1035</v>
      </c>
      <c r="E30" s="119">
        <v>15721</v>
      </c>
      <c r="F30" s="119">
        <v>293</v>
      </c>
      <c r="G30" s="119">
        <v>1618</v>
      </c>
      <c r="H30" s="119">
        <v>216</v>
      </c>
      <c r="I30" s="119">
        <v>118</v>
      </c>
      <c r="J30" s="119">
        <v>771</v>
      </c>
      <c r="K30" s="119">
        <v>667</v>
      </c>
      <c r="L30" s="119">
        <v>5843</v>
      </c>
      <c r="M30" s="119">
        <v>24880</v>
      </c>
    </row>
    <row r="31" spans="1:13" ht="13" x14ac:dyDescent="0.3">
      <c r="A31" s="151"/>
      <c r="B31" s="74" t="s">
        <v>214</v>
      </c>
      <c r="C31" s="119">
        <v>0</v>
      </c>
      <c r="D31" s="119">
        <v>0</v>
      </c>
      <c r="E31" s="119" t="s">
        <v>138</v>
      </c>
      <c r="F31" s="119">
        <v>0</v>
      </c>
      <c r="G31" s="119" t="s">
        <v>138</v>
      </c>
      <c r="H31" s="119">
        <v>0</v>
      </c>
      <c r="I31" s="119">
        <v>0</v>
      </c>
      <c r="J31" s="119">
        <v>0</v>
      </c>
      <c r="K31" s="119" t="s">
        <v>138</v>
      </c>
      <c r="L31" s="119">
        <v>7</v>
      </c>
      <c r="M31" s="119">
        <v>14</v>
      </c>
    </row>
    <row r="32" spans="1:13" ht="13" x14ac:dyDescent="0.3">
      <c r="A32" s="152"/>
      <c r="B32" s="77" t="s">
        <v>101</v>
      </c>
      <c r="C32" s="122">
        <v>22</v>
      </c>
      <c r="D32" s="122">
        <v>1042</v>
      </c>
      <c r="E32" s="122">
        <v>15733</v>
      </c>
      <c r="F32" s="122">
        <v>293</v>
      </c>
      <c r="G32" s="122">
        <v>1622</v>
      </c>
      <c r="H32" s="122">
        <v>216</v>
      </c>
      <c r="I32" s="122">
        <v>118</v>
      </c>
      <c r="J32" s="122">
        <v>771</v>
      </c>
      <c r="K32" s="122">
        <v>670</v>
      </c>
      <c r="L32" s="122">
        <v>5857</v>
      </c>
      <c r="M32" s="122">
        <v>24923</v>
      </c>
    </row>
    <row r="33" spans="1:13" ht="15" thickBot="1" x14ac:dyDescent="0.4">
      <c r="A33" s="78" t="s">
        <v>215</v>
      </c>
      <c r="B33" s="78"/>
      <c r="C33" s="123">
        <v>474</v>
      </c>
      <c r="D33" s="123">
        <v>4165</v>
      </c>
      <c r="E33" s="123">
        <v>25950</v>
      </c>
      <c r="F33" s="123">
        <v>992</v>
      </c>
      <c r="G33" s="123">
        <v>5394</v>
      </c>
      <c r="H33" s="123">
        <v>950</v>
      </c>
      <c r="I33" s="123">
        <v>451</v>
      </c>
      <c r="J33" s="123">
        <v>2154</v>
      </c>
      <c r="K33" s="123">
        <v>1853</v>
      </c>
      <c r="L33" s="123">
        <v>36092</v>
      </c>
      <c r="M33" s="123">
        <v>74220</v>
      </c>
    </row>
  </sheetData>
  <mergeCells count="6">
    <mergeCell ref="A29:A32"/>
    <mergeCell ref="A6:A26"/>
    <mergeCell ref="A1:M1"/>
    <mergeCell ref="A2:M2"/>
    <mergeCell ref="A3:M3"/>
    <mergeCell ref="A27:A28"/>
  </mergeCells>
  <printOptions horizontalCentered="1"/>
  <pageMargins left="0.35433070866141736" right="0.35433070866141736" top="0.78740157480314965" bottom="0.98425196850393704" header="0.51181102362204722" footer="0.51181102362204722"/>
  <pageSetup paperSize="9" fitToHeight="0" orientation="landscape" r:id="rId1"/>
  <headerFooter alignWithMargins="0">
    <oddFooter>&amp;CNote:  Veterans are counted under each conflict from which he or she has accepted disabilities.  Please see Conflict Groupings note on first page.
Source:  DVA Ad hoc Information System.</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pageSetUpPr autoPageBreaks="0"/>
  </sheetPr>
  <dimension ref="A1:M82"/>
  <sheetViews>
    <sheetView showGridLines="0" zoomScaleNormal="100" workbookViewId="0">
      <selection sqref="A1:L1"/>
    </sheetView>
  </sheetViews>
  <sheetFormatPr defaultColWidth="9.1796875" defaultRowHeight="12.5" x14ac:dyDescent="0.25"/>
  <cols>
    <col min="1" max="2" width="15" customWidth="1"/>
    <col min="3" max="12" width="11.26953125" customWidth="1"/>
  </cols>
  <sheetData>
    <row r="1" spans="1:13" ht="15.5" x14ac:dyDescent="0.35">
      <c r="A1" s="140"/>
      <c r="B1" s="140"/>
      <c r="C1" s="140"/>
      <c r="D1" s="140"/>
      <c r="E1" s="140"/>
      <c r="F1" s="140"/>
      <c r="G1" s="140"/>
      <c r="H1" s="140"/>
      <c r="I1" s="140"/>
      <c r="J1" s="140"/>
      <c r="K1" s="140"/>
      <c r="L1" s="140"/>
    </row>
    <row r="2" spans="1:13" x14ac:dyDescent="0.25">
      <c r="A2" s="146"/>
      <c r="B2" s="146"/>
      <c r="C2" s="146"/>
      <c r="D2" s="146"/>
      <c r="E2" s="146"/>
      <c r="F2" s="146"/>
      <c r="G2" s="146"/>
      <c r="H2" s="146"/>
      <c r="I2" s="146"/>
      <c r="J2" s="146"/>
      <c r="K2" s="146"/>
      <c r="L2" s="146"/>
    </row>
    <row r="3" spans="1:13" ht="15.5" x14ac:dyDescent="0.35">
      <c r="A3" s="135" t="s">
        <v>225</v>
      </c>
      <c r="B3" s="135"/>
      <c r="C3" s="135"/>
      <c r="D3" s="135"/>
      <c r="E3" s="135"/>
      <c r="F3" s="135"/>
      <c r="G3" s="135"/>
      <c r="H3" s="135"/>
      <c r="I3" s="135"/>
      <c r="J3" s="135"/>
      <c r="K3" s="135"/>
      <c r="L3" s="135"/>
      <c r="M3" s="87"/>
    </row>
    <row r="4" spans="1:13" ht="13" thickBot="1" x14ac:dyDescent="0.3"/>
    <row r="5" spans="1:13" ht="15" customHeight="1" thickBot="1" x14ac:dyDescent="0.35">
      <c r="A5" s="61"/>
      <c r="B5" s="61"/>
      <c r="C5" s="62" t="s">
        <v>93</v>
      </c>
      <c r="D5" s="62" t="s">
        <v>94</v>
      </c>
      <c r="E5" s="62" t="s">
        <v>95</v>
      </c>
      <c r="F5" s="62" t="s">
        <v>96</v>
      </c>
      <c r="G5" s="62" t="s">
        <v>97</v>
      </c>
      <c r="H5" s="62" t="s">
        <v>98</v>
      </c>
      <c r="I5" s="62" t="s">
        <v>99</v>
      </c>
      <c r="J5" s="62" t="s">
        <v>100</v>
      </c>
      <c r="K5" s="62" t="s">
        <v>152</v>
      </c>
      <c r="L5" s="62" t="s">
        <v>101</v>
      </c>
    </row>
    <row r="6" spans="1:13" ht="26" x14ac:dyDescent="0.3">
      <c r="A6" s="63" t="s">
        <v>153</v>
      </c>
      <c r="B6" s="64" t="s">
        <v>226</v>
      </c>
      <c r="C6" s="119">
        <v>53</v>
      </c>
      <c r="D6" s="119">
        <v>40</v>
      </c>
      <c r="E6" s="119">
        <v>32</v>
      </c>
      <c r="F6" s="119">
        <v>19</v>
      </c>
      <c r="G6" s="119">
        <v>25</v>
      </c>
      <c r="H6" s="119" t="s">
        <v>138</v>
      </c>
      <c r="I6" s="119">
        <v>0</v>
      </c>
      <c r="J6" s="119" t="s">
        <v>138</v>
      </c>
      <c r="K6" s="119">
        <v>0</v>
      </c>
      <c r="L6" s="119">
        <v>176</v>
      </c>
    </row>
    <row r="7" spans="1:13" ht="26" x14ac:dyDescent="0.3">
      <c r="A7" s="49"/>
      <c r="B7" s="64" t="s">
        <v>227</v>
      </c>
      <c r="C7" s="119">
        <v>43</v>
      </c>
      <c r="D7" s="119">
        <v>28</v>
      </c>
      <c r="E7" s="119">
        <v>27</v>
      </c>
      <c r="F7" s="119">
        <v>11</v>
      </c>
      <c r="G7" s="119">
        <v>10</v>
      </c>
      <c r="H7" s="119" t="s">
        <v>138</v>
      </c>
      <c r="I7" s="119">
        <v>0</v>
      </c>
      <c r="J7" s="119">
        <v>0</v>
      </c>
      <c r="K7" s="119" t="s">
        <v>138</v>
      </c>
      <c r="L7" s="119">
        <v>125</v>
      </c>
    </row>
    <row r="8" spans="1:13" ht="26" x14ac:dyDescent="0.3">
      <c r="A8" s="49"/>
      <c r="B8" s="64" t="s">
        <v>228</v>
      </c>
      <c r="C8" s="119">
        <v>29</v>
      </c>
      <c r="D8" s="119">
        <v>16</v>
      </c>
      <c r="E8" s="119">
        <v>21</v>
      </c>
      <c r="F8" s="119">
        <v>6</v>
      </c>
      <c r="G8" s="119">
        <v>6</v>
      </c>
      <c r="H8" s="119" t="s">
        <v>138</v>
      </c>
      <c r="I8" s="119">
        <v>0</v>
      </c>
      <c r="J8" s="119">
        <v>0</v>
      </c>
      <c r="K8" s="119">
        <v>0</v>
      </c>
      <c r="L8" s="119">
        <v>80</v>
      </c>
    </row>
    <row r="9" spans="1:13" ht="26" x14ac:dyDescent="0.3">
      <c r="A9" s="49"/>
      <c r="B9" s="64" t="s">
        <v>229</v>
      </c>
      <c r="C9" s="119">
        <v>17</v>
      </c>
      <c r="D9" s="119">
        <v>20</v>
      </c>
      <c r="E9" s="119">
        <v>20</v>
      </c>
      <c r="F9" s="119">
        <v>8</v>
      </c>
      <c r="G9" s="119" t="s">
        <v>138</v>
      </c>
      <c r="H9" s="119" t="s">
        <v>138</v>
      </c>
      <c r="I9" s="119">
        <v>0</v>
      </c>
      <c r="J9" s="119" t="s">
        <v>138</v>
      </c>
      <c r="K9" s="119">
        <v>0</v>
      </c>
      <c r="L9" s="119">
        <v>71</v>
      </c>
    </row>
    <row r="10" spans="1:13" ht="13" x14ac:dyDescent="0.3">
      <c r="A10" s="49"/>
      <c r="B10" s="64" t="s">
        <v>211</v>
      </c>
      <c r="C10" s="119">
        <v>0</v>
      </c>
      <c r="D10" s="119">
        <v>0</v>
      </c>
      <c r="E10" s="119">
        <v>0</v>
      </c>
      <c r="F10" s="119">
        <v>0</v>
      </c>
      <c r="G10" s="119">
        <v>0</v>
      </c>
      <c r="H10" s="119">
        <v>0</v>
      </c>
      <c r="I10" s="119">
        <v>0</v>
      </c>
      <c r="J10" s="119">
        <v>0</v>
      </c>
      <c r="K10" s="119">
        <v>0</v>
      </c>
      <c r="L10" s="119">
        <v>0</v>
      </c>
    </row>
    <row r="11" spans="1:13" ht="13" x14ac:dyDescent="0.3">
      <c r="A11" s="49"/>
      <c r="B11" s="64" t="s">
        <v>140</v>
      </c>
      <c r="C11" s="119">
        <v>8</v>
      </c>
      <c r="D11" s="119" t="s">
        <v>138</v>
      </c>
      <c r="E11" s="119" t="s">
        <v>138</v>
      </c>
      <c r="F11" s="119" t="s">
        <v>138</v>
      </c>
      <c r="G11" s="119" t="s">
        <v>138</v>
      </c>
      <c r="H11" s="119">
        <v>0</v>
      </c>
      <c r="I11" s="119">
        <v>0</v>
      </c>
      <c r="J11" s="119" t="s">
        <v>138</v>
      </c>
      <c r="K11" s="119" t="s">
        <v>138</v>
      </c>
      <c r="L11" s="119">
        <v>22</v>
      </c>
    </row>
    <row r="12" spans="1:13" ht="13" x14ac:dyDescent="0.3">
      <c r="A12" s="66"/>
      <c r="B12" s="67" t="s">
        <v>101</v>
      </c>
      <c r="C12" s="124">
        <v>150</v>
      </c>
      <c r="D12" s="124">
        <v>108</v>
      </c>
      <c r="E12" s="124">
        <v>104</v>
      </c>
      <c r="F12" s="124">
        <v>45</v>
      </c>
      <c r="G12" s="124">
        <v>44</v>
      </c>
      <c r="H12" s="124">
        <v>8</v>
      </c>
      <c r="I12" s="124">
        <v>0</v>
      </c>
      <c r="J12" s="124">
        <v>10</v>
      </c>
      <c r="K12" s="124" t="s">
        <v>138</v>
      </c>
      <c r="L12" s="124">
        <v>474</v>
      </c>
    </row>
    <row r="13" spans="1:13" ht="26" x14ac:dyDescent="0.3">
      <c r="A13" s="63" t="s">
        <v>217</v>
      </c>
      <c r="B13" s="64" t="s">
        <v>226</v>
      </c>
      <c r="C13" s="119">
        <v>226</v>
      </c>
      <c r="D13" s="119">
        <v>130</v>
      </c>
      <c r="E13" s="119">
        <v>272</v>
      </c>
      <c r="F13" s="119">
        <v>69</v>
      </c>
      <c r="G13" s="119">
        <v>129</v>
      </c>
      <c r="H13" s="119">
        <v>30</v>
      </c>
      <c r="I13" s="119" t="s">
        <v>138</v>
      </c>
      <c r="J13" s="119">
        <v>59</v>
      </c>
      <c r="K13" s="119">
        <v>9</v>
      </c>
      <c r="L13" s="119">
        <v>928</v>
      </c>
    </row>
    <row r="14" spans="1:13" ht="26" x14ac:dyDescent="0.3">
      <c r="A14" s="49"/>
      <c r="B14" s="64" t="s">
        <v>227</v>
      </c>
      <c r="C14" s="119">
        <v>225</v>
      </c>
      <c r="D14" s="119">
        <v>116</v>
      </c>
      <c r="E14" s="119">
        <v>307</v>
      </c>
      <c r="F14" s="119">
        <v>53</v>
      </c>
      <c r="G14" s="119">
        <v>110</v>
      </c>
      <c r="H14" s="119">
        <v>37</v>
      </c>
      <c r="I14" s="119">
        <v>7</v>
      </c>
      <c r="J14" s="119">
        <v>29</v>
      </c>
      <c r="K14" s="119" t="s">
        <v>138</v>
      </c>
      <c r="L14" s="119">
        <v>889</v>
      </c>
    </row>
    <row r="15" spans="1:13" ht="26" x14ac:dyDescent="0.3">
      <c r="A15" s="49"/>
      <c r="B15" s="64" t="s">
        <v>228</v>
      </c>
      <c r="C15" s="119">
        <v>166</v>
      </c>
      <c r="D15" s="119">
        <v>81</v>
      </c>
      <c r="E15" s="119">
        <v>199</v>
      </c>
      <c r="F15" s="119">
        <v>38</v>
      </c>
      <c r="G15" s="119">
        <v>70</v>
      </c>
      <c r="H15" s="119">
        <v>20</v>
      </c>
      <c r="I15" s="119" t="s">
        <v>138</v>
      </c>
      <c r="J15" s="119">
        <v>11</v>
      </c>
      <c r="K15" s="119">
        <v>8</v>
      </c>
      <c r="L15" s="119">
        <v>595</v>
      </c>
    </row>
    <row r="16" spans="1:13" ht="26" x14ac:dyDescent="0.3">
      <c r="A16" s="49"/>
      <c r="B16" s="64" t="s">
        <v>229</v>
      </c>
      <c r="C16" s="119">
        <v>199</v>
      </c>
      <c r="D16" s="119">
        <v>108</v>
      </c>
      <c r="E16" s="119">
        <v>261</v>
      </c>
      <c r="F16" s="119">
        <v>29</v>
      </c>
      <c r="G16" s="119">
        <v>45</v>
      </c>
      <c r="H16" s="119">
        <v>19</v>
      </c>
      <c r="I16" s="119" t="s">
        <v>138</v>
      </c>
      <c r="J16" s="119">
        <v>20</v>
      </c>
      <c r="K16" s="119" t="s">
        <v>138</v>
      </c>
      <c r="L16" s="119">
        <v>686</v>
      </c>
    </row>
    <row r="17" spans="1:13" ht="13" x14ac:dyDescent="0.3">
      <c r="A17" s="49"/>
      <c r="B17" s="64" t="s">
        <v>211</v>
      </c>
      <c r="C17" s="119">
        <v>6</v>
      </c>
      <c r="D17" s="119" t="s">
        <v>138</v>
      </c>
      <c r="E17" s="119">
        <v>9</v>
      </c>
      <c r="F17" s="119" t="s">
        <v>138</v>
      </c>
      <c r="G17" s="119" t="s">
        <v>138</v>
      </c>
      <c r="H17" s="119" t="s">
        <v>138</v>
      </c>
      <c r="I17" s="119" t="s">
        <v>138</v>
      </c>
      <c r="J17" s="119">
        <v>0</v>
      </c>
      <c r="K17" s="119">
        <v>0</v>
      </c>
      <c r="L17" s="119">
        <v>25</v>
      </c>
    </row>
    <row r="18" spans="1:13" ht="13" x14ac:dyDescent="0.3">
      <c r="A18" s="49"/>
      <c r="B18" s="64" t="s">
        <v>140</v>
      </c>
      <c r="C18" s="119">
        <v>299</v>
      </c>
      <c r="D18" s="119">
        <v>109</v>
      </c>
      <c r="E18" s="119">
        <v>338</v>
      </c>
      <c r="F18" s="119">
        <v>81</v>
      </c>
      <c r="G18" s="119">
        <v>168</v>
      </c>
      <c r="H18" s="119">
        <v>23</v>
      </c>
      <c r="I18" s="119" t="s">
        <v>138</v>
      </c>
      <c r="J18" s="119">
        <v>19</v>
      </c>
      <c r="K18" s="119" t="s">
        <v>138</v>
      </c>
      <c r="L18" s="119">
        <v>1042</v>
      </c>
    </row>
    <row r="19" spans="1:13" ht="13" x14ac:dyDescent="0.3">
      <c r="A19" s="66"/>
      <c r="B19" s="67" t="s">
        <v>101</v>
      </c>
      <c r="C19" s="124">
        <v>1121</v>
      </c>
      <c r="D19" s="124">
        <v>545</v>
      </c>
      <c r="E19" s="124">
        <v>1386</v>
      </c>
      <c r="F19" s="124">
        <v>274</v>
      </c>
      <c r="G19" s="124">
        <v>525</v>
      </c>
      <c r="H19" s="124">
        <v>130</v>
      </c>
      <c r="I19" s="124">
        <v>18</v>
      </c>
      <c r="J19" s="124">
        <v>138</v>
      </c>
      <c r="K19" s="124">
        <v>28</v>
      </c>
      <c r="L19" s="124">
        <v>4165</v>
      </c>
    </row>
    <row r="20" spans="1:13" ht="26" x14ac:dyDescent="0.3">
      <c r="A20" s="63" t="s">
        <v>110</v>
      </c>
      <c r="B20" s="64" t="s">
        <v>226</v>
      </c>
      <c r="C20" s="119">
        <v>659</v>
      </c>
      <c r="D20" s="119">
        <v>558</v>
      </c>
      <c r="E20" s="119">
        <v>758</v>
      </c>
      <c r="F20" s="119">
        <v>235</v>
      </c>
      <c r="G20" s="119">
        <v>288</v>
      </c>
      <c r="H20" s="119">
        <v>85</v>
      </c>
      <c r="I20" s="119">
        <v>17</v>
      </c>
      <c r="J20" s="119">
        <v>152</v>
      </c>
      <c r="K20" s="119">
        <v>33</v>
      </c>
      <c r="L20" s="119">
        <v>2785</v>
      </c>
    </row>
    <row r="21" spans="1:13" ht="26" x14ac:dyDescent="0.3">
      <c r="A21" s="49"/>
      <c r="B21" s="64" t="s">
        <v>227</v>
      </c>
      <c r="C21" s="119">
        <v>831</v>
      </c>
      <c r="D21" s="119">
        <v>641</v>
      </c>
      <c r="E21" s="119">
        <v>995</v>
      </c>
      <c r="F21" s="119">
        <v>284</v>
      </c>
      <c r="G21" s="119">
        <v>358</v>
      </c>
      <c r="H21" s="119">
        <v>115</v>
      </c>
      <c r="I21" s="119">
        <v>21</v>
      </c>
      <c r="J21" s="119">
        <v>105</v>
      </c>
      <c r="K21" s="119">
        <v>45</v>
      </c>
      <c r="L21" s="119">
        <v>3395</v>
      </c>
    </row>
    <row r="22" spans="1:13" ht="26" x14ac:dyDescent="0.3">
      <c r="A22" s="49"/>
      <c r="B22" s="64" t="s">
        <v>228</v>
      </c>
      <c r="C22" s="119">
        <v>591</v>
      </c>
      <c r="D22" s="119">
        <v>446</v>
      </c>
      <c r="E22" s="119">
        <v>694</v>
      </c>
      <c r="F22" s="119">
        <v>176</v>
      </c>
      <c r="G22" s="119">
        <v>237</v>
      </c>
      <c r="H22" s="119">
        <v>60</v>
      </c>
      <c r="I22" s="119">
        <v>17</v>
      </c>
      <c r="J22" s="119">
        <v>58</v>
      </c>
      <c r="K22" s="119">
        <v>20</v>
      </c>
      <c r="L22" s="119">
        <v>2299</v>
      </c>
    </row>
    <row r="23" spans="1:13" ht="26" x14ac:dyDescent="0.3">
      <c r="A23" s="49"/>
      <c r="B23" s="64" t="s">
        <v>229</v>
      </c>
      <c r="C23" s="119">
        <v>348</v>
      </c>
      <c r="D23" s="119">
        <v>333</v>
      </c>
      <c r="E23" s="119">
        <v>591</v>
      </c>
      <c r="F23" s="119">
        <v>65</v>
      </c>
      <c r="G23" s="119">
        <v>94</v>
      </c>
      <c r="H23" s="119">
        <v>31</v>
      </c>
      <c r="I23" s="119">
        <v>6</v>
      </c>
      <c r="J23" s="119">
        <v>36</v>
      </c>
      <c r="K23" s="119">
        <v>12</v>
      </c>
      <c r="L23" s="119">
        <v>1516</v>
      </c>
    </row>
    <row r="24" spans="1:13" ht="13" x14ac:dyDescent="0.3">
      <c r="A24" s="49"/>
      <c r="B24" s="64" t="s">
        <v>211</v>
      </c>
      <c r="C24" s="119">
        <v>67</v>
      </c>
      <c r="D24" s="119">
        <v>43</v>
      </c>
      <c r="E24" s="119">
        <v>63</v>
      </c>
      <c r="F24" s="119">
        <v>17</v>
      </c>
      <c r="G24" s="119">
        <v>22</v>
      </c>
      <c r="H24" s="119" t="s">
        <v>138</v>
      </c>
      <c r="I24" s="119" t="s">
        <v>138</v>
      </c>
      <c r="J24" s="119" t="s">
        <v>138</v>
      </c>
      <c r="K24" s="119" t="s">
        <v>138</v>
      </c>
      <c r="L24" s="119">
        <v>222</v>
      </c>
    </row>
    <row r="25" spans="1:13" ht="13" x14ac:dyDescent="0.3">
      <c r="A25" s="49"/>
      <c r="B25" s="64" t="s">
        <v>140</v>
      </c>
      <c r="C25" s="119">
        <v>4103</v>
      </c>
      <c r="D25" s="119">
        <v>2527</v>
      </c>
      <c r="E25" s="119">
        <v>4909</v>
      </c>
      <c r="F25" s="119">
        <v>1457</v>
      </c>
      <c r="G25" s="119">
        <v>1850</v>
      </c>
      <c r="H25" s="119">
        <v>534</v>
      </c>
      <c r="I25" s="119">
        <v>50</v>
      </c>
      <c r="J25" s="119">
        <v>201</v>
      </c>
      <c r="K25" s="119">
        <v>102</v>
      </c>
      <c r="L25" s="119">
        <v>15733</v>
      </c>
    </row>
    <row r="26" spans="1:13" ht="13" x14ac:dyDescent="0.3">
      <c r="A26" s="66"/>
      <c r="B26" s="67" t="s">
        <v>101</v>
      </c>
      <c r="C26" s="124">
        <v>6599</v>
      </c>
      <c r="D26" s="124">
        <v>4548</v>
      </c>
      <c r="E26" s="124">
        <v>8010</v>
      </c>
      <c r="F26" s="124">
        <v>2234</v>
      </c>
      <c r="G26" s="124">
        <v>2849</v>
      </c>
      <c r="H26" s="124">
        <v>828</v>
      </c>
      <c r="I26" s="124">
        <v>112</v>
      </c>
      <c r="J26" s="124">
        <v>557</v>
      </c>
      <c r="K26" s="124">
        <v>213</v>
      </c>
      <c r="L26" s="124">
        <v>25950</v>
      </c>
    </row>
    <row r="27" spans="1:13" ht="26" x14ac:dyDescent="0.3">
      <c r="A27" s="63" t="s">
        <v>111</v>
      </c>
      <c r="B27" s="64" t="s">
        <v>226</v>
      </c>
      <c r="C27" s="119">
        <v>63</v>
      </c>
      <c r="D27" s="119">
        <v>29</v>
      </c>
      <c r="E27" s="119">
        <v>62</v>
      </c>
      <c r="F27" s="119">
        <v>12</v>
      </c>
      <c r="G27" s="119">
        <v>22</v>
      </c>
      <c r="H27" s="119" t="s">
        <v>138</v>
      </c>
      <c r="I27" s="119" t="s">
        <v>138</v>
      </c>
      <c r="J27" s="119">
        <v>13</v>
      </c>
      <c r="K27" s="119" t="s">
        <v>138</v>
      </c>
      <c r="L27" s="119">
        <v>211</v>
      </c>
    </row>
    <row r="28" spans="1:13" ht="26" x14ac:dyDescent="0.3">
      <c r="A28" s="64"/>
      <c r="B28" s="64" t="s">
        <v>227</v>
      </c>
      <c r="C28" s="119">
        <v>74</v>
      </c>
      <c r="D28" s="119">
        <v>22</v>
      </c>
      <c r="E28" s="119">
        <v>72</v>
      </c>
      <c r="F28" s="119">
        <v>8</v>
      </c>
      <c r="G28" s="119">
        <v>27</v>
      </c>
      <c r="H28" s="119">
        <v>8</v>
      </c>
      <c r="I28" s="119">
        <v>6</v>
      </c>
      <c r="J28" s="119">
        <v>11</v>
      </c>
      <c r="K28" s="119" t="s">
        <v>138</v>
      </c>
      <c r="L28" s="119">
        <v>231</v>
      </c>
    </row>
    <row r="29" spans="1:13" ht="26" x14ac:dyDescent="0.3">
      <c r="A29" s="49"/>
      <c r="B29" s="64" t="s">
        <v>228</v>
      </c>
      <c r="C29" s="119">
        <v>74</v>
      </c>
      <c r="D29" s="119">
        <v>23</v>
      </c>
      <c r="E29" s="119">
        <v>74</v>
      </c>
      <c r="F29" s="119">
        <v>12</v>
      </c>
      <c r="G29" s="119">
        <v>39</v>
      </c>
      <c r="H29" s="119">
        <v>12</v>
      </c>
      <c r="I29" s="119" t="s">
        <v>138</v>
      </c>
      <c r="J29" s="119">
        <v>7</v>
      </c>
      <c r="K29" s="119">
        <v>0</v>
      </c>
      <c r="L29" s="119">
        <v>242</v>
      </c>
    </row>
    <row r="30" spans="1:13" ht="26" x14ac:dyDescent="0.3">
      <c r="A30" s="49"/>
      <c r="B30" s="64" t="s">
        <v>229</v>
      </c>
      <c r="C30" s="119" t="s">
        <v>138</v>
      </c>
      <c r="D30" s="119" t="s">
        <v>138</v>
      </c>
      <c r="E30" s="119" t="s">
        <v>138</v>
      </c>
      <c r="F30" s="119">
        <v>0</v>
      </c>
      <c r="G30" s="119">
        <v>0</v>
      </c>
      <c r="H30" s="119" t="s">
        <v>138</v>
      </c>
      <c r="I30" s="119">
        <v>0</v>
      </c>
      <c r="J30" s="119" t="s">
        <v>138</v>
      </c>
      <c r="K30" s="119" t="s">
        <v>138</v>
      </c>
      <c r="L30" s="119">
        <v>13</v>
      </c>
    </row>
    <row r="31" spans="1:13" ht="13" x14ac:dyDescent="0.3">
      <c r="A31" s="49"/>
      <c r="B31" s="64" t="s">
        <v>211</v>
      </c>
      <c r="C31" s="119" t="s">
        <v>138</v>
      </c>
      <c r="D31" s="119">
        <v>0</v>
      </c>
      <c r="E31" s="119">
        <v>0</v>
      </c>
      <c r="F31" s="119">
        <v>0</v>
      </c>
      <c r="G31" s="119">
        <v>0</v>
      </c>
      <c r="H31" s="119">
        <v>0</v>
      </c>
      <c r="I31" s="119">
        <v>0</v>
      </c>
      <c r="J31" s="119" t="s">
        <v>138</v>
      </c>
      <c r="K31" s="119">
        <v>0</v>
      </c>
      <c r="L31" s="119" t="s">
        <v>138</v>
      </c>
    </row>
    <row r="32" spans="1:13" ht="13" x14ac:dyDescent="0.3">
      <c r="A32" s="49"/>
      <c r="B32" s="64" t="s">
        <v>140</v>
      </c>
      <c r="C32" s="119">
        <v>79</v>
      </c>
      <c r="D32" s="119">
        <v>43</v>
      </c>
      <c r="E32" s="119">
        <v>92</v>
      </c>
      <c r="F32" s="119">
        <v>12</v>
      </c>
      <c r="G32" s="119">
        <v>41</v>
      </c>
      <c r="H32" s="119">
        <v>14</v>
      </c>
      <c r="I32" s="119" t="s">
        <v>138</v>
      </c>
      <c r="J32" s="119" t="s">
        <v>138</v>
      </c>
      <c r="K32" s="119" t="s">
        <v>138</v>
      </c>
      <c r="L32" s="119">
        <v>293</v>
      </c>
      <c r="M32" s="65"/>
    </row>
    <row r="33" spans="1:12" ht="13" x14ac:dyDescent="0.3">
      <c r="A33" s="66"/>
      <c r="B33" s="67" t="s">
        <v>101</v>
      </c>
      <c r="C33" s="124">
        <v>293</v>
      </c>
      <c r="D33" s="124">
        <v>119</v>
      </c>
      <c r="E33" s="124">
        <v>305</v>
      </c>
      <c r="F33" s="124">
        <v>44</v>
      </c>
      <c r="G33" s="124">
        <v>129</v>
      </c>
      <c r="H33" s="124">
        <v>39</v>
      </c>
      <c r="I33" s="124">
        <v>14</v>
      </c>
      <c r="J33" s="124">
        <v>38</v>
      </c>
      <c r="K33" s="124">
        <v>11</v>
      </c>
      <c r="L33" s="124">
        <v>992</v>
      </c>
    </row>
    <row r="34" spans="1:12" ht="26" x14ac:dyDescent="0.3">
      <c r="A34" s="68" t="s">
        <v>112</v>
      </c>
      <c r="B34" s="64" t="s">
        <v>226</v>
      </c>
      <c r="C34" s="119">
        <v>241</v>
      </c>
      <c r="D34" s="119">
        <v>174</v>
      </c>
      <c r="E34" s="119">
        <v>544</v>
      </c>
      <c r="F34" s="119">
        <v>50</v>
      </c>
      <c r="G34" s="119">
        <v>126</v>
      </c>
      <c r="H34" s="119">
        <v>37</v>
      </c>
      <c r="I34" s="119">
        <v>34</v>
      </c>
      <c r="J34" s="119">
        <v>81</v>
      </c>
      <c r="K34" s="119">
        <v>14</v>
      </c>
      <c r="L34" s="119">
        <v>1301</v>
      </c>
    </row>
    <row r="35" spans="1:12" ht="26" x14ac:dyDescent="0.3">
      <c r="A35" s="63"/>
      <c r="B35" s="64" t="s">
        <v>227</v>
      </c>
      <c r="C35" s="119">
        <v>233</v>
      </c>
      <c r="D35" s="119">
        <v>140</v>
      </c>
      <c r="E35" s="119">
        <v>550</v>
      </c>
      <c r="F35" s="119">
        <v>46</v>
      </c>
      <c r="G35" s="119">
        <v>115</v>
      </c>
      <c r="H35" s="119">
        <v>39</v>
      </c>
      <c r="I35" s="119">
        <v>30</v>
      </c>
      <c r="J35" s="119">
        <v>59</v>
      </c>
      <c r="K35" s="119">
        <v>13</v>
      </c>
      <c r="L35" s="119">
        <v>1225</v>
      </c>
    </row>
    <row r="36" spans="1:12" ht="26" x14ac:dyDescent="0.3">
      <c r="A36" s="49"/>
      <c r="B36" s="64" t="s">
        <v>228</v>
      </c>
      <c r="C36" s="119">
        <v>200</v>
      </c>
      <c r="D36" s="119">
        <v>131</v>
      </c>
      <c r="E36" s="119">
        <v>572</v>
      </c>
      <c r="F36" s="119">
        <v>39</v>
      </c>
      <c r="G36" s="119">
        <v>125</v>
      </c>
      <c r="H36" s="119">
        <v>33</v>
      </c>
      <c r="I36" s="119">
        <v>19</v>
      </c>
      <c r="J36" s="119">
        <v>35</v>
      </c>
      <c r="K36" s="119">
        <v>11</v>
      </c>
      <c r="L36" s="119">
        <v>1165</v>
      </c>
    </row>
    <row r="37" spans="1:12" ht="26" x14ac:dyDescent="0.3">
      <c r="A37" s="49"/>
      <c r="B37" s="64" t="s">
        <v>229</v>
      </c>
      <c r="C37" s="119">
        <v>10</v>
      </c>
      <c r="D37" s="119" t="s">
        <v>138</v>
      </c>
      <c r="E37" s="119">
        <v>24</v>
      </c>
      <c r="F37" s="119" t="s">
        <v>138</v>
      </c>
      <c r="G37" s="119" t="s">
        <v>138</v>
      </c>
      <c r="H37" s="119" t="s">
        <v>138</v>
      </c>
      <c r="I37" s="119">
        <v>0</v>
      </c>
      <c r="J37" s="119" t="s">
        <v>138</v>
      </c>
      <c r="K37" s="119" t="s">
        <v>138</v>
      </c>
      <c r="L37" s="119">
        <v>45</v>
      </c>
    </row>
    <row r="38" spans="1:12" ht="13" x14ac:dyDescent="0.3">
      <c r="A38" s="49"/>
      <c r="B38" s="64" t="s">
        <v>211</v>
      </c>
      <c r="C38" s="119" t="s">
        <v>138</v>
      </c>
      <c r="D38" s="119" t="s">
        <v>138</v>
      </c>
      <c r="E38" s="119">
        <v>16</v>
      </c>
      <c r="F38" s="119" t="s">
        <v>138</v>
      </c>
      <c r="G38" s="119" t="s">
        <v>138</v>
      </c>
      <c r="H38" s="119" t="s">
        <v>138</v>
      </c>
      <c r="I38" s="119" t="s">
        <v>138</v>
      </c>
      <c r="J38" s="119" t="s">
        <v>138</v>
      </c>
      <c r="K38" s="119">
        <v>0</v>
      </c>
      <c r="L38" s="119">
        <v>36</v>
      </c>
    </row>
    <row r="39" spans="1:12" ht="13" x14ac:dyDescent="0.3">
      <c r="A39" s="49"/>
      <c r="B39" s="64" t="s">
        <v>140</v>
      </c>
      <c r="C39" s="119">
        <v>288</v>
      </c>
      <c r="D39" s="119">
        <v>198</v>
      </c>
      <c r="E39" s="119">
        <v>835</v>
      </c>
      <c r="F39" s="119">
        <v>83</v>
      </c>
      <c r="G39" s="119">
        <v>116</v>
      </c>
      <c r="H39" s="119">
        <v>51</v>
      </c>
      <c r="I39" s="119">
        <v>14</v>
      </c>
      <c r="J39" s="119">
        <v>22</v>
      </c>
      <c r="K39" s="119">
        <v>15</v>
      </c>
      <c r="L39" s="119">
        <v>1622</v>
      </c>
    </row>
    <row r="40" spans="1:12" ht="13" x14ac:dyDescent="0.3">
      <c r="A40" s="66"/>
      <c r="B40" s="67" t="s">
        <v>101</v>
      </c>
      <c r="C40" s="124">
        <v>976</v>
      </c>
      <c r="D40" s="124">
        <v>650</v>
      </c>
      <c r="E40" s="124">
        <v>2541</v>
      </c>
      <c r="F40" s="124">
        <v>221</v>
      </c>
      <c r="G40" s="124">
        <v>488</v>
      </c>
      <c r="H40" s="124">
        <v>164</v>
      </c>
      <c r="I40" s="124">
        <v>99</v>
      </c>
      <c r="J40" s="124">
        <v>200</v>
      </c>
      <c r="K40" s="124">
        <v>55</v>
      </c>
      <c r="L40" s="124">
        <v>5394</v>
      </c>
    </row>
    <row r="41" spans="1:12" ht="26" x14ac:dyDescent="0.3">
      <c r="A41" s="63" t="s">
        <v>230</v>
      </c>
      <c r="B41" s="64" t="s">
        <v>226</v>
      </c>
      <c r="C41" s="119">
        <v>67</v>
      </c>
      <c r="D41" s="119">
        <v>30</v>
      </c>
      <c r="E41" s="119">
        <v>48</v>
      </c>
      <c r="F41" s="119">
        <v>11</v>
      </c>
      <c r="G41" s="119">
        <v>44</v>
      </c>
      <c r="H41" s="119">
        <v>6</v>
      </c>
      <c r="I41" s="119" t="s">
        <v>138</v>
      </c>
      <c r="J41" s="119">
        <v>26</v>
      </c>
      <c r="K41" s="119" t="s">
        <v>138</v>
      </c>
      <c r="L41" s="119">
        <v>241</v>
      </c>
    </row>
    <row r="42" spans="1:12" ht="26" x14ac:dyDescent="0.3">
      <c r="A42" s="64"/>
      <c r="B42" s="64" t="s">
        <v>227</v>
      </c>
      <c r="C42" s="119">
        <v>75</v>
      </c>
      <c r="D42" s="119">
        <v>24</v>
      </c>
      <c r="E42" s="119">
        <v>55</v>
      </c>
      <c r="F42" s="119" t="s">
        <v>138</v>
      </c>
      <c r="G42" s="119">
        <v>60</v>
      </c>
      <c r="H42" s="119">
        <v>6</v>
      </c>
      <c r="I42" s="119" t="s">
        <v>138</v>
      </c>
      <c r="J42" s="119">
        <v>10</v>
      </c>
      <c r="K42" s="119" t="s">
        <v>138</v>
      </c>
      <c r="L42" s="119">
        <v>242</v>
      </c>
    </row>
    <row r="43" spans="1:12" ht="26" x14ac:dyDescent="0.3">
      <c r="A43" s="49"/>
      <c r="B43" s="64" t="s">
        <v>228</v>
      </c>
      <c r="C43" s="119">
        <v>51</v>
      </c>
      <c r="D43" s="119">
        <v>12</v>
      </c>
      <c r="E43" s="119">
        <v>79</v>
      </c>
      <c r="F43" s="119">
        <v>7</v>
      </c>
      <c r="G43" s="119">
        <v>67</v>
      </c>
      <c r="H43" s="119">
        <v>8</v>
      </c>
      <c r="I43" s="119" t="s">
        <v>138</v>
      </c>
      <c r="J43" s="119">
        <v>10</v>
      </c>
      <c r="K43" s="119" t="s">
        <v>138</v>
      </c>
      <c r="L43" s="119">
        <v>239</v>
      </c>
    </row>
    <row r="44" spans="1:12" ht="26" x14ac:dyDescent="0.3">
      <c r="A44" s="49"/>
      <c r="B44" s="64" t="s">
        <v>229</v>
      </c>
      <c r="C44" s="119" t="s">
        <v>138</v>
      </c>
      <c r="D44" s="119">
        <v>0</v>
      </c>
      <c r="E44" s="119" t="s">
        <v>138</v>
      </c>
      <c r="F44" s="119">
        <v>0</v>
      </c>
      <c r="G44" s="119">
        <v>0</v>
      </c>
      <c r="H44" s="119" t="s">
        <v>138</v>
      </c>
      <c r="I44" s="119">
        <v>0</v>
      </c>
      <c r="J44" s="119">
        <v>0</v>
      </c>
      <c r="K44" s="119" t="s">
        <v>138</v>
      </c>
      <c r="L44" s="119">
        <v>8</v>
      </c>
    </row>
    <row r="45" spans="1:12" ht="13" x14ac:dyDescent="0.3">
      <c r="A45" s="49"/>
      <c r="B45" s="64" t="s">
        <v>211</v>
      </c>
      <c r="C45" s="119">
        <v>0</v>
      </c>
      <c r="D45" s="119" t="s">
        <v>138</v>
      </c>
      <c r="E45" s="119">
        <v>0</v>
      </c>
      <c r="F45" s="119">
        <v>0</v>
      </c>
      <c r="G45" s="119" t="s">
        <v>138</v>
      </c>
      <c r="H45" s="119" t="s">
        <v>138</v>
      </c>
      <c r="I45" s="119">
        <v>0</v>
      </c>
      <c r="J45" s="119">
        <v>0</v>
      </c>
      <c r="K45" s="119">
        <v>0</v>
      </c>
      <c r="L45" s="119" t="s">
        <v>138</v>
      </c>
    </row>
    <row r="46" spans="1:12" ht="13" x14ac:dyDescent="0.3">
      <c r="A46" s="49"/>
      <c r="B46" s="64" t="s">
        <v>140</v>
      </c>
      <c r="C46" s="119">
        <v>43</v>
      </c>
      <c r="D46" s="119">
        <v>22</v>
      </c>
      <c r="E46" s="119">
        <v>68</v>
      </c>
      <c r="F46" s="119">
        <v>10</v>
      </c>
      <c r="G46" s="119">
        <v>51</v>
      </c>
      <c r="H46" s="119">
        <v>12</v>
      </c>
      <c r="I46" s="119" t="s">
        <v>138</v>
      </c>
      <c r="J46" s="119" t="s">
        <v>138</v>
      </c>
      <c r="K46" s="119" t="s">
        <v>138</v>
      </c>
      <c r="L46" s="119">
        <v>216</v>
      </c>
    </row>
    <row r="47" spans="1:12" ht="13" x14ac:dyDescent="0.3">
      <c r="A47" s="66"/>
      <c r="B47" s="67" t="s">
        <v>101</v>
      </c>
      <c r="C47" s="124">
        <v>239</v>
      </c>
      <c r="D47" s="124">
        <v>89</v>
      </c>
      <c r="E47" s="124">
        <v>253</v>
      </c>
      <c r="F47" s="124">
        <v>31</v>
      </c>
      <c r="G47" s="124">
        <v>224</v>
      </c>
      <c r="H47" s="124">
        <v>34</v>
      </c>
      <c r="I47" s="124">
        <v>14</v>
      </c>
      <c r="J47" s="124">
        <v>50</v>
      </c>
      <c r="K47" s="124">
        <v>16</v>
      </c>
      <c r="L47" s="124">
        <v>950</v>
      </c>
    </row>
    <row r="48" spans="1:12" ht="26" x14ac:dyDescent="0.3">
      <c r="A48" s="63" t="s">
        <v>219</v>
      </c>
      <c r="B48" s="64" t="s">
        <v>226</v>
      </c>
      <c r="C48" s="119">
        <v>30</v>
      </c>
      <c r="D48" s="119">
        <v>14</v>
      </c>
      <c r="E48" s="119">
        <v>31</v>
      </c>
      <c r="F48" s="119">
        <v>6</v>
      </c>
      <c r="G48" s="119">
        <v>12</v>
      </c>
      <c r="H48" s="119" t="s">
        <v>138</v>
      </c>
      <c r="I48" s="119">
        <v>0</v>
      </c>
      <c r="J48" s="119">
        <v>7</v>
      </c>
      <c r="K48" s="119" t="s">
        <v>138</v>
      </c>
      <c r="L48" s="119">
        <v>108</v>
      </c>
    </row>
    <row r="49" spans="1:12" ht="26" x14ac:dyDescent="0.3">
      <c r="A49" s="49"/>
      <c r="B49" s="64" t="s">
        <v>227</v>
      </c>
      <c r="C49" s="119">
        <v>39</v>
      </c>
      <c r="D49" s="119">
        <v>9</v>
      </c>
      <c r="E49" s="119">
        <v>46</v>
      </c>
      <c r="F49" s="119" t="s">
        <v>138</v>
      </c>
      <c r="G49" s="119">
        <v>16</v>
      </c>
      <c r="H49" s="119" t="s">
        <v>138</v>
      </c>
      <c r="I49" s="119" t="s">
        <v>138</v>
      </c>
      <c r="J49" s="119" t="s">
        <v>138</v>
      </c>
      <c r="K49" s="119" t="s">
        <v>138</v>
      </c>
      <c r="L49" s="119">
        <v>128</v>
      </c>
    </row>
    <row r="50" spans="1:12" ht="26" x14ac:dyDescent="0.3">
      <c r="A50" s="49"/>
      <c r="B50" s="64" t="s">
        <v>228</v>
      </c>
      <c r="C50" s="119">
        <v>22</v>
      </c>
      <c r="D50" s="119">
        <v>9</v>
      </c>
      <c r="E50" s="119">
        <v>32</v>
      </c>
      <c r="F50" s="119">
        <v>6</v>
      </c>
      <c r="G50" s="119">
        <v>18</v>
      </c>
      <c r="H50" s="119">
        <v>0</v>
      </c>
      <c r="I50" s="119">
        <v>0</v>
      </c>
      <c r="J50" s="119" t="s">
        <v>138</v>
      </c>
      <c r="K50" s="119" t="s">
        <v>138</v>
      </c>
      <c r="L50" s="119">
        <v>93</v>
      </c>
    </row>
    <row r="51" spans="1:12" ht="26" x14ac:dyDescent="0.3">
      <c r="A51" s="49"/>
      <c r="B51" s="64" t="s">
        <v>229</v>
      </c>
      <c r="C51" s="119">
        <v>0</v>
      </c>
      <c r="D51" s="119">
        <v>0</v>
      </c>
      <c r="E51" s="119" t="s">
        <v>138</v>
      </c>
      <c r="F51" s="119">
        <v>0</v>
      </c>
      <c r="G51" s="119">
        <v>0</v>
      </c>
      <c r="H51" s="119">
        <v>0</v>
      </c>
      <c r="I51" s="119">
        <v>0</v>
      </c>
      <c r="J51" s="119">
        <v>0</v>
      </c>
      <c r="K51" s="119">
        <v>0</v>
      </c>
      <c r="L51" s="119" t="s">
        <v>138</v>
      </c>
    </row>
    <row r="52" spans="1:12" ht="13" x14ac:dyDescent="0.3">
      <c r="A52" s="49"/>
      <c r="B52" s="64" t="s">
        <v>211</v>
      </c>
      <c r="C52" s="119">
        <v>0</v>
      </c>
      <c r="D52" s="119">
        <v>0</v>
      </c>
      <c r="E52" s="119">
        <v>0</v>
      </c>
      <c r="F52" s="119">
        <v>0</v>
      </c>
      <c r="G52" s="119" t="s">
        <v>138</v>
      </c>
      <c r="H52" s="119" t="s">
        <v>138</v>
      </c>
      <c r="I52" s="119">
        <v>0</v>
      </c>
      <c r="J52" s="119">
        <v>0</v>
      </c>
      <c r="K52" s="119">
        <v>0</v>
      </c>
      <c r="L52" s="119" t="s">
        <v>138</v>
      </c>
    </row>
    <row r="53" spans="1:12" ht="13" x14ac:dyDescent="0.3">
      <c r="A53" s="49"/>
      <c r="B53" s="64" t="s">
        <v>140</v>
      </c>
      <c r="C53" s="119">
        <v>27</v>
      </c>
      <c r="D53" s="119">
        <v>15</v>
      </c>
      <c r="E53" s="119">
        <v>52</v>
      </c>
      <c r="F53" s="119">
        <v>7</v>
      </c>
      <c r="G53" s="119">
        <v>9</v>
      </c>
      <c r="H53" s="119">
        <v>6</v>
      </c>
      <c r="I53" s="119">
        <v>0</v>
      </c>
      <c r="J53" s="119" t="s">
        <v>138</v>
      </c>
      <c r="K53" s="119" t="s">
        <v>138</v>
      </c>
      <c r="L53" s="119">
        <v>118</v>
      </c>
    </row>
    <row r="54" spans="1:12" ht="13" x14ac:dyDescent="0.3">
      <c r="A54" s="66"/>
      <c r="B54" s="67" t="s">
        <v>101</v>
      </c>
      <c r="C54" s="124">
        <v>118</v>
      </c>
      <c r="D54" s="124">
        <v>47</v>
      </c>
      <c r="E54" s="124">
        <v>163</v>
      </c>
      <c r="F54" s="124">
        <v>24</v>
      </c>
      <c r="G54" s="124">
        <v>56</v>
      </c>
      <c r="H54" s="124">
        <v>14</v>
      </c>
      <c r="I54" s="124" t="s">
        <v>138</v>
      </c>
      <c r="J54" s="124">
        <v>16</v>
      </c>
      <c r="K54" s="124">
        <v>10</v>
      </c>
      <c r="L54" s="124">
        <v>451</v>
      </c>
    </row>
    <row r="55" spans="1:12" ht="26" x14ac:dyDescent="0.3">
      <c r="A55" s="63" t="s">
        <v>220</v>
      </c>
      <c r="B55" s="64" t="s">
        <v>226</v>
      </c>
      <c r="C55" s="119">
        <v>94</v>
      </c>
      <c r="D55" s="119">
        <v>50</v>
      </c>
      <c r="E55" s="119">
        <v>129</v>
      </c>
      <c r="F55" s="119">
        <v>15</v>
      </c>
      <c r="G55" s="119">
        <v>38</v>
      </c>
      <c r="H55" s="119">
        <v>9</v>
      </c>
      <c r="I55" s="119" t="s">
        <v>138</v>
      </c>
      <c r="J55" s="119">
        <v>28</v>
      </c>
      <c r="K55" s="119">
        <v>6</v>
      </c>
      <c r="L55" s="119">
        <v>372</v>
      </c>
    </row>
    <row r="56" spans="1:12" ht="26" x14ac:dyDescent="0.3">
      <c r="A56" s="49"/>
      <c r="B56" s="64" t="s">
        <v>227</v>
      </c>
      <c r="C56" s="119">
        <v>86</v>
      </c>
      <c r="D56" s="119">
        <v>65</v>
      </c>
      <c r="E56" s="119">
        <v>191</v>
      </c>
      <c r="F56" s="119">
        <v>14</v>
      </c>
      <c r="G56" s="119">
        <v>42</v>
      </c>
      <c r="H56" s="119">
        <v>13</v>
      </c>
      <c r="I56" s="119">
        <v>13</v>
      </c>
      <c r="J56" s="119">
        <v>26</v>
      </c>
      <c r="K56" s="119" t="s">
        <v>138</v>
      </c>
      <c r="L56" s="119">
        <v>455</v>
      </c>
    </row>
    <row r="57" spans="1:12" ht="26" x14ac:dyDescent="0.3">
      <c r="A57" s="49"/>
      <c r="B57" s="64" t="s">
        <v>228</v>
      </c>
      <c r="C57" s="119">
        <v>102</v>
      </c>
      <c r="D57" s="119">
        <v>35</v>
      </c>
      <c r="E57" s="119">
        <v>240</v>
      </c>
      <c r="F57" s="119">
        <v>21</v>
      </c>
      <c r="G57" s="119">
        <v>61</v>
      </c>
      <c r="H57" s="119">
        <v>9</v>
      </c>
      <c r="I57" s="119" t="s">
        <v>138</v>
      </c>
      <c r="J57" s="119">
        <v>31</v>
      </c>
      <c r="K57" s="119" t="s">
        <v>138</v>
      </c>
      <c r="L57" s="119">
        <v>508</v>
      </c>
    </row>
    <row r="58" spans="1:12" ht="26" x14ac:dyDescent="0.3">
      <c r="A58" s="49"/>
      <c r="B58" s="64" t="s">
        <v>229</v>
      </c>
      <c r="C58" s="119" t="s">
        <v>138</v>
      </c>
      <c r="D58" s="119">
        <v>6</v>
      </c>
      <c r="E58" s="119">
        <v>17</v>
      </c>
      <c r="F58" s="119" t="s">
        <v>138</v>
      </c>
      <c r="G58" s="119" t="s">
        <v>138</v>
      </c>
      <c r="H58" s="119" t="s">
        <v>138</v>
      </c>
      <c r="I58" s="119">
        <v>0</v>
      </c>
      <c r="J58" s="119">
        <v>0</v>
      </c>
      <c r="K58" s="119">
        <v>0</v>
      </c>
      <c r="L58" s="119">
        <v>34</v>
      </c>
    </row>
    <row r="59" spans="1:12" ht="13" x14ac:dyDescent="0.3">
      <c r="A59" s="49"/>
      <c r="B59" s="64" t="s">
        <v>211</v>
      </c>
      <c r="C59" s="119" t="s">
        <v>138</v>
      </c>
      <c r="D59" s="119" t="s">
        <v>138</v>
      </c>
      <c r="E59" s="119">
        <v>7</v>
      </c>
      <c r="F59" s="119">
        <v>0</v>
      </c>
      <c r="G59" s="119" t="s">
        <v>138</v>
      </c>
      <c r="H59" s="119" t="s">
        <v>138</v>
      </c>
      <c r="I59" s="119">
        <v>0</v>
      </c>
      <c r="J59" s="119">
        <v>0</v>
      </c>
      <c r="K59" s="119">
        <v>0</v>
      </c>
      <c r="L59" s="119">
        <v>14</v>
      </c>
    </row>
    <row r="60" spans="1:12" ht="13" x14ac:dyDescent="0.3">
      <c r="A60" s="49"/>
      <c r="B60" s="64" t="s">
        <v>140</v>
      </c>
      <c r="C60" s="119">
        <v>126</v>
      </c>
      <c r="D60" s="119">
        <v>89</v>
      </c>
      <c r="E60" s="119">
        <v>389</v>
      </c>
      <c r="F60" s="119">
        <v>43</v>
      </c>
      <c r="G60" s="119">
        <v>65</v>
      </c>
      <c r="H60" s="119">
        <v>25</v>
      </c>
      <c r="I60" s="119">
        <v>6</v>
      </c>
      <c r="J60" s="119">
        <v>11</v>
      </c>
      <c r="K60" s="119">
        <v>17</v>
      </c>
      <c r="L60" s="119">
        <v>771</v>
      </c>
    </row>
    <row r="61" spans="1:12" ht="13" x14ac:dyDescent="0.3">
      <c r="A61" s="66"/>
      <c r="B61" s="67" t="s">
        <v>101</v>
      </c>
      <c r="C61" s="124">
        <v>415</v>
      </c>
      <c r="D61" s="124">
        <v>247</v>
      </c>
      <c r="E61" s="124">
        <v>973</v>
      </c>
      <c r="F61" s="124">
        <v>94</v>
      </c>
      <c r="G61" s="124">
        <v>212</v>
      </c>
      <c r="H61" s="124">
        <v>58</v>
      </c>
      <c r="I61" s="124">
        <v>27</v>
      </c>
      <c r="J61" s="124">
        <v>96</v>
      </c>
      <c r="K61" s="124">
        <v>32</v>
      </c>
      <c r="L61" s="124">
        <v>2154</v>
      </c>
    </row>
    <row r="62" spans="1:12" ht="26" x14ac:dyDescent="0.3">
      <c r="A62" s="63" t="s">
        <v>231</v>
      </c>
      <c r="B62" s="64" t="s">
        <v>226</v>
      </c>
      <c r="C62" s="119">
        <v>68</v>
      </c>
      <c r="D62" s="119">
        <v>40</v>
      </c>
      <c r="E62" s="119">
        <v>115</v>
      </c>
      <c r="F62" s="119">
        <v>15</v>
      </c>
      <c r="G62" s="119">
        <v>17</v>
      </c>
      <c r="H62" s="119">
        <v>9</v>
      </c>
      <c r="I62" s="119" t="s">
        <v>138</v>
      </c>
      <c r="J62" s="119">
        <v>26</v>
      </c>
      <c r="K62" s="119">
        <v>6</v>
      </c>
      <c r="L62" s="119">
        <v>300</v>
      </c>
    </row>
    <row r="63" spans="1:12" ht="26" x14ac:dyDescent="0.3">
      <c r="A63" s="49"/>
      <c r="B63" s="64" t="s">
        <v>227</v>
      </c>
      <c r="C63" s="119">
        <v>80</v>
      </c>
      <c r="D63" s="119">
        <v>44</v>
      </c>
      <c r="E63" s="119">
        <v>164</v>
      </c>
      <c r="F63" s="119">
        <v>22</v>
      </c>
      <c r="G63" s="119">
        <v>33</v>
      </c>
      <c r="H63" s="119">
        <v>8</v>
      </c>
      <c r="I63" s="119">
        <v>7</v>
      </c>
      <c r="J63" s="119">
        <v>15</v>
      </c>
      <c r="K63" s="119" t="s">
        <v>138</v>
      </c>
      <c r="L63" s="119">
        <v>376</v>
      </c>
    </row>
    <row r="64" spans="1:12" ht="26" x14ac:dyDescent="0.3">
      <c r="A64" s="49"/>
      <c r="B64" s="64" t="s">
        <v>228</v>
      </c>
      <c r="C64" s="119">
        <v>73</v>
      </c>
      <c r="D64" s="119">
        <v>54</v>
      </c>
      <c r="E64" s="119">
        <v>179</v>
      </c>
      <c r="F64" s="119">
        <v>20</v>
      </c>
      <c r="G64" s="119">
        <v>43</v>
      </c>
      <c r="H64" s="119">
        <v>12</v>
      </c>
      <c r="I64" s="119">
        <v>9</v>
      </c>
      <c r="J64" s="119">
        <v>25</v>
      </c>
      <c r="K64" s="119" t="s">
        <v>138</v>
      </c>
      <c r="L64" s="119">
        <v>418</v>
      </c>
    </row>
    <row r="65" spans="1:12" ht="26" x14ac:dyDescent="0.3">
      <c r="A65" s="49"/>
      <c r="B65" s="64" t="s">
        <v>229</v>
      </c>
      <c r="C65" s="119">
        <v>13</v>
      </c>
      <c r="D65" s="119">
        <v>10</v>
      </c>
      <c r="E65" s="119">
        <v>32</v>
      </c>
      <c r="F65" s="119" t="s">
        <v>138</v>
      </c>
      <c r="G65" s="119" t="s">
        <v>138</v>
      </c>
      <c r="H65" s="119" t="s">
        <v>138</v>
      </c>
      <c r="I65" s="119" t="s">
        <v>138</v>
      </c>
      <c r="J65" s="119" t="s">
        <v>138</v>
      </c>
      <c r="K65" s="119" t="s">
        <v>138</v>
      </c>
      <c r="L65" s="119">
        <v>71</v>
      </c>
    </row>
    <row r="66" spans="1:12" ht="13" x14ac:dyDescent="0.3">
      <c r="A66" s="49"/>
      <c r="B66" s="64" t="s">
        <v>211</v>
      </c>
      <c r="C66" s="119" t="s">
        <v>138</v>
      </c>
      <c r="D66" s="119" t="s">
        <v>138</v>
      </c>
      <c r="E66" s="119">
        <v>7</v>
      </c>
      <c r="F66" s="119" t="s">
        <v>138</v>
      </c>
      <c r="G66" s="119" t="s">
        <v>138</v>
      </c>
      <c r="H66" s="119" t="s">
        <v>138</v>
      </c>
      <c r="I66" s="119">
        <v>0</v>
      </c>
      <c r="J66" s="119" t="s">
        <v>138</v>
      </c>
      <c r="K66" s="119">
        <v>0</v>
      </c>
      <c r="L66" s="119">
        <v>18</v>
      </c>
    </row>
    <row r="67" spans="1:12" ht="13" x14ac:dyDescent="0.3">
      <c r="A67" s="49"/>
      <c r="B67" s="64" t="s">
        <v>140</v>
      </c>
      <c r="C67" s="119">
        <v>120</v>
      </c>
      <c r="D67" s="119">
        <v>96</v>
      </c>
      <c r="E67" s="119">
        <v>312</v>
      </c>
      <c r="F67" s="119">
        <v>16</v>
      </c>
      <c r="G67" s="119">
        <v>68</v>
      </c>
      <c r="H67" s="119">
        <v>27</v>
      </c>
      <c r="I67" s="119">
        <v>6</v>
      </c>
      <c r="J67" s="119">
        <v>17</v>
      </c>
      <c r="K67" s="119">
        <v>8</v>
      </c>
      <c r="L67" s="119">
        <v>670</v>
      </c>
    </row>
    <row r="68" spans="1:12" ht="13" x14ac:dyDescent="0.3">
      <c r="A68" s="66"/>
      <c r="B68" s="67" t="s">
        <v>101</v>
      </c>
      <c r="C68" s="124">
        <v>357</v>
      </c>
      <c r="D68" s="124">
        <v>248</v>
      </c>
      <c r="E68" s="124">
        <v>809</v>
      </c>
      <c r="F68" s="124">
        <v>77</v>
      </c>
      <c r="G68" s="124">
        <v>165</v>
      </c>
      <c r="H68" s="124">
        <v>60</v>
      </c>
      <c r="I68" s="124">
        <v>27</v>
      </c>
      <c r="J68" s="124">
        <v>88</v>
      </c>
      <c r="K68" s="124">
        <v>22</v>
      </c>
      <c r="L68" s="124">
        <v>1853</v>
      </c>
    </row>
    <row r="69" spans="1:12" ht="25.5" customHeight="1" x14ac:dyDescent="0.3">
      <c r="A69" s="68" t="s">
        <v>222</v>
      </c>
      <c r="B69" s="64" t="s">
        <v>226</v>
      </c>
      <c r="C69" s="119">
        <v>3316</v>
      </c>
      <c r="D69" s="119">
        <v>2185</v>
      </c>
      <c r="E69" s="119">
        <v>5287</v>
      </c>
      <c r="F69" s="119">
        <v>1061</v>
      </c>
      <c r="G69" s="119">
        <v>1514</v>
      </c>
      <c r="H69" s="119">
        <v>470</v>
      </c>
      <c r="I69" s="119">
        <v>170</v>
      </c>
      <c r="J69" s="119">
        <v>743</v>
      </c>
      <c r="K69" s="119">
        <v>165</v>
      </c>
      <c r="L69" s="119">
        <v>14911</v>
      </c>
    </row>
    <row r="70" spans="1:12" ht="26" x14ac:dyDescent="0.3">
      <c r="A70" s="63"/>
      <c r="B70" s="64" t="s">
        <v>227</v>
      </c>
      <c r="C70" s="119">
        <v>1865</v>
      </c>
      <c r="D70" s="119">
        <v>1180</v>
      </c>
      <c r="E70" s="119">
        <v>3118</v>
      </c>
      <c r="F70" s="119">
        <v>547</v>
      </c>
      <c r="G70" s="119">
        <v>879</v>
      </c>
      <c r="H70" s="119">
        <v>248</v>
      </c>
      <c r="I70" s="119">
        <v>103</v>
      </c>
      <c r="J70" s="119">
        <v>311</v>
      </c>
      <c r="K70" s="119">
        <v>77</v>
      </c>
      <c r="L70" s="119">
        <v>8328</v>
      </c>
    </row>
    <row r="71" spans="1:12" ht="26" x14ac:dyDescent="0.3">
      <c r="A71" s="49"/>
      <c r="B71" s="64" t="s">
        <v>228</v>
      </c>
      <c r="C71" s="119">
        <v>1223</v>
      </c>
      <c r="D71" s="119">
        <v>771</v>
      </c>
      <c r="E71" s="119">
        <v>2324</v>
      </c>
      <c r="F71" s="119">
        <v>346</v>
      </c>
      <c r="G71" s="119">
        <v>570</v>
      </c>
      <c r="H71" s="119">
        <v>153</v>
      </c>
      <c r="I71" s="119">
        <v>43</v>
      </c>
      <c r="J71" s="119">
        <v>111</v>
      </c>
      <c r="K71" s="119">
        <v>35</v>
      </c>
      <c r="L71" s="119">
        <v>5576</v>
      </c>
    </row>
    <row r="72" spans="1:12" ht="26" x14ac:dyDescent="0.3">
      <c r="A72" s="49"/>
      <c r="B72" s="64" t="s">
        <v>229</v>
      </c>
      <c r="C72" s="119">
        <v>238</v>
      </c>
      <c r="D72" s="119">
        <v>122</v>
      </c>
      <c r="E72" s="119">
        <v>551</v>
      </c>
      <c r="F72" s="119">
        <v>55</v>
      </c>
      <c r="G72" s="119">
        <v>67</v>
      </c>
      <c r="H72" s="119">
        <v>26</v>
      </c>
      <c r="I72" s="119">
        <v>7</v>
      </c>
      <c r="J72" s="119">
        <v>16</v>
      </c>
      <c r="K72" s="119">
        <v>7</v>
      </c>
      <c r="L72" s="119">
        <v>1089</v>
      </c>
    </row>
    <row r="73" spans="1:12" ht="13" x14ac:dyDescent="0.3">
      <c r="A73" s="49"/>
      <c r="B73" s="64" t="s">
        <v>211</v>
      </c>
      <c r="C73" s="119">
        <v>70</v>
      </c>
      <c r="D73" s="119">
        <v>34</v>
      </c>
      <c r="E73" s="119">
        <v>137</v>
      </c>
      <c r="F73" s="119">
        <v>36</v>
      </c>
      <c r="G73" s="119">
        <v>35</v>
      </c>
      <c r="H73" s="119">
        <v>11</v>
      </c>
      <c r="I73" s="119" t="s">
        <v>138</v>
      </c>
      <c r="J73" s="119" t="s">
        <v>138</v>
      </c>
      <c r="K73" s="119" t="s">
        <v>138</v>
      </c>
      <c r="L73" s="119">
        <v>331</v>
      </c>
    </row>
    <row r="74" spans="1:12" ht="13" x14ac:dyDescent="0.3">
      <c r="A74" s="49"/>
      <c r="B74" s="64" t="s">
        <v>140</v>
      </c>
      <c r="C74" s="119">
        <v>1176</v>
      </c>
      <c r="D74" s="119">
        <v>665</v>
      </c>
      <c r="E74" s="119">
        <v>2511</v>
      </c>
      <c r="F74" s="119">
        <v>404</v>
      </c>
      <c r="G74" s="119">
        <v>693</v>
      </c>
      <c r="H74" s="119">
        <v>237</v>
      </c>
      <c r="I74" s="119">
        <v>34</v>
      </c>
      <c r="J74" s="119">
        <v>90</v>
      </c>
      <c r="K74" s="119">
        <v>47</v>
      </c>
      <c r="L74" s="119">
        <v>5857</v>
      </c>
    </row>
    <row r="75" spans="1:12" ht="13" x14ac:dyDescent="0.3">
      <c r="A75" s="66"/>
      <c r="B75" s="67" t="s">
        <v>101</v>
      </c>
      <c r="C75" s="124">
        <v>7888</v>
      </c>
      <c r="D75" s="124">
        <v>4957</v>
      </c>
      <c r="E75" s="124">
        <v>13928</v>
      </c>
      <c r="F75" s="124">
        <v>2449</v>
      </c>
      <c r="G75" s="124">
        <v>3758</v>
      </c>
      <c r="H75" s="124">
        <v>1145</v>
      </c>
      <c r="I75" s="124">
        <v>358</v>
      </c>
      <c r="J75" s="124">
        <v>1275</v>
      </c>
      <c r="K75" s="124">
        <v>334</v>
      </c>
      <c r="L75" s="124">
        <v>36092</v>
      </c>
    </row>
    <row r="76" spans="1:12" ht="26" x14ac:dyDescent="0.3">
      <c r="A76" s="68" t="s">
        <v>162</v>
      </c>
      <c r="B76" s="69" t="s">
        <v>226</v>
      </c>
      <c r="C76" s="119">
        <v>4650</v>
      </c>
      <c r="D76" s="119">
        <v>3161</v>
      </c>
      <c r="E76" s="119">
        <v>7073</v>
      </c>
      <c r="F76" s="119">
        <v>1460</v>
      </c>
      <c r="G76" s="119">
        <v>2118</v>
      </c>
      <c r="H76" s="119">
        <v>638</v>
      </c>
      <c r="I76" s="119">
        <v>236</v>
      </c>
      <c r="J76" s="119">
        <v>1075</v>
      </c>
      <c r="K76" s="119">
        <v>235</v>
      </c>
      <c r="L76" s="119">
        <v>20646</v>
      </c>
    </row>
    <row r="77" spans="1:12" ht="26" x14ac:dyDescent="0.3">
      <c r="A77" s="49"/>
      <c r="B77" s="64" t="s">
        <v>227</v>
      </c>
      <c r="C77" s="119">
        <v>3323</v>
      </c>
      <c r="D77" s="119">
        <v>2169</v>
      </c>
      <c r="E77" s="119">
        <v>5213</v>
      </c>
      <c r="F77" s="119">
        <v>957</v>
      </c>
      <c r="G77" s="119">
        <v>1527</v>
      </c>
      <c r="H77" s="119">
        <v>453</v>
      </c>
      <c r="I77" s="119">
        <v>175</v>
      </c>
      <c r="J77" s="119">
        <v>535</v>
      </c>
      <c r="K77" s="119">
        <v>151</v>
      </c>
      <c r="L77" s="119">
        <v>14503</v>
      </c>
    </row>
    <row r="78" spans="1:12" ht="26" x14ac:dyDescent="0.3">
      <c r="A78" s="49"/>
      <c r="B78" s="64" t="s">
        <v>228</v>
      </c>
      <c r="C78" s="119">
        <v>2352</v>
      </c>
      <c r="D78" s="119">
        <v>1505</v>
      </c>
      <c r="E78" s="119">
        <v>4071</v>
      </c>
      <c r="F78" s="119">
        <v>629</v>
      </c>
      <c r="G78" s="119">
        <v>1095</v>
      </c>
      <c r="H78" s="119">
        <v>287</v>
      </c>
      <c r="I78" s="119">
        <v>90</v>
      </c>
      <c r="J78" s="119">
        <v>246</v>
      </c>
      <c r="K78" s="119">
        <v>76</v>
      </c>
      <c r="L78" s="119">
        <v>10351</v>
      </c>
    </row>
    <row r="79" spans="1:12" ht="26" x14ac:dyDescent="0.3">
      <c r="A79" s="49"/>
      <c r="B79" s="64" t="s">
        <v>229</v>
      </c>
      <c r="C79" s="119">
        <v>748</v>
      </c>
      <c r="D79" s="119">
        <v>549</v>
      </c>
      <c r="E79" s="119">
        <v>1349</v>
      </c>
      <c r="F79" s="119">
        <v>152</v>
      </c>
      <c r="G79" s="119">
        <v>193</v>
      </c>
      <c r="H79" s="119">
        <v>73</v>
      </c>
      <c r="I79" s="119">
        <v>15</v>
      </c>
      <c r="J79" s="119">
        <v>68</v>
      </c>
      <c r="K79" s="119">
        <v>24</v>
      </c>
      <c r="L79" s="119">
        <v>3171</v>
      </c>
    </row>
    <row r="80" spans="1:12" ht="13" x14ac:dyDescent="0.3">
      <c r="A80" s="49"/>
      <c r="B80" s="64" t="s">
        <v>211</v>
      </c>
      <c r="C80" s="119">
        <v>148</v>
      </c>
      <c r="D80" s="119">
        <v>88</v>
      </c>
      <c r="E80" s="119">
        <v>224</v>
      </c>
      <c r="F80" s="119">
        <v>58</v>
      </c>
      <c r="G80" s="119">
        <v>68</v>
      </c>
      <c r="H80" s="119">
        <v>19</v>
      </c>
      <c r="I80" s="119" t="s">
        <v>138</v>
      </c>
      <c r="J80" s="119">
        <v>12</v>
      </c>
      <c r="K80" s="119" t="s">
        <v>138</v>
      </c>
      <c r="L80" s="119">
        <v>626</v>
      </c>
    </row>
    <row r="81" spans="1:12" ht="13" x14ac:dyDescent="0.3">
      <c r="A81" s="49"/>
      <c r="B81" s="64" t="s">
        <v>140</v>
      </c>
      <c r="C81" s="119">
        <v>5936</v>
      </c>
      <c r="D81" s="119">
        <v>3620</v>
      </c>
      <c r="E81" s="119">
        <v>8920</v>
      </c>
      <c r="F81" s="119">
        <v>2030</v>
      </c>
      <c r="G81" s="119">
        <v>2871</v>
      </c>
      <c r="H81" s="119">
        <v>894</v>
      </c>
      <c r="I81" s="119">
        <v>112</v>
      </c>
      <c r="J81" s="119">
        <v>348</v>
      </c>
      <c r="K81" s="119">
        <v>192</v>
      </c>
      <c r="L81" s="119">
        <v>24923</v>
      </c>
    </row>
    <row r="82" spans="1:12" ht="13.5" thickBot="1" x14ac:dyDescent="0.35">
      <c r="A82" s="70"/>
      <c r="B82" s="71" t="s">
        <v>101</v>
      </c>
      <c r="C82" s="125">
        <v>17157</v>
      </c>
      <c r="D82" s="125">
        <v>11092</v>
      </c>
      <c r="E82" s="125">
        <v>26850</v>
      </c>
      <c r="F82" s="125">
        <v>5286</v>
      </c>
      <c r="G82" s="125">
        <v>7872</v>
      </c>
      <c r="H82" s="125">
        <v>2364</v>
      </c>
      <c r="I82" s="125">
        <v>633</v>
      </c>
      <c r="J82" s="125">
        <v>2284</v>
      </c>
      <c r="K82" s="125">
        <v>682</v>
      </c>
      <c r="L82" s="125">
        <v>74220</v>
      </c>
    </row>
  </sheetData>
  <mergeCells count="3">
    <mergeCell ref="A1:L1"/>
    <mergeCell ref="A2:L2"/>
    <mergeCell ref="A3:L3"/>
  </mergeCells>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Veterans are counted under each conflict from which he or she has accepted disabilities.  Please see Conflict Groupings note on first page.
Source:  DVA Ad hoc Information System.</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4">
    <pageSetUpPr autoPageBreaks="0"/>
  </sheetPr>
  <dimension ref="A1:M25"/>
  <sheetViews>
    <sheetView showGridLines="0" zoomScaleNormal="100" workbookViewId="0">
      <selection sqref="A1:L1"/>
    </sheetView>
  </sheetViews>
  <sheetFormatPr defaultColWidth="9.1796875" defaultRowHeight="12.5" x14ac:dyDescent="0.25"/>
  <cols>
    <col min="1" max="1" width="16.7265625" customWidth="1"/>
    <col min="2" max="12" width="11.1796875" customWidth="1"/>
  </cols>
  <sheetData>
    <row r="1" spans="1:13" ht="15.5" x14ac:dyDescent="0.35">
      <c r="A1" s="140"/>
      <c r="B1" s="140"/>
      <c r="C1" s="140"/>
      <c r="D1" s="140"/>
      <c r="E1" s="140"/>
      <c r="F1" s="140"/>
      <c r="G1" s="140"/>
      <c r="H1" s="140"/>
      <c r="I1" s="140"/>
      <c r="J1" s="140"/>
      <c r="K1" s="140"/>
      <c r="L1" s="140"/>
    </row>
    <row r="2" spans="1:13" x14ac:dyDescent="0.25">
      <c r="A2" s="156"/>
      <c r="B2" s="156"/>
      <c r="C2" s="156"/>
      <c r="D2" s="156"/>
      <c r="E2" s="156"/>
      <c r="F2" s="156"/>
      <c r="G2" s="156"/>
      <c r="H2" s="156"/>
      <c r="I2" s="156"/>
      <c r="J2" s="156"/>
      <c r="K2" s="156"/>
      <c r="L2" s="156"/>
    </row>
    <row r="3" spans="1:13" ht="15.5" x14ac:dyDescent="0.35">
      <c r="A3" s="135" t="s">
        <v>232</v>
      </c>
      <c r="B3" s="135"/>
      <c r="C3" s="135"/>
      <c r="D3" s="135"/>
      <c r="E3" s="135"/>
      <c r="F3" s="135"/>
      <c r="G3" s="135"/>
      <c r="H3" s="135"/>
      <c r="I3" s="135"/>
      <c r="J3" s="135"/>
      <c r="K3" s="135"/>
      <c r="L3" s="135"/>
    </row>
    <row r="4" spans="1:13" x14ac:dyDescent="0.25">
      <c r="M4" s="87"/>
    </row>
    <row r="5" spans="1:13" ht="13.5" thickBot="1" x14ac:dyDescent="0.35">
      <c r="A5" s="5"/>
    </row>
    <row r="6" spans="1:13" ht="41.15" customHeight="1" thickBot="1" x14ac:dyDescent="0.35">
      <c r="A6" s="6"/>
      <c r="B6" s="44" t="s">
        <v>153</v>
      </c>
      <c r="C6" s="44" t="s">
        <v>217</v>
      </c>
      <c r="D6" s="44" t="s">
        <v>110</v>
      </c>
      <c r="E6" s="44" t="s">
        <v>111</v>
      </c>
      <c r="F6" s="44" t="s">
        <v>112</v>
      </c>
      <c r="G6" s="44" t="s">
        <v>218</v>
      </c>
      <c r="H6" s="44" t="s">
        <v>219</v>
      </c>
      <c r="I6" s="44" t="s">
        <v>220</v>
      </c>
      <c r="J6" s="44" t="s">
        <v>221</v>
      </c>
      <c r="K6" s="44" t="s">
        <v>222</v>
      </c>
      <c r="L6" s="44" t="s">
        <v>223</v>
      </c>
    </row>
    <row r="7" spans="1:13" ht="13" x14ac:dyDescent="0.3">
      <c r="A7" s="1" t="s">
        <v>233</v>
      </c>
      <c r="B7" s="36">
        <v>0</v>
      </c>
      <c r="C7" s="36">
        <v>0</v>
      </c>
      <c r="D7" s="36">
        <v>0</v>
      </c>
      <c r="E7" s="36">
        <v>0</v>
      </c>
      <c r="F7" s="36">
        <v>0</v>
      </c>
      <c r="G7" s="36">
        <v>0</v>
      </c>
      <c r="H7" s="36">
        <v>0</v>
      </c>
      <c r="I7" s="36">
        <v>0</v>
      </c>
      <c r="J7" s="36">
        <v>0</v>
      </c>
      <c r="K7" s="36">
        <v>0</v>
      </c>
      <c r="L7" s="36">
        <v>0</v>
      </c>
    </row>
    <row r="8" spans="1:13" ht="13" x14ac:dyDescent="0.3">
      <c r="A8" s="1" t="s">
        <v>234</v>
      </c>
      <c r="B8" s="36">
        <v>0</v>
      </c>
      <c r="C8" s="36">
        <v>0</v>
      </c>
      <c r="D8" s="36">
        <v>0</v>
      </c>
      <c r="E8" s="36">
        <v>0</v>
      </c>
      <c r="F8" s="36">
        <v>0</v>
      </c>
      <c r="G8" s="36">
        <v>0</v>
      </c>
      <c r="H8" s="36">
        <v>0</v>
      </c>
      <c r="I8" s="36">
        <v>0</v>
      </c>
      <c r="J8" s="36">
        <v>0</v>
      </c>
      <c r="K8" s="36">
        <v>0</v>
      </c>
      <c r="L8" s="36">
        <v>0</v>
      </c>
    </row>
    <row r="9" spans="1:13" ht="13" x14ac:dyDescent="0.3">
      <c r="A9" s="1" t="s">
        <v>235</v>
      </c>
      <c r="B9" s="36">
        <v>0</v>
      </c>
      <c r="C9" s="36">
        <v>0</v>
      </c>
      <c r="D9" s="36">
        <v>0</v>
      </c>
      <c r="E9" s="36">
        <v>0</v>
      </c>
      <c r="F9" s="36">
        <v>0</v>
      </c>
      <c r="G9" s="36">
        <v>0</v>
      </c>
      <c r="H9" s="36">
        <v>0</v>
      </c>
      <c r="I9" s="36">
        <v>0</v>
      </c>
      <c r="J9" s="36">
        <v>0</v>
      </c>
      <c r="K9" s="36">
        <v>0</v>
      </c>
      <c r="L9" s="36">
        <v>0</v>
      </c>
    </row>
    <row r="10" spans="1:13" ht="13" x14ac:dyDescent="0.3">
      <c r="A10" s="1" t="s">
        <v>236</v>
      </c>
      <c r="B10" s="36">
        <v>0</v>
      </c>
      <c r="C10" s="36">
        <v>0</v>
      </c>
      <c r="D10" s="36">
        <v>0</v>
      </c>
      <c r="E10" s="36">
        <v>0</v>
      </c>
      <c r="F10" s="36">
        <v>0</v>
      </c>
      <c r="G10" s="36">
        <v>0</v>
      </c>
      <c r="H10" s="36">
        <v>0</v>
      </c>
      <c r="I10" s="36">
        <v>0</v>
      </c>
      <c r="J10" s="36">
        <v>0</v>
      </c>
      <c r="K10" s="36">
        <v>0</v>
      </c>
      <c r="L10" s="36">
        <v>0</v>
      </c>
    </row>
    <row r="11" spans="1:13" ht="13" x14ac:dyDescent="0.3">
      <c r="A11" s="1" t="s">
        <v>237</v>
      </c>
      <c r="B11" s="36">
        <v>0</v>
      </c>
      <c r="C11" s="36">
        <v>0</v>
      </c>
      <c r="D11" s="36">
        <v>0</v>
      </c>
      <c r="E11" s="36">
        <v>0</v>
      </c>
      <c r="F11" s="36">
        <v>144</v>
      </c>
      <c r="G11" s="36">
        <v>40</v>
      </c>
      <c r="H11" s="36">
        <v>31</v>
      </c>
      <c r="I11" s="36">
        <v>38</v>
      </c>
      <c r="J11" s="36" t="s">
        <v>138</v>
      </c>
      <c r="K11" s="36">
        <v>6</v>
      </c>
      <c r="L11" s="36">
        <v>227</v>
      </c>
    </row>
    <row r="12" spans="1:13" ht="13" x14ac:dyDescent="0.3">
      <c r="A12" s="1" t="s">
        <v>238</v>
      </c>
      <c r="B12" s="36">
        <v>0</v>
      </c>
      <c r="C12" s="36">
        <v>0</v>
      </c>
      <c r="D12" s="36">
        <v>0</v>
      </c>
      <c r="E12" s="36">
        <v>0</v>
      </c>
      <c r="F12" s="36">
        <v>914</v>
      </c>
      <c r="G12" s="36">
        <v>137</v>
      </c>
      <c r="H12" s="36">
        <v>65</v>
      </c>
      <c r="I12" s="36">
        <v>126</v>
      </c>
      <c r="J12" s="36">
        <v>25</v>
      </c>
      <c r="K12" s="36">
        <v>26</v>
      </c>
      <c r="L12" s="36">
        <v>1136</v>
      </c>
    </row>
    <row r="13" spans="1:13" ht="13" x14ac:dyDescent="0.3">
      <c r="A13" s="1" t="s">
        <v>239</v>
      </c>
      <c r="B13" s="36">
        <v>0</v>
      </c>
      <c r="C13" s="36">
        <v>0</v>
      </c>
      <c r="D13" s="36">
        <v>0</v>
      </c>
      <c r="E13" s="36">
        <v>130</v>
      </c>
      <c r="F13" s="36">
        <v>1220</v>
      </c>
      <c r="G13" s="36">
        <v>227</v>
      </c>
      <c r="H13" s="36">
        <v>82</v>
      </c>
      <c r="I13" s="36">
        <v>419</v>
      </c>
      <c r="J13" s="36">
        <v>118</v>
      </c>
      <c r="K13" s="36">
        <v>1086</v>
      </c>
      <c r="L13" s="36">
        <v>2847</v>
      </c>
    </row>
    <row r="14" spans="1:13" ht="13" x14ac:dyDescent="0.3">
      <c r="A14" s="5" t="s">
        <v>165</v>
      </c>
      <c r="B14" s="36">
        <v>0</v>
      </c>
      <c r="C14" s="36">
        <v>0</v>
      </c>
      <c r="D14" s="36">
        <v>0</v>
      </c>
      <c r="E14" s="36">
        <v>291</v>
      </c>
      <c r="F14" s="36">
        <v>1240</v>
      </c>
      <c r="G14" s="36">
        <v>231</v>
      </c>
      <c r="H14" s="36">
        <v>104</v>
      </c>
      <c r="I14" s="36">
        <v>583</v>
      </c>
      <c r="J14" s="36">
        <v>418</v>
      </c>
      <c r="K14" s="36">
        <v>4819</v>
      </c>
      <c r="L14" s="36">
        <v>7098</v>
      </c>
    </row>
    <row r="15" spans="1:13" ht="13" x14ac:dyDescent="0.3">
      <c r="A15" s="1" t="s">
        <v>166</v>
      </c>
      <c r="B15" s="36">
        <v>0</v>
      </c>
      <c r="C15" s="36">
        <v>0</v>
      </c>
      <c r="D15" s="36">
        <v>0</v>
      </c>
      <c r="E15" s="36">
        <v>252</v>
      </c>
      <c r="F15" s="36">
        <v>988</v>
      </c>
      <c r="G15" s="36">
        <v>175</v>
      </c>
      <c r="H15" s="36">
        <v>80</v>
      </c>
      <c r="I15" s="36">
        <v>454</v>
      </c>
      <c r="J15" s="36">
        <v>387</v>
      </c>
      <c r="K15" s="36">
        <v>7169</v>
      </c>
      <c r="L15" s="36">
        <v>9066</v>
      </c>
    </row>
    <row r="16" spans="1:13" ht="13" x14ac:dyDescent="0.3">
      <c r="A16" s="5" t="s">
        <v>167</v>
      </c>
      <c r="B16" s="36">
        <v>0</v>
      </c>
      <c r="C16" s="36">
        <v>0</v>
      </c>
      <c r="D16" s="36">
        <v>0</v>
      </c>
      <c r="E16" s="36">
        <v>197</v>
      </c>
      <c r="F16" s="36">
        <v>539</v>
      </c>
      <c r="G16" s="36">
        <v>99</v>
      </c>
      <c r="H16" s="36">
        <v>56</v>
      </c>
      <c r="I16" s="36">
        <v>293</v>
      </c>
      <c r="J16" s="36">
        <v>334</v>
      </c>
      <c r="K16" s="36">
        <v>8377</v>
      </c>
      <c r="L16" s="36">
        <v>9645</v>
      </c>
    </row>
    <row r="17" spans="1:13" ht="13" x14ac:dyDescent="0.3">
      <c r="A17" s="5" t="s">
        <v>168</v>
      </c>
      <c r="B17" s="36">
        <v>0</v>
      </c>
      <c r="C17" s="36">
        <v>0</v>
      </c>
      <c r="D17" s="36">
        <v>1113</v>
      </c>
      <c r="E17" s="36">
        <v>94</v>
      </c>
      <c r="F17" s="36">
        <v>246</v>
      </c>
      <c r="G17" s="36">
        <v>33</v>
      </c>
      <c r="H17" s="36">
        <v>30</v>
      </c>
      <c r="I17" s="36">
        <v>173</v>
      </c>
      <c r="J17" s="36">
        <v>273</v>
      </c>
      <c r="K17" s="36">
        <v>7865</v>
      </c>
      <c r="L17" s="36">
        <v>9674</v>
      </c>
    </row>
    <row r="18" spans="1:13" ht="13" x14ac:dyDescent="0.3">
      <c r="A18" s="1" t="s">
        <v>169</v>
      </c>
      <c r="B18" s="36">
        <v>0</v>
      </c>
      <c r="C18" s="36">
        <v>428</v>
      </c>
      <c r="D18" s="36">
        <v>14389</v>
      </c>
      <c r="E18" s="36">
        <v>24</v>
      </c>
      <c r="F18" s="36">
        <v>84</v>
      </c>
      <c r="G18" s="36">
        <v>7</v>
      </c>
      <c r="H18" s="36" t="s">
        <v>138</v>
      </c>
      <c r="I18" s="36">
        <v>58</v>
      </c>
      <c r="J18" s="36">
        <v>172</v>
      </c>
      <c r="K18" s="36">
        <v>4697</v>
      </c>
      <c r="L18" s="36">
        <v>19433</v>
      </c>
    </row>
    <row r="19" spans="1:13" ht="13" x14ac:dyDescent="0.3">
      <c r="A19" s="1" t="s">
        <v>170</v>
      </c>
      <c r="B19" s="36">
        <v>0</v>
      </c>
      <c r="C19" s="36">
        <v>1600</v>
      </c>
      <c r="D19" s="36">
        <v>8416</v>
      </c>
      <c r="E19" s="36" t="s">
        <v>138</v>
      </c>
      <c r="F19" s="36">
        <v>18</v>
      </c>
      <c r="G19" s="36" t="s">
        <v>138</v>
      </c>
      <c r="H19" s="36">
        <v>0</v>
      </c>
      <c r="I19" s="36">
        <v>9</v>
      </c>
      <c r="J19" s="36">
        <v>88</v>
      </c>
      <c r="K19" s="36">
        <v>1377</v>
      </c>
      <c r="L19" s="36">
        <v>10512</v>
      </c>
    </row>
    <row r="20" spans="1:13" ht="13" x14ac:dyDescent="0.3">
      <c r="A20" s="1" t="s">
        <v>171</v>
      </c>
      <c r="B20" s="36">
        <v>0</v>
      </c>
      <c r="C20" s="36">
        <v>1315</v>
      </c>
      <c r="D20" s="36">
        <v>1599</v>
      </c>
      <c r="E20" s="36">
        <v>0</v>
      </c>
      <c r="F20" s="36" t="s">
        <v>138</v>
      </c>
      <c r="G20" s="36">
        <v>0</v>
      </c>
      <c r="H20" s="36">
        <v>0</v>
      </c>
      <c r="I20" s="36" t="s">
        <v>138</v>
      </c>
      <c r="J20" s="36">
        <v>26</v>
      </c>
      <c r="K20" s="36">
        <v>497</v>
      </c>
      <c r="L20" s="36">
        <v>2874</v>
      </c>
    </row>
    <row r="21" spans="1:13" ht="13" x14ac:dyDescent="0.3">
      <c r="A21" s="5" t="s">
        <v>172</v>
      </c>
      <c r="B21" s="36">
        <v>474</v>
      </c>
      <c r="C21" s="36">
        <v>822</v>
      </c>
      <c r="D21" s="36">
        <v>433</v>
      </c>
      <c r="E21" s="36">
        <v>0</v>
      </c>
      <c r="F21" s="36">
        <v>0</v>
      </c>
      <c r="G21" s="36">
        <v>0</v>
      </c>
      <c r="H21" s="36">
        <v>0</v>
      </c>
      <c r="I21" s="36">
        <v>0</v>
      </c>
      <c r="J21" s="36">
        <v>11</v>
      </c>
      <c r="K21" s="36">
        <v>173</v>
      </c>
      <c r="L21" s="36">
        <v>1708</v>
      </c>
    </row>
    <row r="22" spans="1:13" ht="13" x14ac:dyDescent="0.3">
      <c r="A22" s="5" t="s">
        <v>101</v>
      </c>
      <c r="B22" s="36">
        <v>474</v>
      </c>
      <c r="C22" s="36">
        <v>4165</v>
      </c>
      <c r="D22" s="36">
        <v>25950</v>
      </c>
      <c r="E22" s="36">
        <v>992</v>
      </c>
      <c r="F22" s="36">
        <v>5394</v>
      </c>
      <c r="G22" s="36">
        <v>950</v>
      </c>
      <c r="H22" s="36">
        <v>451</v>
      </c>
      <c r="I22" s="36">
        <v>2154</v>
      </c>
      <c r="J22" s="36">
        <v>1853</v>
      </c>
      <c r="K22" s="36">
        <v>36092</v>
      </c>
      <c r="L22" s="36">
        <v>74220</v>
      </c>
      <c r="M22" s="3"/>
    </row>
    <row r="23" spans="1:13" ht="13.5" thickBot="1" x14ac:dyDescent="0.35">
      <c r="A23" s="57" t="s">
        <v>240</v>
      </c>
      <c r="B23" s="56">
        <v>100.47679324894514</v>
      </c>
      <c r="C23" s="56">
        <v>85.244657863145264</v>
      </c>
      <c r="D23" s="56">
        <v>79.303314065510591</v>
      </c>
      <c r="E23" s="56">
        <v>61.59778225806452</v>
      </c>
      <c r="F23" s="56">
        <v>56.760474601408973</v>
      </c>
      <c r="G23" s="56">
        <v>56.431578947368422</v>
      </c>
      <c r="H23" s="56">
        <v>56.982261640798228</v>
      </c>
      <c r="I23" s="56">
        <v>59.514856081708452</v>
      </c>
      <c r="J23" s="56">
        <v>65.305990286022663</v>
      </c>
      <c r="K23" s="56">
        <v>67.566025712069163</v>
      </c>
      <c r="L23" s="56">
        <v>71.295001347345732</v>
      </c>
    </row>
    <row r="25" spans="1:13" x14ac:dyDescent="0.25">
      <c r="B25" s="3"/>
      <c r="C25" s="3"/>
      <c r="D25" s="3"/>
      <c r="E25" s="3"/>
      <c r="F25" s="3"/>
      <c r="G25" s="3"/>
      <c r="H25" s="3"/>
      <c r="I25" s="3"/>
      <c r="J25" s="3"/>
      <c r="K25" s="3"/>
      <c r="L25" s="3"/>
    </row>
  </sheetData>
  <mergeCells count="3">
    <mergeCell ref="A3:L3"/>
    <mergeCell ref="A1:L1"/>
    <mergeCell ref="A2:L2"/>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Veterans are counted under each conflict from which he or she has accepted disabilities.  Please see Conflict Groupings note on first page.
Source:  DVA Ad hoc Information System.</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3">
    <pageSetUpPr autoPageBreaks="0"/>
  </sheetPr>
  <dimension ref="A1:M46"/>
  <sheetViews>
    <sheetView showGridLines="0" zoomScaleNormal="100" workbookViewId="0">
      <selection sqref="A1:L1"/>
    </sheetView>
  </sheetViews>
  <sheetFormatPr defaultColWidth="9.1796875" defaultRowHeight="12.5" x14ac:dyDescent="0.25"/>
  <cols>
    <col min="1" max="1" width="16.7265625" customWidth="1"/>
    <col min="2" max="12" width="11.1796875" customWidth="1"/>
  </cols>
  <sheetData>
    <row r="1" spans="1:13" ht="15.5" x14ac:dyDescent="0.35">
      <c r="A1" s="140"/>
      <c r="B1" s="140"/>
      <c r="C1" s="140"/>
      <c r="D1" s="140"/>
      <c r="E1" s="140"/>
      <c r="F1" s="140"/>
      <c r="G1" s="140"/>
      <c r="H1" s="140"/>
      <c r="I1" s="140"/>
      <c r="J1" s="140"/>
      <c r="K1" s="140"/>
      <c r="L1" s="140"/>
    </row>
    <row r="2" spans="1:13" ht="15.5" x14ac:dyDescent="0.35">
      <c r="A2" s="156"/>
      <c r="B2" s="156"/>
      <c r="C2" s="156"/>
      <c r="D2" s="156"/>
      <c r="E2" s="156"/>
      <c r="F2" s="156"/>
      <c r="G2" s="156"/>
      <c r="H2" s="156"/>
      <c r="I2" s="156"/>
      <c r="J2" s="156"/>
      <c r="K2" s="157"/>
      <c r="L2" s="157"/>
    </row>
    <row r="3" spans="1:13" ht="15.5" x14ac:dyDescent="0.35">
      <c r="A3" s="135" t="s">
        <v>241</v>
      </c>
      <c r="B3" s="135"/>
      <c r="C3" s="135"/>
      <c r="D3" s="135"/>
      <c r="E3" s="135"/>
      <c r="F3" s="135"/>
      <c r="G3" s="135"/>
      <c r="H3" s="135"/>
      <c r="I3" s="135"/>
      <c r="J3" s="135"/>
      <c r="K3" s="135"/>
      <c r="L3" s="135"/>
      <c r="M3" s="87"/>
    </row>
    <row r="5" spans="1:13" ht="13.5" thickBot="1" x14ac:dyDescent="0.35">
      <c r="A5" s="5" t="s">
        <v>242</v>
      </c>
    </row>
    <row r="6" spans="1:13" ht="41.15" customHeight="1" thickBot="1" x14ac:dyDescent="0.35">
      <c r="A6" s="6"/>
      <c r="B6" s="44" t="s">
        <v>153</v>
      </c>
      <c r="C6" s="44" t="s">
        <v>217</v>
      </c>
      <c r="D6" s="44" t="s">
        <v>110</v>
      </c>
      <c r="E6" s="44" t="s">
        <v>111</v>
      </c>
      <c r="F6" s="44" t="s">
        <v>112</v>
      </c>
      <c r="G6" s="44" t="s">
        <v>218</v>
      </c>
      <c r="H6" s="44" t="s">
        <v>219</v>
      </c>
      <c r="I6" s="44" t="s">
        <v>220</v>
      </c>
      <c r="J6" s="44" t="s">
        <v>221</v>
      </c>
      <c r="K6" s="44" t="s">
        <v>222</v>
      </c>
      <c r="L6" s="44" t="s">
        <v>223</v>
      </c>
    </row>
    <row r="7" spans="1:13" ht="13" x14ac:dyDescent="0.3">
      <c r="A7" s="1" t="s">
        <v>233</v>
      </c>
      <c r="B7" s="36">
        <v>0</v>
      </c>
      <c r="C7" s="36">
        <v>0</v>
      </c>
      <c r="D7" s="36">
        <v>0</v>
      </c>
      <c r="E7" s="36">
        <v>0</v>
      </c>
      <c r="F7" s="36">
        <v>0</v>
      </c>
      <c r="G7" s="36">
        <v>0</v>
      </c>
      <c r="H7" s="36">
        <v>0</v>
      </c>
      <c r="I7" s="36">
        <v>0</v>
      </c>
      <c r="J7" s="36">
        <v>0</v>
      </c>
      <c r="K7" s="36">
        <v>0</v>
      </c>
      <c r="L7" s="3">
        <v>0</v>
      </c>
    </row>
    <row r="8" spans="1:13" ht="13" x14ac:dyDescent="0.3">
      <c r="A8" s="1" t="s">
        <v>234</v>
      </c>
      <c r="B8" s="36">
        <v>0</v>
      </c>
      <c r="C8" s="36">
        <v>0</v>
      </c>
      <c r="D8" s="36">
        <v>0</v>
      </c>
      <c r="E8" s="36">
        <v>0</v>
      </c>
      <c r="F8" s="36">
        <v>0</v>
      </c>
      <c r="G8" s="36">
        <v>0</v>
      </c>
      <c r="H8" s="36">
        <v>0</v>
      </c>
      <c r="I8" s="36">
        <v>0</v>
      </c>
      <c r="J8" s="36">
        <v>0</v>
      </c>
      <c r="K8" s="36">
        <v>0</v>
      </c>
      <c r="L8" s="3">
        <v>0</v>
      </c>
    </row>
    <row r="9" spans="1:13" ht="13" x14ac:dyDescent="0.3">
      <c r="A9" s="1" t="s">
        <v>235</v>
      </c>
      <c r="B9" s="36">
        <v>0</v>
      </c>
      <c r="C9" s="36">
        <v>0</v>
      </c>
      <c r="D9" s="36">
        <v>0</v>
      </c>
      <c r="E9" s="36">
        <v>0</v>
      </c>
      <c r="F9" s="36">
        <v>0</v>
      </c>
      <c r="G9" s="36">
        <v>0</v>
      </c>
      <c r="H9" s="36">
        <v>0</v>
      </c>
      <c r="I9" s="36">
        <v>0</v>
      </c>
      <c r="J9" s="36">
        <v>0</v>
      </c>
      <c r="K9" s="36">
        <v>0</v>
      </c>
      <c r="L9" s="3">
        <v>0</v>
      </c>
    </row>
    <row r="10" spans="1:13" ht="13" x14ac:dyDescent="0.3">
      <c r="A10" s="1" t="s">
        <v>236</v>
      </c>
      <c r="B10" s="36">
        <v>0</v>
      </c>
      <c r="C10" s="36">
        <v>0</v>
      </c>
      <c r="D10" s="36">
        <v>0</v>
      </c>
      <c r="E10" s="36">
        <v>0</v>
      </c>
      <c r="F10" s="36">
        <v>0</v>
      </c>
      <c r="G10" s="36">
        <v>0</v>
      </c>
      <c r="H10" s="36">
        <v>0</v>
      </c>
      <c r="I10" s="36">
        <v>0</v>
      </c>
      <c r="J10" s="36">
        <v>0</v>
      </c>
      <c r="K10" s="36">
        <v>0</v>
      </c>
      <c r="L10" s="3">
        <v>0</v>
      </c>
    </row>
    <row r="11" spans="1:13" ht="13" x14ac:dyDescent="0.3">
      <c r="A11" s="1" t="s">
        <v>237</v>
      </c>
      <c r="B11" s="36">
        <v>0</v>
      </c>
      <c r="C11" s="36">
        <v>0</v>
      </c>
      <c r="D11" s="36">
        <v>0</v>
      </c>
      <c r="E11" s="36">
        <v>0</v>
      </c>
      <c r="F11" s="36">
        <v>140</v>
      </c>
      <c r="G11" s="36">
        <v>25</v>
      </c>
      <c r="H11" s="36">
        <v>28</v>
      </c>
      <c r="I11" s="36">
        <v>29</v>
      </c>
      <c r="J11" s="36" t="s">
        <v>138</v>
      </c>
      <c r="K11" s="36">
        <v>6</v>
      </c>
      <c r="L11" s="3">
        <v>203</v>
      </c>
    </row>
    <row r="12" spans="1:13" ht="13" x14ac:dyDescent="0.3">
      <c r="A12" s="1" t="s">
        <v>238</v>
      </c>
      <c r="B12" s="36">
        <v>0</v>
      </c>
      <c r="C12" s="36">
        <v>0</v>
      </c>
      <c r="D12" s="36">
        <v>0</v>
      </c>
      <c r="E12" s="36">
        <v>0</v>
      </c>
      <c r="F12" s="36">
        <v>825</v>
      </c>
      <c r="G12" s="36">
        <v>120</v>
      </c>
      <c r="H12" s="36">
        <v>56</v>
      </c>
      <c r="I12" s="36">
        <v>109</v>
      </c>
      <c r="J12" s="36">
        <v>21</v>
      </c>
      <c r="K12" s="36">
        <v>18</v>
      </c>
      <c r="L12" s="3">
        <v>1010</v>
      </c>
    </row>
    <row r="13" spans="1:13" ht="13" x14ac:dyDescent="0.3">
      <c r="A13" s="1" t="s">
        <v>239</v>
      </c>
      <c r="B13" s="36">
        <v>0</v>
      </c>
      <c r="C13" s="36">
        <v>0</v>
      </c>
      <c r="D13" s="36">
        <v>0</v>
      </c>
      <c r="E13" s="36">
        <v>120</v>
      </c>
      <c r="F13" s="36">
        <v>1115</v>
      </c>
      <c r="G13" s="36">
        <v>204</v>
      </c>
      <c r="H13" s="36">
        <v>72</v>
      </c>
      <c r="I13" s="36">
        <v>386</v>
      </c>
      <c r="J13" s="36">
        <v>109</v>
      </c>
      <c r="K13" s="36">
        <v>888</v>
      </c>
      <c r="L13" s="3">
        <v>2484</v>
      </c>
    </row>
    <row r="14" spans="1:13" ht="13" x14ac:dyDescent="0.3">
      <c r="A14" s="5" t="s">
        <v>165</v>
      </c>
      <c r="B14" s="36">
        <v>0</v>
      </c>
      <c r="C14" s="36">
        <v>0</v>
      </c>
      <c r="D14" s="36">
        <v>0</v>
      </c>
      <c r="E14" s="36">
        <v>276</v>
      </c>
      <c r="F14" s="36">
        <v>1146</v>
      </c>
      <c r="G14" s="36">
        <v>215</v>
      </c>
      <c r="H14" s="36">
        <v>96</v>
      </c>
      <c r="I14" s="36">
        <v>546</v>
      </c>
      <c r="J14" s="36">
        <v>376</v>
      </c>
      <c r="K14" s="36">
        <v>3884</v>
      </c>
      <c r="L14" s="3">
        <v>5979</v>
      </c>
    </row>
    <row r="15" spans="1:13" ht="13" x14ac:dyDescent="0.3">
      <c r="A15" s="1" t="s">
        <v>166</v>
      </c>
      <c r="B15" s="36">
        <v>0</v>
      </c>
      <c r="C15" s="36">
        <v>0</v>
      </c>
      <c r="D15" s="36">
        <v>0</v>
      </c>
      <c r="E15" s="36">
        <v>241</v>
      </c>
      <c r="F15" s="36">
        <v>922</v>
      </c>
      <c r="G15" s="36">
        <v>161</v>
      </c>
      <c r="H15" s="36">
        <v>72</v>
      </c>
      <c r="I15" s="36">
        <v>429</v>
      </c>
      <c r="J15" s="36">
        <v>364</v>
      </c>
      <c r="K15" s="36">
        <v>6262</v>
      </c>
      <c r="L15" s="3">
        <v>8036</v>
      </c>
    </row>
    <row r="16" spans="1:13" ht="13" x14ac:dyDescent="0.3">
      <c r="A16" s="5" t="s">
        <v>167</v>
      </c>
      <c r="B16" s="36">
        <v>0</v>
      </c>
      <c r="C16" s="36">
        <v>0</v>
      </c>
      <c r="D16" s="36">
        <v>0</v>
      </c>
      <c r="E16" s="36">
        <v>192</v>
      </c>
      <c r="F16" s="36">
        <v>523</v>
      </c>
      <c r="G16" s="36">
        <v>99</v>
      </c>
      <c r="H16" s="36">
        <v>53</v>
      </c>
      <c r="I16" s="36">
        <v>278</v>
      </c>
      <c r="J16" s="36">
        <v>324</v>
      </c>
      <c r="K16" s="36">
        <v>7647</v>
      </c>
      <c r="L16" s="3">
        <v>8874</v>
      </c>
    </row>
    <row r="17" spans="1:12" ht="13" x14ac:dyDescent="0.3">
      <c r="A17" s="5" t="s">
        <v>168</v>
      </c>
      <c r="B17" s="36">
        <v>0</v>
      </c>
      <c r="C17" s="36">
        <v>0</v>
      </c>
      <c r="D17" s="36">
        <v>1111</v>
      </c>
      <c r="E17" s="36">
        <v>93</v>
      </c>
      <c r="F17" s="36">
        <v>240</v>
      </c>
      <c r="G17" s="36">
        <v>31</v>
      </c>
      <c r="H17" s="36">
        <v>29</v>
      </c>
      <c r="I17" s="36">
        <v>170</v>
      </c>
      <c r="J17" s="36">
        <v>268</v>
      </c>
      <c r="K17" s="36">
        <v>7450</v>
      </c>
      <c r="L17" s="3">
        <v>9243</v>
      </c>
    </row>
    <row r="18" spans="1:12" ht="13" x14ac:dyDescent="0.3">
      <c r="A18" s="1" t="s">
        <v>169</v>
      </c>
      <c r="B18" s="36">
        <v>0</v>
      </c>
      <c r="C18" s="36">
        <v>428</v>
      </c>
      <c r="D18" s="36">
        <v>14383</v>
      </c>
      <c r="E18" s="36">
        <v>24</v>
      </c>
      <c r="F18" s="36">
        <v>81</v>
      </c>
      <c r="G18" s="36">
        <v>7</v>
      </c>
      <c r="H18" s="36" t="s">
        <v>138</v>
      </c>
      <c r="I18" s="36">
        <v>54</v>
      </c>
      <c r="J18" s="36">
        <v>172</v>
      </c>
      <c r="K18" s="36">
        <v>4534</v>
      </c>
      <c r="L18" s="3">
        <v>19257</v>
      </c>
    </row>
    <row r="19" spans="1:12" ht="13" x14ac:dyDescent="0.3">
      <c r="A19" s="1" t="s">
        <v>170</v>
      </c>
      <c r="B19" s="36">
        <v>0</v>
      </c>
      <c r="C19" s="36">
        <v>1598</v>
      </c>
      <c r="D19" s="36">
        <v>8393</v>
      </c>
      <c r="E19" s="36" t="s">
        <v>138</v>
      </c>
      <c r="F19" s="36">
        <v>18</v>
      </c>
      <c r="G19" s="36" t="s">
        <v>138</v>
      </c>
      <c r="H19" s="36">
        <v>0</v>
      </c>
      <c r="I19" s="36">
        <v>9</v>
      </c>
      <c r="J19" s="36">
        <v>88</v>
      </c>
      <c r="K19" s="36">
        <v>1344</v>
      </c>
      <c r="L19" s="3">
        <v>10454</v>
      </c>
    </row>
    <row r="20" spans="1:12" ht="13" x14ac:dyDescent="0.3">
      <c r="A20" s="1" t="s">
        <v>171</v>
      </c>
      <c r="B20" s="36">
        <v>0</v>
      </c>
      <c r="C20" s="36">
        <v>1313</v>
      </c>
      <c r="D20" s="36">
        <v>1586</v>
      </c>
      <c r="E20" s="36">
        <v>0</v>
      </c>
      <c r="F20" s="36" t="s">
        <v>138</v>
      </c>
      <c r="G20" s="36">
        <v>0</v>
      </c>
      <c r="H20" s="36">
        <v>0</v>
      </c>
      <c r="I20" s="36" t="s">
        <v>138</v>
      </c>
      <c r="J20" s="36">
        <v>26</v>
      </c>
      <c r="K20" s="36">
        <v>490</v>
      </c>
      <c r="L20" s="3">
        <v>2853</v>
      </c>
    </row>
    <row r="21" spans="1:12" ht="13" x14ac:dyDescent="0.3">
      <c r="A21" s="5" t="s">
        <v>172</v>
      </c>
      <c r="B21" s="36">
        <v>419</v>
      </c>
      <c r="C21" s="36">
        <v>820</v>
      </c>
      <c r="D21" s="36">
        <v>433</v>
      </c>
      <c r="E21" s="36">
        <v>0</v>
      </c>
      <c r="F21" s="36">
        <v>0</v>
      </c>
      <c r="G21" s="36">
        <v>0</v>
      </c>
      <c r="H21" s="36">
        <v>0</v>
      </c>
      <c r="I21" s="36">
        <v>0</v>
      </c>
      <c r="J21" s="36">
        <v>11</v>
      </c>
      <c r="K21" s="36">
        <v>168</v>
      </c>
      <c r="L21" s="3">
        <v>1646</v>
      </c>
    </row>
    <row r="22" spans="1:12" ht="13" x14ac:dyDescent="0.3">
      <c r="A22" s="5" t="s">
        <v>101</v>
      </c>
      <c r="B22" s="36">
        <v>419</v>
      </c>
      <c r="C22" s="36">
        <v>4159</v>
      </c>
      <c r="D22" s="36">
        <v>25906</v>
      </c>
      <c r="E22" s="36">
        <v>950</v>
      </c>
      <c r="F22" s="36">
        <v>5011</v>
      </c>
      <c r="G22" s="36">
        <v>863</v>
      </c>
      <c r="H22" s="36">
        <v>409</v>
      </c>
      <c r="I22" s="36">
        <v>2011</v>
      </c>
      <c r="J22" s="36">
        <v>1760</v>
      </c>
      <c r="K22" s="36">
        <v>32691</v>
      </c>
      <c r="L22" s="3">
        <v>70039</v>
      </c>
    </row>
    <row r="23" spans="1:12" ht="13.5" thickBot="1" x14ac:dyDescent="0.35">
      <c r="A23" s="57" t="s">
        <v>240</v>
      </c>
      <c r="B23" s="126">
        <v>100.34128878281624</v>
      </c>
      <c r="C23" s="126">
        <v>85.240201971627798</v>
      </c>
      <c r="D23" s="126">
        <v>79.298463676368414</v>
      </c>
      <c r="E23" s="126">
        <v>61.727368421052631</v>
      </c>
      <c r="F23" s="126">
        <v>56.914987028537219</v>
      </c>
      <c r="G23" s="126">
        <v>56.859791425260717</v>
      </c>
      <c r="H23" s="126">
        <v>57.193154034229828</v>
      </c>
      <c r="I23" s="126">
        <v>59.729487817006465</v>
      </c>
      <c r="J23" s="126">
        <v>65.632954545454552</v>
      </c>
      <c r="K23" s="126">
        <v>68.002538925086412</v>
      </c>
      <c r="L23" s="56">
        <v>71.800653921386655</v>
      </c>
    </row>
    <row r="24" spans="1:12" x14ac:dyDescent="0.25">
      <c r="B24" s="111"/>
      <c r="C24" s="111"/>
      <c r="D24" s="111"/>
      <c r="E24" s="111"/>
      <c r="F24" s="111"/>
      <c r="G24" s="111"/>
      <c r="H24" s="111"/>
      <c r="I24" s="111"/>
      <c r="J24" s="111"/>
      <c r="K24" s="111"/>
    </row>
    <row r="25" spans="1:12" ht="13.5" thickBot="1" x14ac:dyDescent="0.35">
      <c r="A25" s="5" t="s">
        <v>243</v>
      </c>
      <c r="B25" s="111"/>
      <c r="C25" s="111"/>
      <c r="D25" s="111"/>
      <c r="E25" s="111"/>
      <c r="F25" s="111"/>
      <c r="G25" s="111"/>
      <c r="H25" s="111"/>
      <c r="I25" s="111"/>
      <c r="J25" s="111"/>
      <c r="K25" s="111"/>
    </row>
    <row r="26" spans="1:12" ht="41.15" customHeight="1" thickBot="1" x14ac:dyDescent="0.35">
      <c r="A26" s="6"/>
      <c r="B26" s="44" t="s">
        <v>153</v>
      </c>
      <c r="C26" s="44" t="s">
        <v>217</v>
      </c>
      <c r="D26" s="44" t="s">
        <v>110</v>
      </c>
      <c r="E26" s="44" t="s">
        <v>111</v>
      </c>
      <c r="F26" s="44" t="s">
        <v>112</v>
      </c>
      <c r="G26" s="44" t="s">
        <v>218</v>
      </c>
      <c r="H26" s="44" t="s">
        <v>219</v>
      </c>
      <c r="I26" s="44" t="s">
        <v>220</v>
      </c>
      <c r="J26" s="44" t="s">
        <v>221</v>
      </c>
      <c r="K26" s="44" t="s">
        <v>222</v>
      </c>
      <c r="L26" s="44" t="s">
        <v>223</v>
      </c>
    </row>
    <row r="27" spans="1:12" ht="13" x14ac:dyDescent="0.3">
      <c r="A27" s="1" t="s">
        <v>233</v>
      </c>
      <c r="B27" s="36">
        <v>0</v>
      </c>
      <c r="C27" s="36">
        <v>0</v>
      </c>
      <c r="D27" s="36">
        <v>0</v>
      </c>
      <c r="E27" s="36">
        <v>0</v>
      </c>
      <c r="F27" s="36">
        <v>0</v>
      </c>
      <c r="G27" s="36">
        <v>0</v>
      </c>
      <c r="H27" s="36">
        <v>0</v>
      </c>
      <c r="I27" s="36">
        <v>0</v>
      </c>
      <c r="J27" s="36">
        <v>0</v>
      </c>
      <c r="K27" s="36">
        <v>0</v>
      </c>
      <c r="L27" s="3">
        <v>0</v>
      </c>
    </row>
    <row r="28" spans="1:12" ht="13" x14ac:dyDescent="0.3">
      <c r="A28" s="1" t="s">
        <v>234</v>
      </c>
      <c r="B28" s="36">
        <v>0</v>
      </c>
      <c r="C28" s="36">
        <v>0</v>
      </c>
      <c r="D28" s="36">
        <v>0</v>
      </c>
      <c r="E28" s="36">
        <v>0</v>
      </c>
      <c r="F28" s="36">
        <v>0</v>
      </c>
      <c r="G28" s="36">
        <v>0</v>
      </c>
      <c r="H28" s="36">
        <v>0</v>
      </c>
      <c r="I28" s="36">
        <v>0</v>
      </c>
      <c r="J28" s="36">
        <v>0</v>
      </c>
      <c r="K28" s="36">
        <v>0</v>
      </c>
      <c r="L28" s="3">
        <v>0</v>
      </c>
    </row>
    <row r="29" spans="1:12" ht="13" x14ac:dyDescent="0.3">
      <c r="A29" s="1" t="s">
        <v>235</v>
      </c>
      <c r="B29" s="36">
        <v>0</v>
      </c>
      <c r="C29" s="36">
        <v>0</v>
      </c>
      <c r="D29" s="36">
        <v>0</v>
      </c>
      <c r="E29" s="36">
        <v>0</v>
      </c>
      <c r="F29" s="36">
        <v>0</v>
      </c>
      <c r="G29" s="36">
        <v>0</v>
      </c>
      <c r="H29" s="36">
        <v>0</v>
      </c>
      <c r="I29" s="36">
        <v>0</v>
      </c>
      <c r="J29" s="36">
        <v>0</v>
      </c>
      <c r="K29" s="36">
        <v>0</v>
      </c>
      <c r="L29" s="3">
        <v>0</v>
      </c>
    </row>
    <row r="30" spans="1:12" ht="13" x14ac:dyDescent="0.3">
      <c r="A30" s="1" t="s">
        <v>236</v>
      </c>
      <c r="B30" s="36">
        <v>0</v>
      </c>
      <c r="C30" s="36">
        <v>0</v>
      </c>
      <c r="D30" s="36">
        <v>0</v>
      </c>
      <c r="E30" s="36">
        <v>0</v>
      </c>
      <c r="F30" s="36">
        <v>0</v>
      </c>
      <c r="G30" s="36">
        <v>0</v>
      </c>
      <c r="H30" s="36">
        <v>0</v>
      </c>
      <c r="I30" s="36">
        <v>0</v>
      </c>
      <c r="J30" s="36">
        <v>0</v>
      </c>
      <c r="K30" s="36">
        <v>0</v>
      </c>
      <c r="L30" s="3">
        <v>0</v>
      </c>
    </row>
    <row r="31" spans="1:12" ht="13" x14ac:dyDescent="0.3">
      <c r="A31" s="1" t="s">
        <v>237</v>
      </c>
      <c r="B31" s="36">
        <v>0</v>
      </c>
      <c r="C31" s="36">
        <v>0</v>
      </c>
      <c r="D31" s="36">
        <v>0</v>
      </c>
      <c r="E31" s="36">
        <v>0</v>
      </c>
      <c r="F31" s="36" t="s">
        <v>138</v>
      </c>
      <c r="G31" s="36">
        <v>15</v>
      </c>
      <c r="H31" s="36" t="s">
        <v>138</v>
      </c>
      <c r="I31" s="36">
        <v>9</v>
      </c>
      <c r="J31" s="36">
        <v>0</v>
      </c>
      <c r="K31" s="36">
        <v>0</v>
      </c>
      <c r="L31" s="3">
        <v>24</v>
      </c>
    </row>
    <row r="32" spans="1:12" ht="13" x14ac:dyDescent="0.3">
      <c r="A32" s="1" t="s">
        <v>238</v>
      </c>
      <c r="B32" s="36">
        <v>0</v>
      </c>
      <c r="C32" s="36">
        <v>0</v>
      </c>
      <c r="D32" s="36">
        <v>0</v>
      </c>
      <c r="E32" s="36">
        <v>0</v>
      </c>
      <c r="F32" s="36">
        <v>89</v>
      </c>
      <c r="G32" s="36">
        <v>17</v>
      </c>
      <c r="H32" s="36">
        <v>9</v>
      </c>
      <c r="I32" s="36">
        <v>17</v>
      </c>
      <c r="J32" s="36" t="s">
        <v>138</v>
      </c>
      <c r="K32" s="36">
        <v>8</v>
      </c>
      <c r="L32" s="3">
        <v>126</v>
      </c>
    </row>
    <row r="33" spans="1:12" ht="13" x14ac:dyDescent="0.3">
      <c r="A33" s="1" t="s">
        <v>239</v>
      </c>
      <c r="B33" s="36">
        <v>0</v>
      </c>
      <c r="C33" s="36">
        <v>0</v>
      </c>
      <c r="D33" s="36">
        <v>0</v>
      </c>
      <c r="E33" s="36">
        <v>10</v>
      </c>
      <c r="F33" s="36">
        <v>105</v>
      </c>
      <c r="G33" s="36">
        <v>23</v>
      </c>
      <c r="H33" s="36">
        <v>10</v>
      </c>
      <c r="I33" s="36">
        <v>33</v>
      </c>
      <c r="J33" s="36">
        <v>9</v>
      </c>
      <c r="K33" s="36">
        <v>198</v>
      </c>
      <c r="L33" s="3">
        <v>363</v>
      </c>
    </row>
    <row r="34" spans="1:12" ht="13" x14ac:dyDescent="0.3">
      <c r="A34" s="5" t="s">
        <v>165</v>
      </c>
      <c r="B34" s="36">
        <v>0</v>
      </c>
      <c r="C34" s="36">
        <v>0</v>
      </c>
      <c r="D34" s="36">
        <v>0</v>
      </c>
      <c r="E34" s="36">
        <v>15</v>
      </c>
      <c r="F34" s="36">
        <v>94</v>
      </c>
      <c r="G34" s="36">
        <v>16</v>
      </c>
      <c r="H34" s="36">
        <v>8</v>
      </c>
      <c r="I34" s="36">
        <v>37</v>
      </c>
      <c r="J34" s="36">
        <v>42</v>
      </c>
      <c r="K34" s="36">
        <v>935</v>
      </c>
      <c r="L34" s="3">
        <v>1119</v>
      </c>
    </row>
    <row r="35" spans="1:12" ht="13" x14ac:dyDescent="0.3">
      <c r="A35" s="1" t="s">
        <v>166</v>
      </c>
      <c r="B35" s="36">
        <v>0</v>
      </c>
      <c r="C35" s="36">
        <v>0</v>
      </c>
      <c r="D35" s="36">
        <v>0</v>
      </c>
      <c r="E35" s="36">
        <v>11</v>
      </c>
      <c r="F35" s="36">
        <v>66</v>
      </c>
      <c r="G35" s="36">
        <v>14</v>
      </c>
      <c r="H35" s="36">
        <v>8</v>
      </c>
      <c r="I35" s="36">
        <v>25</v>
      </c>
      <c r="J35" s="36">
        <v>23</v>
      </c>
      <c r="K35" s="36">
        <v>907</v>
      </c>
      <c r="L35" s="3">
        <v>1030</v>
      </c>
    </row>
    <row r="36" spans="1:12" ht="13" x14ac:dyDescent="0.3">
      <c r="A36" s="5" t="s">
        <v>167</v>
      </c>
      <c r="B36" s="36">
        <v>0</v>
      </c>
      <c r="C36" s="36">
        <v>0</v>
      </c>
      <c r="D36" s="36">
        <v>0</v>
      </c>
      <c r="E36" s="36" t="s">
        <v>138</v>
      </c>
      <c r="F36" s="36">
        <v>16</v>
      </c>
      <c r="G36" s="36">
        <v>0</v>
      </c>
      <c r="H36" s="36" t="s">
        <v>138</v>
      </c>
      <c r="I36" s="36">
        <v>15</v>
      </c>
      <c r="J36" s="36">
        <v>10</v>
      </c>
      <c r="K36" s="36">
        <v>730</v>
      </c>
      <c r="L36" s="3">
        <v>771</v>
      </c>
    </row>
    <row r="37" spans="1:12" ht="13" x14ac:dyDescent="0.3">
      <c r="A37" s="5" t="s">
        <v>168</v>
      </c>
      <c r="B37" s="36">
        <v>0</v>
      </c>
      <c r="C37" s="36">
        <v>0</v>
      </c>
      <c r="D37" s="36" t="s">
        <v>138</v>
      </c>
      <c r="E37" s="36" t="s">
        <v>138</v>
      </c>
      <c r="F37" s="36">
        <v>6</v>
      </c>
      <c r="G37" s="36" t="s">
        <v>138</v>
      </c>
      <c r="H37" s="36" t="s">
        <v>138</v>
      </c>
      <c r="I37" s="36" t="s">
        <v>138</v>
      </c>
      <c r="J37" s="36" t="s">
        <v>138</v>
      </c>
      <c r="K37" s="36">
        <v>415</v>
      </c>
      <c r="L37" s="3">
        <v>431</v>
      </c>
    </row>
    <row r="38" spans="1:12" ht="13" x14ac:dyDescent="0.3">
      <c r="A38" s="1" t="s">
        <v>169</v>
      </c>
      <c r="B38" s="36">
        <v>0</v>
      </c>
      <c r="C38" s="36">
        <v>0</v>
      </c>
      <c r="D38" s="36">
        <v>6</v>
      </c>
      <c r="E38" s="36">
        <v>0</v>
      </c>
      <c r="F38" s="36" t="s">
        <v>138</v>
      </c>
      <c r="G38" s="36">
        <v>0</v>
      </c>
      <c r="H38" s="36">
        <v>0</v>
      </c>
      <c r="I38" s="36" t="s">
        <v>138</v>
      </c>
      <c r="J38" s="36">
        <v>0</v>
      </c>
      <c r="K38" s="36">
        <v>163</v>
      </c>
      <c r="L38" s="3">
        <v>176</v>
      </c>
    </row>
    <row r="39" spans="1:12" ht="13" x14ac:dyDescent="0.3">
      <c r="A39" s="1" t="s">
        <v>170</v>
      </c>
      <c r="B39" s="36">
        <v>0</v>
      </c>
      <c r="C39" s="36" t="s">
        <v>138</v>
      </c>
      <c r="D39" s="36">
        <v>23</v>
      </c>
      <c r="E39" s="36">
        <v>0</v>
      </c>
      <c r="F39" s="36">
        <v>0</v>
      </c>
      <c r="G39" s="36">
        <v>0</v>
      </c>
      <c r="H39" s="36">
        <v>0</v>
      </c>
      <c r="I39" s="36">
        <v>0</v>
      </c>
      <c r="J39" s="36">
        <v>0</v>
      </c>
      <c r="K39" s="36">
        <v>33</v>
      </c>
      <c r="L39" s="3">
        <v>58</v>
      </c>
    </row>
    <row r="40" spans="1:12" ht="13" x14ac:dyDescent="0.3">
      <c r="A40" s="1" t="s">
        <v>171</v>
      </c>
      <c r="B40" s="36">
        <v>0</v>
      </c>
      <c r="C40" s="36" t="s">
        <v>138</v>
      </c>
      <c r="D40" s="36">
        <v>13</v>
      </c>
      <c r="E40" s="36">
        <v>0</v>
      </c>
      <c r="F40" s="36">
        <v>0</v>
      </c>
      <c r="G40" s="36">
        <v>0</v>
      </c>
      <c r="H40" s="36">
        <v>0</v>
      </c>
      <c r="I40" s="36">
        <v>0</v>
      </c>
      <c r="J40" s="36">
        <v>0</v>
      </c>
      <c r="K40" s="36">
        <v>7</v>
      </c>
      <c r="L40" s="3">
        <v>21</v>
      </c>
    </row>
    <row r="41" spans="1:12" ht="13" x14ac:dyDescent="0.3">
      <c r="A41" s="5" t="s">
        <v>172</v>
      </c>
      <c r="B41" s="36">
        <v>55</v>
      </c>
      <c r="C41" s="36" t="s">
        <v>138</v>
      </c>
      <c r="D41" s="36">
        <v>0</v>
      </c>
      <c r="E41" s="36">
        <v>0</v>
      </c>
      <c r="F41" s="36">
        <v>0</v>
      </c>
      <c r="G41" s="36">
        <v>0</v>
      </c>
      <c r="H41" s="36">
        <v>0</v>
      </c>
      <c r="I41" s="36">
        <v>0</v>
      </c>
      <c r="J41" s="36">
        <v>0</v>
      </c>
      <c r="K41" s="36" t="s">
        <v>138</v>
      </c>
      <c r="L41" s="3">
        <v>62</v>
      </c>
    </row>
    <row r="42" spans="1:12" ht="13" x14ac:dyDescent="0.3">
      <c r="A42" s="5" t="s">
        <v>101</v>
      </c>
      <c r="B42" s="36">
        <v>55</v>
      </c>
      <c r="C42" s="36">
        <v>6</v>
      </c>
      <c r="D42" s="36">
        <v>44</v>
      </c>
      <c r="E42" s="36">
        <v>42</v>
      </c>
      <c r="F42" s="36">
        <v>383</v>
      </c>
      <c r="G42" s="36">
        <v>87</v>
      </c>
      <c r="H42" s="36">
        <v>42</v>
      </c>
      <c r="I42" s="36">
        <v>143</v>
      </c>
      <c r="J42" s="36">
        <v>93</v>
      </c>
      <c r="K42" s="36">
        <v>3401</v>
      </c>
      <c r="L42" s="3">
        <v>4181</v>
      </c>
    </row>
    <row r="43" spans="1:12" ht="13.5" thickBot="1" x14ac:dyDescent="0.35">
      <c r="A43" s="57" t="s">
        <v>240</v>
      </c>
      <c r="B43" s="126">
        <v>101.50909090909092</v>
      </c>
      <c r="C43" s="126">
        <v>88.333333333333329</v>
      </c>
      <c r="D43" s="126">
        <v>82.159090909090907</v>
      </c>
      <c r="E43" s="126">
        <v>58.666666666666664</v>
      </c>
      <c r="F43" s="126">
        <v>54.738903394255871</v>
      </c>
      <c r="G43" s="126">
        <v>52.183908045977013</v>
      </c>
      <c r="H43" s="126">
        <v>54.928571428571431</v>
      </c>
      <c r="I43" s="126">
        <v>56.496503496503493</v>
      </c>
      <c r="J43" s="126">
        <v>59.118279569892472</v>
      </c>
      <c r="K43" s="126">
        <v>63.370185239635404</v>
      </c>
      <c r="L43" s="56">
        <v>62.824443912939486</v>
      </c>
    </row>
    <row r="46" spans="1:12" ht="13" x14ac:dyDescent="0.3">
      <c r="A46" s="5"/>
    </row>
  </sheetData>
  <mergeCells count="3">
    <mergeCell ref="A3:L3"/>
    <mergeCell ref="A1:L1"/>
    <mergeCell ref="A2:L2"/>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Veterans are counted under each conflict from which he or she has accepted disabilities.  Please see Conflict Groupings note on first page.
Source:  DVA Ad hoc Information System.</oddFooter>
  </headerFooter>
  <rowBreaks count="1" manualBreakCount="1">
    <brk id="24"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0">
    <pageSetUpPr autoPageBreaks="0"/>
  </sheetPr>
  <dimension ref="A1:M183"/>
  <sheetViews>
    <sheetView showGridLines="0" zoomScaleNormal="100" workbookViewId="0">
      <selection sqref="A1:L1"/>
    </sheetView>
  </sheetViews>
  <sheetFormatPr defaultColWidth="9.1796875" defaultRowHeight="12.5" x14ac:dyDescent="0.25"/>
  <cols>
    <col min="1" max="1" width="16.7265625" customWidth="1"/>
    <col min="2" max="12" width="11.1796875" customWidth="1"/>
  </cols>
  <sheetData>
    <row r="1" spans="1:12" ht="15.5" x14ac:dyDescent="0.35">
      <c r="A1" s="140"/>
      <c r="B1" s="140"/>
      <c r="C1" s="140"/>
      <c r="D1" s="140"/>
      <c r="E1" s="140"/>
      <c r="F1" s="140"/>
      <c r="G1" s="140"/>
      <c r="H1" s="140"/>
      <c r="I1" s="140"/>
      <c r="J1" s="140"/>
      <c r="K1" s="140"/>
      <c r="L1" s="140"/>
    </row>
    <row r="2" spans="1:12" ht="15.5" x14ac:dyDescent="0.35">
      <c r="A2" s="156"/>
      <c r="B2" s="156"/>
      <c r="C2" s="156"/>
      <c r="D2" s="156"/>
      <c r="E2" s="156"/>
      <c r="F2" s="156"/>
      <c r="G2" s="156"/>
      <c r="H2" s="156"/>
      <c r="I2" s="156"/>
      <c r="J2" s="156"/>
      <c r="K2" s="157"/>
      <c r="L2" s="157"/>
    </row>
    <row r="3" spans="1:12" ht="15.5" x14ac:dyDescent="0.35">
      <c r="A3" s="135" t="s">
        <v>244</v>
      </c>
      <c r="B3" s="135"/>
      <c r="C3" s="135"/>
      <c r="D3" s="135"/>
      <c r="E3" s="135"/>
      <c r="F3" s="135"/>
      <c r="G3" s="135"/>
      <c r="H3" s="135"/>
      <c r="I3" s="135"/>
      <c r="J3" s="135"/>
      <c r="K3" s="135"/>
      <c r="L3" s="135"/>
    </row>
    <row r="5" spans="1:12" ht="13.5" thickBot="1" x14ac:dyDescent="0.35">
      <c r="A5" s="5" t="s">
        <v>118</v>
      </c>
    </row>
    <row r="6" spans="1:12" ht="41.15" customHeight="1" thickBot="1" x14ac:dyDescent="0.35">
      <c r="A6" s="6"/>
      <c r="B6" s="44" t="s">
        <v>153</v>
      </c>
      <c r="C6" s="44" t="s">
        <v>217</v>
      </c>
      <c r="D6" s="44" t="s">
        <v>110</v>
      </c>
      <c r="E6" s="44" t="s">
        <v>111</v>
      </c>
      <c r="F6" s="44" t="s">
        <v>112</v>
      </c>
      <c r="G6" s="44" t="s">
        <v>218</v>
      </c>
      <c r="H6" s="44" t="s">
        <v>219</v>
      </c>
      <c r="I6" s="44" t="s">
        <v>220</v>
      </c>
      <c r="J6" s="44" t="s">
        <v>221</v>
      </c>
      <c r="K6" s="44" t="s">
        <v>222</v>
      </c>
      <c r="L6" s="44" t="s">
        <v>223</v>
      </c>
    </row>
    <row r="7" spans="1:12" ht="13" x14ac:dyDescent="0.3">
      <c r="A7" s="1" t="s">
        <v>233</v>
      </c>
      <c r="B7" s="36">
        <v>0</v>
      </c>
      <c r="C7" s="36">
        <v>0</v>
      </c>
      <c r="D7" s="36">
        <v>0</v>
      </c>
      <c r="E7" s="36">
        <v>0</v>
      </c>
      <c r="F7" s="36">
        <v>0</v>
      </c>
      <c r="G7" s="36">
        <v>0</v>
      </c>
      <c r="H7" s="36">
        <v>0</v>
      </c>
      <c r="I7" s="36">
        <v>0</v>
      </c>
      <c r="J7" s="36">
        <v>0</v>
      </c>
      <c r="K7" s="36">
        <v>0</v>
      </c>
      <c r="L7" s="36">
        <v>0</v>
      </c>
    </row>
    <row r="8" spans="1:12" ht="13" x14ac:dyDescent="0.3">
      <c r="A8" s="1" t="s">
        <v>234</v>
      </c>
      <c r="B8" s="36">
        <v>0</v>
      </c>
      <c r="C8" s="36">
        <v>0</v>
      </c>
      <c r="D8" s="36">
        <v>0</v>
      </c>
      <c r="E8" s="36">
        <v>0</v>
      </c>
      <c r="F8" s="36">
        <v>0</v>
      </c>
      <c r="G8" s="36">
        <v>0</v>
      </c>
      <c r="H8" s="36">
        <v>0</v>
      </c>
      <c r="I8" s="36">
        <v>0</v>
      </c>
      <c r="J8" s="36">
        <v>0</v>
      </c>
      <c r="K8" s="36">
        <v>0</v>
      </c>
      <c r="L8" s="36">
        <v>0</v>
      </c>
    </row>
    <row r="9" spans="1:12" ht="13" x14ac:dyDescent="0.3">
      <c r="A9" s="1" t="s">
        <v>235</v>
      </c>
      <c r="B9" s="36">
        <v>0</v>
      </c>
      <c r="C9" s="36">
        <v>0</v>
      </c>
      <c r="D9" s="36">
        <v>0</v>
      </c>
      <c r="E9" s="36">
        <v>0</v>
      </c>
      <c r="F9" s="36">
        <v>0</v>
      </c>
      <c r="G9" s="36">
        <v>0</v>
      </c>
      <c r="H9" s="36">
        <v>0</v>
      </c>
      <c r="I9" s="36">
        <v>0</v>
      </c>
      <c r="J9" s="36">
        <v>0</v>
      </c>
      <c r="K9" s="36">
        <v>0</v>
      </c>
      <c r="L9" s="36">
        <v>0</v>
      </c>
    </row>
    <row r="10" spans="1:12" ht="13" x14ac:dyDescent="0.3">
      <c r="A10" s="1" t="s">
        <v>236</v>
      </c>
      <c r="B10" s="36">
        <v>0</v>
      </c>
      <c r="C10" s="36">
        <v>0</v>
      </c>
      <c r="D10" s="36">
        <v>0</v>
      </c>
      <c r="E10" s="36">
        <v>0</v>
      </c>
      <c r="F10" s="36">
        <v>0</v>
      </c>
      <c r="G10" s="36">
        <v>0</v>
      </c>
      <c r="H10" s="36">
        <v>0</v>
      </c>
      <c r="I10" s="36">
        <v>0</v>
      </c>
      <c r="J10" s="36">
        <v>0</v>
      </c>
      <c r="K10" s="36">
        <v>0</v>
      </c>
      <c r="L10" s="36">
        <v>0</v>
      </c>
    </row>
    <row r="11" spans="1:12" ht="13" x14ac:dyDescent="0.3">
      <c r="A11" s="1" t="s">
        <v>237</v>
      </c>
      <c r="B11" s="36">
        <v>0</v>
      </c>
      <c r="C11" s="36">
        <v>0</v>
      </c>
      <c r="D11" s="36">
        <v>0</v>
      </c>
      <c r="E11" s="36">
        <v>0</v>
      </c>
      <c r="F11" s="36">
        <v>29</v>
      </c>
      <c r="G11" s="36">
        <v>11</v>
      </c>
      <c r="H11" s="36">
        <v>11</v>
      </c>
      <c r="I11" s="36">
        <v>8</v>
      </c>
      <c r="J11" s="36">
        <v>0</v>
      </c>
      <c r="K11" s="36" t="s">
        <v>138</v>
      </c>
      <c r="L11" s="36">
        <v>56</v>
      </c>
    </row>
    <row r="12" spans="1:12" ht="13" x14ac:dyDescent="0.3">
      <c r="A12" s="1" t="s">
        <v>238</v>
      </c>
      <c r="B12" s="36">
        <v>0</v>
      </c>
      <c r="C12" s="36">
        <v>0</v>
      </c>
      <c r="D12" s="36">
        <v>0</v>
      </c>
      <c r="E12" s="36">
        <v>0</v>
      </c>
      <c r="F12" s="36">
        <v>138</v>
      </c>
      <c r="G12" s="36">
        <v>33</v>
      </c>
      <c r="H12" s="36">
        <v>16</v>
      </c>
      <c r="I12" s="36">
        <v>30</v>
      </c>
      <c r="J12" s="36">
        <v>9</v>
      </c>
      <c r="K12" s="36">
        <v>10</v>
      </c>
      <c r="L12" s="36">
        <v>199</v>
      </c>
    </row>
    <row r="13" spans="1:12" ht="13" x14ac:dyDescent="0.3">
      <c r="A13" s="1" t="s">
        <v>239</v>
      </c>
      <c r="B13" s="36">
        <v>0</v>
      </c>
      <c r="C13" s="36">
        <v>0</v>
      </c>
      <c r="D13" s="36">
        <v>0</v>
      </c>
      <c r="E13" s="36">
        <v>39</v>
      </c>
      <c r="F13" s="36">
        <v>219</v>
      </c>
      <c r="G13" s="36">
        <v>61</v>
      </c>
      <c r="H13" s="36">
        <v>20</v>
      </c>
      <c r="I13" s="36">
        <v>70</v>
      </c>
      <c r="J13" s="36">
        <v>23</v>
      </c>
      <c r="K13" s="36">
        <v>229</v>
      </c>
      <c r="L13" s="36">
        <v>577</v>
      </c>
    </row>
    <row r="14" spans="1:12" ht="13" x14ac:dyDescent="0.3">
      <c r="A14" s="5" t="s">
        <v>165</v>
      </c>
      <c r="B14" s="36">
        <v>0</v>
      </c>
      <c r="C14" s="36">
        <v>0</v>
      </c>
      <c r="D14" s="36">
        <v>0</v>
      </c>
      <c r="E14" s="36">
        <v>68</v>
      </c>
      <c r="F14" s="36">
        <v>222</v>
      </c>
      <c r="G14" s="36">
        <v>47</v>
      </c>
      <c r="H14" s="36">
        <v>22</v>
      </c>
      <c r="I14" s="36">
        <v>99</v>
      </c>
      <c r="J14" s="36">
        <v>78</v>
      </c>
      <c r="K14" s="36">
        <v>1006</v>
      </c>
      <c r="L14" s="36">
        <v>1437</v>
      </c>
    </row>
    <row r="15" spans="1:12" ht="13" x14ac:dyDescent="0.3">
      <c r="A15" s="1" t="s">
        <v>166</v>
      </c>
      <c r="B15" s="36">
        <v>0</v>
      </c>
      <c r="C15" s="36">
        <v>0</v>
      </c>
      <c r="D15" s="36">
        <v>0</v>
      </c>
      <c r="E15" s="36">
        <v>69</v>
      </c>
      <c r="F15" s="36">
        <v>173</v>
      </c>
      <c r="G15" s="36">
        <v>48</v>
      </c>
      <c r="H15" s="36">
        <v>22</v>
      </c>
      <c r="I15" s="36">
        <v>96</v>
      </c>
      <c r="J15" s="36">
        <v>62</v>
      </c>
      <c r="K15" s="36">
        <v>1639</v>
      </c>
      <c r="L15" s="36">
        <v>2028</v>
      </c>
    </row>
    <row r="16" spans="1:12" ht="13" x14ac:dyDescent="0.3">
      <c r="A16" s="5" t="s">
        <v>167</v>
      </c>
      <c r="B16" s="36">
        <v>0</v>
      </c>
      <c r="C16" s="36">
        <v>0</v>
      </c>
      <c r="D16" s="36">
        <v>0</v>
      </c>
      <c r="E16" s="36">
        <v>74</v>
      </c>
      <c r="F16" s="36">
        <v>122</v>
      </c>
      <c r="G16" s="36">
        <v>26</v>
      </c>
      <c r="H16" s="36">
        <v>19</v>
      </c>
      <c r="I16" s="36">
        <v>66</v>
      </c>
      <c r="J16" s="36">
        <v>71</v>
      </c>
      <c r="K16" s="36">
        <v>1738</v>
      </c>
      <c r="L16" s="36">
        <v>2054</v>
      </c>
    </row>
    <row r="17" spans="1:12" ht="13" x14ac:dyDescent="0.3">
      <c r="A17" s="5" t="s">
        <v>168</v>
      </c>
      <c r="B17" s="36">
        <v>0</v>
      </c>
      <c r="C17" s="36">
        <v>0</v>
      </c>
      <c r="D17" s="36">
        <v>269</v>
      </c>
      <c r="E17" s="36">
        <v>30</v>
      </c>
      <c r="F17" s="36">
        <v>56</v>
      </c>
      <c r="G17" s="36">
        <v>11</v>
      </c>
      <c r="H17" s="36">
        <v>8</v>
      </c>
      <c r="I17" s="36">
        <v>31</v>
      </c>
      <c r="J17" s="36">
        <v>49</v>
      </c>
      <c r="K17" s="36">
        <v>1669</v>
      </c>
      <c r="L17" s="36">
        <v>2086</v>
      </c>
    </row>
    <row r="18" spans="1:12" ht="13" x14ac:dyDescent="0.3">
      <c r="A18" s="1" t="s">
        <v>169</v>
      </c>
      <c r="B18" s="36">
        <v>0</v>
      </c>
      <c r="C18" s="36">
        <v>133</v>
      </c>
      <c r="D18" s="36">
        <v>3646</v>
      </c>
      <c r="E18" s="36">
        <v>13</v>
      </c>
      <c r="F18" s="36">
        <v>14</v>
      </c>
      <c r="G18" s="36" t="s">
        <v>138</v>
      </c>
      <c r="H18" s="36">
        <v>0</v>
      </c>
      <c r="I18" s="36">
        <v>13</v>
      </c>
      <c r="J18" s="36">
        <v>38</v>
      </c>
      <c r="K18" s="36">
        <v>1124</v>
      </c>
      <c r="L18" s="36">
        <v>4852</v>
      </c>
    </row>
    <row r="19" spans="1:12" ht="13" x14ac:dyDescent="0.3">
      <c r="A19" s="1" t="s">
        <v>170</v>
      </c>
      <c r="B19" s="36">
        <v>0</v>
      </c>
      <c r="C19" s="36">
        <v>376</v>
      </c>
      <c r="D19" s="36">
        <v>2183</v>
      </c>
      <c r="E19" s="36">
        <v>0</v>
      </c>
      <c r="F19" s="36" t="s">
        <v>138</v>
      </c>
      <c r="G19" s="36">
        <v>0</v>
      </c>
      <c r="H19" s="36">
        <v>0</v>
      </c>
      <c r="I19" s="36" t="s">
        <v>138</v>
      </c>
      <c r="J19" s="36">
        <v>15</v>
      </c>
      <c r="K19" s="36">
        <v>310</v>
      </c>
      <c r="L19" s="36">
        <v>2638</v>
      </c>
    </row>
    <row r="20" spans="1:12" ht="13" x14ac:dyDescent="0.3">
      <c r="A20" s="1" t="s">
        <v>171</v>
      </c>
      <c r="B20" s="36">
        <v>0</v>
      </c>
      <c r="C20" s="36">
        <v>362</v>
      </c>
      <c r="D20" s="36">
        <v>389</v>
      </c>
      <c r="E20" s="36">
        <v>0</v>
      </c>
      <c r="F20" s="36" t="s">
        <v>138</v>
      </c>
      <c r="G20" s="36">
        <v>0</v>
      </c>
      <c r="H20" s="36">
        <v>0</v>
      </c>
      <c r="I20" s="36" t="s">
        <v>138</v>
      </c>
      <c r="J20" s="36">
        <v>11</v>
      </c>
      <c r="K20" s="36">
        <v>120</v>
      </c>
      <c r="L20" s="36">
        <v>736</v>
      </c>
    </row>
    <row r="21" spans="1:12" ht="13" x14ac:dyDescent="0.3">
      <c r="A21" s="5" t="s">
        <v>172</v>
      </c>
      <c r="B21" s="36">
        <v>150</v>
      </c>
      <c r="C21" s="36">
        <v>250</v>
      </c>
      <c r="D21" s="36">
        <v>112</v>
      </c>
      <c r="E21" s="36">
        <v>0</v>
      </c>
      <c r="F21" s="36">
        <v>0</v>
      </c>
      <c r="G21" s="36">
        <v>0</v>
      </c>
      <c r="H21" s="36">
        <v>0</v>
      </c>
      <c r="I21" s="36">
        <v>0</v>
      </c>
      <c r="J21" s="36" t="s">
        <v>138</v>
      </c>
      <c r="K21" s="36">
        <v>41</v>
      </c>
      <c r="L21" s="36">
        <v>494</v>
      </c>
    </row>
    <row r="22" spans="1:12" ht="13" x14ac:dyDescent="0.3">
      <c r="A22" s="5" t="s">
        <v>101</v>
      </c>
      <c r="B22" s="36">
        <v>150</v>
      </c>
      <c r="C22" s="36">
        <v>1121</v>
      </c>
      <c r="D22" s="36">
        <v>6599</v>
      </c>
      <c r="E22" s="36">
        <v>293</v>
      </c>
      <c r="F22" s="36">
        <v>976</v>
      </c>
      <c r="G22" s="36">
        <v>239</v>
      </c>
      <c r="H22" s="36">
        <v>118</v>
      </c>
      <c r="I22" s="36">
        <v>415</v>
      </c>
      <c r="J22" s="36">
        <v>357</v>
      </c>
      <c r="K22" s="36">
        <v>7888</v>
      </c>
      <c r="L22" s="36">
        <v>17157</v>
      </c>
    </row>
    <row r="23" spans="1:12" ht="13.5" thickBot="1" x14ac:dyDescent="0.35">
      <c r="A23" s="57" t="s">
        <v>173</v>
      </c>
      <c r="B23" s="126">
        <v>100.56666666666666</v>
      </c>
      <c r="C23" s="126">
        <v>85.507582515611062</v>
      </c>
      <c r="D23" s="126">
        <v>79.320654644643128</v>
      </c>
      <c r="E23" s="126">
        <v>62.419795221843003</v>
      </c>
      <c r="F23" s="126">
        <v>57.454918032786885</v>
      </c>
      <c r="G23" s="126">
        <v>56.67364016736402</v>
      </c>
      <c r="H23" s="126">
        <v>57.16949152542373</v>
      </c>
      <c r="I23" s="126">
        <v>59.814457831325299</v>
      </c>
      <c r="J23" s="126">
        <v>65.526610644257701</v>
      </c>
      <c r="K23" s="126">
        <v>67.691176470588232</v>
      </c>
      <c r="L23" s="126">
        <v>72.155097044937932</v>
      </c>
    </row>
    <row r="24" spans="1:12" x14ac:dyDescent="0.25">
      <c r="B24" s="111"/>
      <c r="C24" s="111"/>
      <c r="D24" s="111"/>
      <c r="E24" s="111"/>
      <c r="F24" s="111"/>
      <c r="G24" s="111"/>
      <c r="H24" s="111"/>
      <c r="I24" s="111"/>
      <c r="J24" s="111"/>
      <c r="K24" s="111"/>
      <c r="L24" s="111"/>
    </row>
    <row r="25" spans="1:12" ht="13.5" thickBot="1" x14ac:dyDescent="0.35">
      <c r="A25" s="5" t="s">
        <v>119</v>
      </c>
      <c r="B25" s="111"/>
      <c r="C25" s="111"/>
      <c r="D25" s="111"/>
      <c r="E25" s="111"/>
      <c r="F25" s="111"/>
      <c r="G25" s="111"/>
      <c r="H25" s="111"/>
      <c r="I25" s="111"/>
      <c r="J25" s="111"/>
      <c r="K25" s="111"/>
      <c r="L25" s="111"/>
    </row>
    <row r="26" spans="1:12" ht="41.15" customHeight="1" thickBot="1" x14ac:dyDescent="0.35">
      <c r="A26" s="6"/>
      <c r="B26" s="44" t="s">
        <v>153</v>
      </c>
      <c r="C26" s="44" t="s">
        <v>217</v>
      </c>
      <c r="D26" s="44" t="s">
        <v>110</v>
      </c>
      <c r="E26" s="44" t="s">
        <v>111</v>
      </c>
      <c r="F26" s="44" t="s">
        <v>112</v>
      </c>
      <c r="G26" s="44" t="s">
        <v>218</v>
      </c>
      <c r="H26" s="44" t="s">
        <v>219</v>
      </c>
      <c r="I26" s="44" t="s">
        <v>220</v>
      </c>
      <c r="J26" s="44" t="s">
        <v>221</v>
      </c>
      <c r="K26" s="44" t="s">
        <v>222</v>
      </c>
      <c r="L26" s="44" t="s">
        <v>223</v>
      </c>
    </row>
    <row r="27" spans="1:12" ht="13" x14ac:dyDescent="0.3">
      <c r="A27" s="1" t="s">
        <v>233</v>
      </c>
      <c r="B27" s="36">
        <v>0</v>
      </c>
      <c r="C27" s="36">
        <v>0</v>
      </c>
      <c r="D27" s="36">
        <v>0</v>
      </c>
      <c r="E27" s="36">
        <v>0</v>
      </c>
      <c r="F27" s="36">
        <v>0</v>
      </c>
      <c r="G27" s="36">
        <v>0</v>
      </c>
      <c r="H27" s="36">
        <v>0</v>
      </c>
      <c r="I27" s="36">
        <v>0</v>
      </c>
      <c r="J27" s="36">
        <v>0</v>
      </c>
      <c r="K27" s="36">
        <v>0</v>
      </c>
      <c r="L27" s="36">
        <v>0</v>
      </c>
    </row>
    <row r="28" spans="1:12" ht="13" x14ac:dyDescent="0.3">
      <c r="A28" s="1" t="s">
        <v>234</v>
      </c>
      <c r="B28" s="36">
        <v>0</v>
      </c>
      <c r="C28" s="36">
        <v>0</v>
      </c>
      <c r="D28" s="36">
        <v>0</v>
      </c>
      <c r="E28" s="36">
        <v>0</v>
      </c>
      <c r="F28" s="36">
        <v>0</v>
      </c>
      <c r="G28" s="36">
        <v>0</v>
      </c>
      <c r="H28" s="36">
        <v>0</v>
      </c>
      <c r="I28" s="36">
        <v>0</v>
      </c>
      <c r="J28" s="36">
        <v>0</v>
      </c>
      <c r="K28" s="36">
        <v>0</v>
      </c>
      <c r="L28" s="36">
        <v>0</v>
      </c>
    </row>
    <row r="29" spans="1:12" ht="13" x14ac:dyDescent="0.3">
      <c r="A29" s="1" t="s">
        <v>235</v>
      </c>
      <c r="B29" s="36">
        <v>0</v>
      </c>
      <c r="C29" s="36">
        <v>0</v>
      </c>
      <c r="D29" s="36">
        <v>0</v>
      </c>
      <c r="E29" s="36">
        <v>0</v>
      </c>
      <c r="F29" s="36">
        <v>0</v>
      </c>
      <c r="G29" s="36">
        <v>0</v>
      </c>
      <c r="H29" s="36">
        <v>0</v>
      </c>
      <c r="I29" s="36">
        <v>0</v>
      </c>
      <c r="J29" s="36">
        <v>0</v>
      </c>
      <c r="K29" s="36">
        <v>0</v>
      </c>
      <c r="L29" s="36">
        <v>0</v>
      </c>
    </row>
    <row r="30" spans="1:12" ht="13" x14ac:dyDescent="0.3">
      <c r="A30" s="1" t="s">
        <v>236</v>
      </c>
      <c r="B30" s="36">
        <v>0</v>
      </c>
      <c r="C30" s="36">
        <v>0</v>
      </c>
      <c r="D30" s="36">
        <v>0</v>
      </c>
      <c r="E30" s="36">
        <v>0</v>
      </c>
      <c r="F30" s="36">
        <v>0</v>
      </c>
      <c r="G30" s="36">
        <v>0</v>
      </c>
      <c r="H30" s="36">
        <v>0</v>
      </c>
      <c r="I30" s="36">
        <v>0</v>
      </c>
      <c r="J30" s="36">
        <v>0</v>
      </c>
      <c r="K30" s="36">
        <v>0</v>
      </c>
      <c r="L30" s="36">
        <v>0</v>
      </c>
    </row>
    <row r="31" spans="1:12" ht="13" x14ac:dyDescent="0.3">
      <c r="A31" s="1" t="s">
        <v>237</v>
      </c>
      <c r="B31" s="36">
        <v>0</v>
      </c>
      <c r="C31" s="36">
        <v>0</v>
      </c>
      <c r="D31" s="36">
        <v>0</v>
      </c>
      <c r="E31" s="36">
        <v>0</v>
      </c>
      <c r="F31" s="36">
        <v>23</v>
      </c>
      <c r="G31" s="36" t="s">
        <v>138</v>
      </c>
      <c r="H31" s="36">
        <v>6</v>
      </c>
      <c r="I31" s="36" t="s">
        <v>138</v>
      </c>
      <c r="J31" s="36">
        <v>0</v>
      </c>
      <c r="K31" s="36">
        <v>0</v>
      </c>
      <c r="L31" s="36">
        <v>33</v>
      </c>
    </row>
    <row r="32" spans="1:12" ht="13" x14ac:dyDescent="0.3">
      <c r="A32" s="1" t="s">
        <v>238</v>
      </c>
      <c r="B32" s="36">
        <v>0</v>
      </c>
      <c r="C32" s="36">
        <v>0</v>
      </c>
      <c r="D32" s="36">
        <v>0</v>
      </c>
      <c r="E32" s="36">
        <v>0</v>
      </c>
      <c r="F32" s="36">
        <v>132</v>
      </c>
      <c r="G32" s="36">
        <v>11</v>
      </c>
      <c r="H32" s="36">
        <v>10</v>
      </c>
      <c r="I32" s="36">
        <v>15</v>
      </c>
      <c r="J32" s="36" t="s">
        <v>138</v>
      </c>
      <c r="K32" s="36" t="s">
        <v>138</v>
      </c>
      <c r="L32" s="36">
        <v>157</v>
      </c>
    </row>
    <row r="33" spans="1:12" ht="13" x14ac:dyDescent="0.3">
      <c r="A33" s="1" t="s">
        <v>239</v>
      </c>
      <c r="B33" s="36">
        <v>0</v>
      </c>
      <c r="C33" s="36">
        <v>0</v>
      </c>
      <c r="D33" s="36">
        <v>0</v>
      </c>
      <c r="E33" s="36">
        <v>13</v>
      </c>
      <c r="F33" s="36">
        <v>151</v>
      </c>
      <c r="G33" s="36">
        <v>26</v>
      </c>
      <c r="H33" s="36">
        <v>7</v>
      </c>
      <c r="I33" s="36">
        <v>46</v>
      </c>
      <c r="J33" s="36">
        <v>22</v>
      </c>
      <c r="K33" s="36">
        <v>126</v>
      </c>
      <c r="L33" s="36">
        <v>346</v>
      </c>
    </row>
    <row r="34" spans="1:12" ht="13" x14ac:dyDescent="0.3">
      <c r="A34" s="5" t="s">
        <v>165</v>
      </c>
      <c r="B34" s="36">
        <v>0</v>
      </c>
      <c r="C34" s="36">
        <v>0</v>
      </c>
      <c r="D34" s="36">
        <v>0</v>
      </c>
      <c r="E34" s="36">
        <v>42</v>
      </c>
      <c r="F34" s="36">
        <v>141</v>
      </c>
      <c r="G34" s="36">
        <v>13</v>
      </c>
      <c r="H34" s="36">
        <v>6</v>
      </c>
      <c r="I34" s="36">
        <v>61</v>
      </c>
      <c r="J34" s="36">
        <v>68</v>
      </c>
      <c r="K34" s="36">
        <v>608</v>
      </c>
      <c r="L34" s="36">
        <v>885</v>
      </c>
    </row>
    <row r="35" spans="1:12" ht="13" x14ac:dyDescent="0.3">
      <c r="A35" s="1" t="s">
        <v>166</v>
      </c>
      <c r="B35" s="36">
        <v>0</v>
      </c>
      <c r="C35" s="36">
        <v>0</v>
      </c>
      <c r="D35" s="36">
        <v>0</v>
      </c>
      <c r="E35" s="36">
        <v>33</v>
      </c>
      <c r="F35" s="36">
        <v>104</v>
      </c>
      <c r="G35" s="36">
        <v>22</v>
      </c>
      <c r="H35" s="36" t="s">
        <v>138</v>
      </c>
      <c r="I35" s="36">
        <v>57</v>
      </c>
      <c r="J35" s="36">
        <v>51</v>
      </c>
      <c r="K35" s="36">
        <v>1053</v>
      </c>
      <c r="L35" s="36">
        <v>1278</v>
      </c>
    </row>
    <row r="36" spans="1:12" ht="13" x14ac:dyDescent="0.3">
      <c r="A36" s="5" t="s">
        <v>167</v>
      </c>
      <c r="B36" s="36">
        <v>0</v>
      </c>
      <c r="C36" s="36">
        <v>0</v>
      </c>
      <c r="D36" s="36">
        <v>0</v>
      </c>
      <c r="E36" s="36">
        <v>19</v>
      </c>
      <c r="F36" s="36">
        <v>59</v>
      </c>
      <c r="G36" s="36">
        <v>7</v>
      </c>
      <c r="H36" s="36">
        <v>7</v>
      </c>
      <c r="I36" s="36">
        <v>36</v>
      </c>
      <c r="J36" s="36">
        <v>36</v>
      </c>
      <c r="K36" s="36">
        <v>1178</v>
      </c>
      <c r="L36" s="36">
        <v>1321</v>
      </c>
    </row>
    <row r="37" spans="1:12" ht="13" x14ac:dyDescent="0.3">
      <c r="A37" s="5" t="s">
        <v>168</v>
      </c>
      <c r="B37" s="36">
        <v>0</v>
      </c>
      <c r="C37" s="36">
        <v>0</v>
      </c>
      <c r="D37" s="36">
        <v>145</v>
      </c>
      <c r="E37" s="36">
        <v>10</v>
      </c>
      <c r="F37" s="36">
        <v>29</v>
      </c>
      <c r="G37" s="36" t="s">
        <v>138</v>
      </c>
      <c r="H37" s="36">
        <v>6</v>
      </c>
      <c r="I37" s="36">
        <v>17</v>
      </c>
      <c r="J37" s="36">
        <v>33</v>
      </c>
      <c r="K37" s="36">
        <v>1145</v>
      </c>
      <c r="L37" s="36">
        <v>1374</v>
      </c>
    </row>
    <row r="38" spans="1:12" ht="13" x14ac:dyDescent="0.3">
      <c r="A38" s="1" t="s">
        <v>169</v>
      </c>
      <c r="B38" s="36">
        <v>0</v>
      </c>
      <c r="C38" s="36">
        <v>46</v>
      </c>
      <c r="D38" s="36">
        <v>2575</v>
      </c>
      <c r="E38" s="36" t="s">
        <v>138</v>
      </c>
      <c r="F38" s="36">
        <v>10</v>
      </c>
      <c r="G38" s="36" t="s">
        <v>138</v>
      </c>
      <c r="H38" s="36">
        <v>0</v>
      </c>
      <c r="I38" s="36">
        <v>10</v>
      </c>
      <c r="J38" s="36">
        <v>21</v>
      </c>
      <c r="K38" s="36">
        <v>603</v>
      </c>
      <c r="L38" s="36">
        <v>3220</v>
      </c>
    </row>
    <row r="39" spans="1:12" ht="13" x14ac:dyDescent="0.3">
      <c r="A39" s="1" t="s">
        <v>170</v>
      </c>
      <c r="B39" s="36">
        <v>0</v>
      </c>
      <c r="C39" s="36">
        <v>205</v>
      </c>
      <c r="D39" s="36">
        <v>1576</v>
      </c>
      <c r="E39" s="36">
        <v>0</v>
      </c>
      <c r="F39" s="36" t="s">
        <v>138</v>
      </c>
      <c r="G39" s="36">
        <v>0</v>
      </c>
      <c r="H39" s="36">
        <v>0</v>
      </c>
      <c r="I39" s="36">
        <v>0</v>
      </c>
      <c r="J39" s="36">
        <v>10</v>
      </c>
      <c r="K39" s="36">
        <v>167</v>
      </c>
      <c r="L39" s="36">
        <v>1833</v>
      </c>
    </row>
    <row r="40" spans="1:12" ht="13" x14ac:dyDescent="0.3">
      <c r="A40" s="1" t="s">
        <v>171</v>
      </c>
      <c r="B40" s="36">
        <v>0</v>
      </c>
      <c r="C40" s="36">
        <v>165</v>
      </c>
      <c r="D40" s="36">
        <v>205</v>
      </c>
      <c r="E40" s="36">
        <v>0</v>
      </c>
      <c r="F40" s="36">
        <v>0</v>
      </c>
      <c r="G40" s="36">
        <v>0</v>
      </c>
      <c r="H40" s="36">
        <v>0</v>
      </c>
      <c r="I40" s="36">
        <v>0</v>
      </c>
      <c r="J40" s="36" t="s">
        <v>138</v>
      </c>
      <c r="K40" s="36">
        <v>58</v>
      </c>
      <c r="L40" s="36">
        <v>367</v>
      </c>
    </row>
    <row r="41" spans="1:12" ht="13" x14ac:dyDescent="0.3">
      <c r="A41" s="5" t="s">
        <v>172</v>
      </c>
      <c r="B41" s="36">
        <v>108</v>
      </c>
      <c r="C41" s="36">
        <v>129</v>
      </c>
      <c r="D41" s="36">
        <v>47</v>
      </c>
      <c r="E41" s="36">
        <v>0</v>
      </c>
      <c r="F41" s="36">
        <v>0</v>
      </c>
      <c r="G41" s="36">
        <v>0</v>
      </c>
      <c r="H41" s="36">
        <v>0</v>
      </c>
      <c r="I41" s="36">
        <v>0</v>
      </c>
      <c r="J41" s="36" t="s">
        <v>138</v>
      </c>
      <c r="K41" s="36">
        <v>16</v>
      </c>
      <c r="L41" s="36">
        <v>278</v>
      </c>
    </row>
    <row r="42" spans="1:12" ht="13" x14ac:dyDescent="0.3">
      <c r="A42" s="5" t="s">
        <v>101</v>
      </c>
      <c r="B42" s="36">
        <v>108</v>
      </c>
      <c r="C42" s="36">
        <v>545</v>
      </c>
      <c r="D42" s="36">
        <v>4548</v>
      </c>
      <c r="E42" s="36">
        <v>119</v>
      </c>
      <c r="F42" s="36">
        <v>650</v>
      </c>
      <c r="G42" s="36">
        <v>89</v>
      </c>
      <c r="H42" s="36">
        <v>47</v>
      </c>
      <c r="I42" s="36">
        <v>247</v>
      </c>
      <c r="J42" s="36">
        <v>248</v>
      </c>
      <c r="K42" s="36">
        <v>4957</v>
      </c>
      <c r="L42" s="36">
        <v>11092</v>
      </c>
    </row>
    <row r="43" spans="1:12" ht="13.5" thickBot="1" x14ac:dyDescent="0.35">
      <c r="A43" s="57" t="s">
        <v>173</v>
      </c>
      <c r="B43" s="126">
        <v>100.5</v>
      </c>
      <c r="C43" s="126">
        <v>85.669724770642205</v>
      </c>
      <c r="D43" s="126">
        <v>79.164687774846087</v>
      </c>
      <c r="E43" s="126">
        <v>60.915966386554622</v>
      </c>
      <c r="F43" s="126">
        <v>56.012307692307694</v>
      </c>
      <c r="G43" s="126">
        <v>56.865168539325843</v>
      </c>
      <c r="H43" s="126">
        <v>56.021276595744681</v>
      </c>
      <c r="I43" s="126">
        <v>59.708502024291498</v>
      </c>
      <c r="J43" s="126">
        <v>64.5</v>
      </c>
      <c r="K43" s="126">
        <v>67.51805527536817</v>
      </c>
      <c r="L43" s="126">
        <v>72.177695636494775</v>
      </c>
    </row>
    <row r="44" spans="1:12" x14ac:dyDescent="0.25">
      <c r="B44" s="111"/>
      <c r="C44" s="111"/>
      <c r="D44" s="111"/>
      <c r="E44" s="111"/>
      <c r="F44" s="111"/>
      <c r="G44" s="111"/>
      <c r="H44" s="111"/>
      <c r="I44" s="111"/>
      <c r="J44" s="111"/>
      <c r="K44" s="111"/>
      <c r="L44" s="111"/>
    </row>
    <row r="45" spans="1:12" ht="13.5" thickBot="1" x14ac:dyDescent="0.35">
      <c r="A45" s="5" t="s">
        <v>120</v>
      </c>
      <c r="B45" s="111"/>
      <c r="C45" s="111"/>
      <c r="D45" s="111"/>
      <c r="E45" s="111"/>
      <c r="F45" s="111"/>
      <c r="G45" s="111"/>
      <c r="H45" s="111"/>
      <c r="I45" s="111"/>
      <c r="J45" s="111"/>
      <c r="K45" s="111"/>
      <c r="L45" s="111"/>
    </row>
    <row r="46" spans="1:12" ht="41.15" customHeight="1" thickBot="1" x14ac:dyDescent="0.35">
      <c r="A46" s="6"/>
      <c r="B46" s="44" t="s">
        <v>153</v>
      </c>
      <c r="C46" s="44" t="s">
        <v>217</v>
      </c>
      <c r="D46" s="44" t="s">
        <v>110</v>
      </c>
      <c r="E46" s="44" t="s">
        <v>111</v>
      </c>
      <c r="F46" s="44" t="s">
        <v>112</v>
      </c>
      <c r="G46" s="44" t="s">
        <v>218</v>
      </c>
      <c r="H46" s="44" t="s">
        <v>219</v>
      </c>
      <c r="I46" s="44" t="s">
        <v>220</v>
      </c>
      <c r="J46" s="44" t="s">
        <v>221</v>
      </c>
      <c r="K46" s="44" t="s">
        <v>222</v>
      </c>
      <c r="L46" s="44" t="s">
        <v>223</v>
      </c>
    </row>
    <row r="47" spans="1:12" ht="13" x14ac:dyDescent="0.3">
      <c r="A47" s="1" t="s">
        <v>233</v>
      </c>
      <c r="B47" s="36">
        <v>0</v>
      </c>
      <c r="C47" s="36">
        <v>0</v>
      </c>
      <c r="D47" s="36">
        <v>0</v>
      </c>
      <c r="E47" s="36">
        <v>0</v>
      </c>
      <c r="F47" s="36">
        <v>0</v>
      </c>
      <c r="G47" s="36">
        <v>0</v>
      </c>
      <c r="H47" s="36">
        <v>0</v>
      </c>
      <c r="I47" s="36">
        <v>0</v>
      </c>
      <c r="J47" s="36">
        <v>0</v>
      </c>
      <c r="K47" s="36">
        <v>0</v>
      </c>
      <c r="L47" s="36">
        <v>0</v>
      </c>
    </row>
    <row r="48" spans="1:12" ht="13" x14ac:dyDescent="0.3">
      <c r="A48" s="1" t="s">
        <v>234</v>
      </c>
      <c r="B48" s="36">
        <v>0</v>
      </c>
      <c r="C48" s="36">
        <v>0</v>
      </c>
      <c r="D48" s="36">
        <v>0</v>
      </c>
      <c r="E48" s="36">
        <v>0</v>
      </c>
      <c r="F48" s="36">
        <v>0</v>
      </c>
      <c r="G48" s="36">
        <v>0</v>
      </c>
      <c r="H48" s="36">
        <v>0</v>
      </c>
      <c r="I48" s="36">
        <v>0</v>
      </c>
      <c r="J48" s="36">
        <v>0</v>
      </c>
      <c r="K48" s="36">
        <v>0</v>
      </c>
      <c r="L48" s="36">
        <v>0</v>
      </c>
    </row>
    <row r="49" spans="1:12" ht="13" x14ac:dyDescent="0.3">
      <c r="A49" s="1" t="s">
        <v>235</v>
      </c>
      <c r="B49" s="36">
        <v>0</v>
      </c>
      <c r="C49" s="36">
        <v>0</v>
      </c>
      <c r="D49" s="36">
        <v>0</v>
      </c>
      <c r="E49" s="36">
        <v>0</v>
      </c>
      <c r="F49" s="36">
        <v>0</v>
      </c>
      <c r="G49" s="36">
        <v>0</v>
      </c>
      <c r="H49" s="36">
        <v>0</v>
      </c>
      <c r="I49" s="36">
        <v>0</v>
      </c>
      <c r="J49" s="36">
        <v>0</v>
      </c>
      <c r="K49" s="36">
        <v>0</v>
      </c>
      <c r="L49" s="36">
        <v>0</v>
      </c>
    </row>
    <row r="50" spans="1:12" ht="13" x14ac:dyDescent="0.3">
      <c r="A50" s="1" t="s">
        <v>236</v>
      </c>
      <c r="B50" s="36">
        <v>0</v>
      </c>
      <c r="C50" s="36">
        <v>0</v>
      </c>
      <c r="D50" s="36">
        <v>0</v>
      </c>
      <c r="E50" s="36">
        <v>0</v>
      </c>
      <c r="F50" s="36">
        <v>0</v>
      </c>
      <c r="G50" s="36">
        <v>0</v>
      </c>
      <c r="H50" s="36">
        <v>0</v>
      </c>
      <c r="I50" s="36">
        <v>0</v>
      </c>
      <c r="J50" s="36">
        <v>0</v>
      </c>
      <c r="K50" s="36">
        <v>0</v>
      </c>
      <c r="L50" s="36">
        <v>0</v>
      </c>
    </row>
    <row r="51" spans="1:12" ht="13" x14ac:dyDescent="0.3">
      <c r="A51" s="1" t="s">
        <v>237</v>
      </c>
      <c r="B51" s="36">
        <v>0</v>
      </c>
      <c r="C51" s="36">
        <v>0</v>
      </c>
      <c r="D51" s="36">
        <v>0</v>
      </c>
      <c r="E51" s="36">
        <v>0</v>
      </c>
      <c r="F51" s="36">
        <v>60</v>
      </c>
      <c r="G51" s="36">
        <v>15</v>
      </c>
      <c r="H51" s="36">
        <v>11</v>
      </c>
      <c r="I51" s="36">
        <v>13</v>
      </c>
      <c r="J51" s="36">
        <v>0</v>
      </c>
      <c r="K51" s="36" t="s">
        <v>138</v>
      </c>
      <c r="L51" s="36">
        <v>87</v>
      </c>
    </row>
    <row r="52" spans="1:12" ht="13" x14ac:dyDescent="0.3">
      <c r="A52" s="1" t="s">
        <v>238</v>
      </c>
      <c r="B52" s="36">
        <v>0</v>
      </c>
      <c r="C52" s="36">
        <v>0</v>
      </c>
      <c r="D52" s="36">
        <v>0</v>
      </c>
      <c r="E52" s="36">
        <v>0</v>
      </c>
      <c r="F52" s="36">
        <v>434</v>
      </c>
      <c r="G52" s="36">
        <v>38</v>
      </c>
      <c r="H52" s="36">
        <v>18</v>
      </c>
      <c r="I52" s="36">
        <v>53</v>
      </c>
      <c r="J52" s="36">
        <v>11</v>
      </c>
      <c r="K52" s="36">
        <v>8</v>
      </c>
      <c r="L52" s="36">
        <v>505</v>
      </c>
    </row>
    <row r="53" spans="1:12" ht="13" x14ac:dyDescent="0.3">
      <c r="A53" s="1" t="s">
        <v>239</v>
      </c>
      <c r="B53" s="36">
        <v>0</v>
      </c>
      <c r="C53" s="36">
        <v>0</v>
      </c>
      <c r="D53" s="36">
        <v>0</v>
      </c>
      <c r="E53" s="36">
        <v>47</v>
      </c>
      <c r="F53" s="36">
        <v>574</v>
      </c>
      <c r="G53" s="36">
        <v>52</v>
      </c>
      <c r="H53" s="36">
        <v>35</v>
      </c>
      <c r="I53" s="36">
        <v>219</v>
      </c>
      <c r="J53" s="36">
        <v>49</v>
      </c>
      <c r="K53" s="36">
        <v>456</v>
      </c>
      <c r="L53" s="36">
        <v>1233</v>
      </c>
    </row>
    <row r="54" spans="1:12" ht="13" x14ac:dyDescent="0.3">
      <c r="A54" s="5" t="s">
        <v>165</v>
      </c>
      <c r="B54" s="36">
        <v>0</v>
      </c>
      <c r="C54" s="36">
        <v>0</v>
      </c>
      <c r="D54" s="36">
        <v>0</v>
      </c>
      <c r="E54" s="36">
        <v>89</v>
      </c>
      <c r="F54" s="36">
        <v>586</v>
      </c>
      <c r="G54" s="36">
        <v>68</v>
      </c>
      <c r="H54" s="36">
        <v>43</v>
      </c>
      <c r="I54" s="36">
        <v>269</v>
      </c>
      <c r="J54" s="36">
        <v>175</v>
      </c>
      <c r="K54" s="36">
        <v>1834</v>
      </c>
      <c r="L54" s="36">
        <v>2820</v>
      </c>
    </row>
    <row r="55" spans="1:12" ht="13" x14ac:dyDescent="0.3">
      <c r="A55" s="1" t="s">
        <v>166</v>
      </c>
      <c r="B55" s="36">
        <v>0</v>
      </c>
      <c r="C55" s="36">
        <v>0</v>
      </c>
      <c r="D55" s="36">
        <v>0</v>
      </c>
      <c r="E55" s="36">
        <v>75</v>
      </c>
      <c r="F55" s="36">
        <v>484</v>
      </c>
      <c r="G55" s="36">
        <v>41</v>
      </c>
      <c r="H55" s="36">
        <v>29</v>
      </c>
      <c r="I55" s="36">
        <v>199</v>
      </c>
      <c r="J55" s="36">
        <v>174</v>
      </c>
      <c r="K55" s="36">
        <v>2598</v>
      </c>
      <c r="L55" s="36">
        <v>3416</v>
      </c>
    </row>
    <row r="56" spans="1:12" ht="13" x14ac:dyDescent="0.3">
      <c r="A56" s="5" t="s">
        <v>167</v>
      </c>
      <c r="B56" s="36">
        <v>0</v>
      </c>
      <c r="C56" s="36">
        <v>0</v>
      </c>
      <c r="D56" s="36">
        <v>0</v>
      </c>
      <c r="E56" s="36">
        <v>53</v>
      </c>
      <c r="F56" s="36">
        <v>246</v>
      </c>
      <c r="G56" s="36">
        <v>29</v>
      </c>
      <c r="H56" s="36">
        <v>15</v>
      </c>
      <c r="I56" s="36">
        <v>113</v>
      </c>
      <c r="J56" s="36">
        <v>155</v>
      </c>
      <c r="K56" s="36">
        <v>3212</v>
      </c>
      <c r="L56" s="36">
        <v>3723</v>
      </c>
    </row>
    <row r="57" spans="1:12" ht="13" x14ac:dyDescent="0.3">
      <c r="A57" s="5" t="s">
        <v>168</v>
      </c>
      <c r="B57" s="36">
        <v>0</v>
      </c>
      <c r="C57" s="36">
        <v>0</v>
      </c>
      <c r="D57" s="36">
        <v>376</v>
      </c>
      <c r="E57" s="36">
        <v>31</v>
      </c>
      <c r="F57" s="36">
        <v>113</v>
      </c>
      <c r="G57" s="36">
        <v>9</v>
      </c>
      <c r="H57" s="36">
        <v>9</v>
      </c>
      <c r="I57" s="36">
        <v>78</v>
      </c>
      <c r="J57" s="36">
        <v>130</v>
      </c>
      <c r="K57" s="36">
        <v>3058</v>
      </c>
      <c r="L57" s="36">
        <v>3741</v>
      </c>
    </row>
    <row r="58" spans="1:12" ht="13" x14ac:dyDescent="0.3">
      <c r="A58" s="1" t="s">
        <v>169</v>
      </c>
      <c r="B58" s="36">
        <v>0</v>
      </c>
      <c r="C58" s="36">
        <v>125</v>
      </c>
      <c r="D58" s="36">
        <v>4252</v>
      </c>
      <c r="E58" s="36">
        <v>8</v>
      </c>
      <c r="F58" s="36">
        <v>34</v>
      </c>
      <c r="G58" s="36" t="s">
        <v>138</v>
      </c>
      <c r="H58" s="36" t="s">
        <v>138</v>
      </c>
      <c r="I58" s="36">
        <v>24</v>
      </c>
      <c r="J58" s="36">
        <v>66</v>
      </c>
      <c r="K58" s="36">
        <v>1930</v>
      </c>
      <c r="L58" s="36">
        <v>6313</v>
      </c>
    </row>
    <row r="59" spans="1:12" ht="13" x14ac:dyDescent="0.3">
      <c r="A59" s="1" t="s">
        <v>170</v>
      </c>
      <c r="B59" s="36">
        <v>0</v>
      </c>
      <c r="C59" s="36">
        <v>537</v>
      </c>
      <c r="D59" s="36">
        <v>2599</v>
      </c>
      <c r="E59" s="36" t="s">
        <v>138</v>
      </c>
      <c r="F59" s="36">
        <v>10</v>
      </c>
      <c r="G59" s="36">
        <v>0</v>
      </c>
      <c r="H59" s="36">
        <v>0</v>
      </c>
      <c r="I59" s="36" t="s">
        <v>138</v>
      </c>
      <c r="J59" s="36">
        <v>38</v>
      </c>
      <c r="K59" s="36">
        <v>558</v>
      </c>
      <c r="L59" s="36">
        <v>3404</v>
      </c>
    </row>
    <row r="60" spans="1:12" ht="13" x14ac:dyDescent="0.3">
      <c r="A60" s="1" t="s">
        <v>171</v>
      </c>
      <c r="B60" s="36">
        <v>0</v>
      </c>
      <c r="C60" s="36">
        <v>466</v>
      </c>
      <c r="D60" s="36">
        <v>615</v>
      </c>
      <c r="E60" s="36">
        <v>0</v>
      </c>
      <c r="F60" s="36">
        <v>0</v>
      </c>
      <c r="G60" s="36">
        <v>0</v>
      </c>
      <c r="H60" s="36">
        <v>0</v>
      </c>
      <c r="I60" s="36">
        <v>0</v>
      </c>
      <c r="J60" s="36">
        <v>7</v>
      </c>
      <c r="K60" s="36">
        <v>201</v>
      </c>
      <c r="L60" s="36">
        <v>1074</v>
      </c>
    </row>
    <row r="61" spans="1:12" ht="13" x14ac:dyDescent="0.3">
      <c r="A61" s="5" t="s">
        <v>172</v>
      </c>
      <c r="B61" s="36">
        <v>104</v>
      </c>
      <c r="C61" s="36">
        <v>258</v>
      </c>
      <c r="D61" s="36">
        <v>168</v>
      </c>
      <c r="E61" s="36">
        <v>0</v>
      </c>
      <c r="F61" s="36">
        <v>0</v>
      </c>
      <c r="G61" s="36">
        <v>0</v>
      </c>
      <c r="H61" s="36">
        <v>0</v>
      </c>
      <c r="I61" s="36">
        <v>0</v>
      </c>
      <c r="J61" s="36" t="s">
        <v>138</v>
      </c>
      <c r="K61" s="36">
        <v>70</v>
      </c>
      <c r="L61" s="36">
        <v>534</v>
      </c>
    </row>
    <row r="62" spans="1:12" ht="13" x14ac:dyDescent="0.3">
      <c r="A62" s="5" t="s">
        <v>101</v>
      </c>
      <c r="B62" s="36">
        <v>104</v>
      </c>
      <c r="C62" s="36">
        <v>1386</v>
      </c>
      <c r="D62" s="36">
        <v>8010</v>
      </c>
      <c r="E62" s="36">
        <v>305</v>
      </c>
      <c r="F62" s="36">
        <v>2541</v>
      </c>
      <c r="G62" s="36">
        <v>253</v>
      </c>
      <c r="H62" s="36">
        <v>163</v>
      </c>
      <c r="I62" s="36">
        <v>973</v>
      </c>
      <c r="J62" s="36">
        <v>809</v>
      </c>
      <c r="K62" s="36">
        <v>13928</v>
      </c>
      <c r="L62" s="36">
        <v>26850</v>
      </c>
    </row>
    <row r="63" spans="1:12" ht="13.5" thickBot="1" x14ac:dyDescent="0.35">
      <c r="A63" s="57" t="s">
        <v>173</v>
      </c>
      <c r="B63" s="126">
        <v>100.45192307692308</v>
      </c>
      <c r="C63" s="126">
        <v>85.24531024531025</v>
      </c>
      <c r="D63" s="126">
        <v>79.493757802746572</v>
      </c>
      <c r="E63" s="126">
        <v>61.495081967213117</v>
      </c>
      <c r="F63" s="126">
        <v>56.723730814639907</v>
      </c>
      <c r="G63" s="126">
        <v>56.185770750988141</v>
      </c>
      <c r="H63" s="126">
        <v>56.858895705521469</v>
      </c>
      <c r="I63" s="126">
        <v>59.193216855087357</v>
      </c>
      <c r="J63" s="126">
        <v>65.222496909765141</v>
      </c>
      <c r="K63" s="126">
        <v>67.773908673176336</v>
      </c>
      <c r="L63" s="126">
        <v>70.476201117318439</v>
      </c>
    </row>
    <row r="64" spans="1:12" x14ac:dyDescent="0.25">
      <c r="B64" s="111"/>
      <c r="C64" s="111"/>
      <c r="D64" s="111"/>
      <c r="E64" s="111"/>
      <c r="F64" s="111"/>
      <c r="G64" s="111"/>
      <c r="H64" s="111"/>
      <c r="I64" s="111"/>
      <c r="J64" s="111"/>
      <c r="K64" s="111"/>
      <c r="L64" s="111"/>
    </row>
    <row r="65" spans="1:12" ht="13.5" thickBot="1" x14ac:dyDescent="0.35">
      <c r="A65" s="5" t="s">
        <v>121</v>
      </c>
      <c r="B65" s="111"/>
      <c r="C65" s="111"/>
      <c r="D65" s="111"/>
      <c r="E65" s="111"/>
      <c r="F65" s="111"/>
      <c r="G65" s="111"/>
      <c r="H65" s="111"/>
      <c r="I65" s="111"/>
      <c r="J65" s="111"/>
      <c r="K65" s="111"/>
      <c r="L65" s="111"/>
    </row>
    <row r="66" spans="1:12" ht="41.15" customHeight="1" thickBot="1" x14ac:dyDescent="0.35">
      <c r="A66" s="6"/>
      <c r="B66" s="44" t="s">
        <v>153</v>
      </c>
      <c r="C66" s="44" t="s">
        <v>217</v>
      </c>
      <c r="D66" s="44" t="s">
        <v>110</v>
      </c>
      <c r="E66" s="44" t="s">
        <v>111</v>
      </c>
      <c r="F66" s="44" t="s">
        <v>112</v>
      </c>
      <c r="G66" s="44" t="s">
        <v>218</v>
      </c>
      <c r="H66" s="44" t="s">
        <v>219</v>
      </c>
      <c r="I66" s="44" t="s">
        <v>220</v>
      </c>
      <c r="J66" s="44" t="s">
        <v>221</v>
      </c>
      <c r="K66" s="44" t="s">
        <v>222</v>
      </c>
      <c r="L66" s="44" t="s">
        <v>223</v>
      </c>
    </row>
    <row r="67" spans="1:12" ht="13" x14ac:dyDescent="0.3">
      <c r="A67" s="1" t="s">
        <v>233</v>
      </c>
      <c r="B67" s="36">
        <v>0</v>
      </c>
      <c r="C67" s="36">
        <v>0</v>
      </c>
      <c r="D67" s="36">
        <v>0</v>
      </c>
      <c r="E67" s="36">
        <v>0</v>
      </c>
      <c r="F67" s="36">
        <v>0</v>
      </c>
      <c r="G67" s="36">
        <v>0</v>
      </c>
      <c r="H67" s="36">
        <v>0</v>
      </c>
      <c r="I67" s="36">
        <v>0</v>
      </c>
      <c r="J67" s="36">
        <v>0</v>
      </c>
      <c r="K67" s="36">
        <v>0</v>
      </c>
      <c r="L67" s="36">
        <v>0</v>
      </c>
    </row>
    <row r="68" spans="1:12" ht="13" x14ac:dyDescent="0.3">
      <c r="A68" s="1" t="s">
        <v>234</v>
      </c>
      <c r="B68" s="36">
        <v>0</v>
      </c>
      <c r="C68" s="36">
        <v>0</v>
      </c>
      <c r="D68" s="36">
        <v>0</v>
      </c>
      <c r="E68" s="36">
        <v>0</v>
      </c>
      <c r="F68" s="36">
        <v>0</v>
      </c>
      <c r="G68" s="36">
        <v>0</v>
      </c>
      <c r="H68" s="36">
        <v>0</v>
      </c>
      <c r="I68" s="36">
        <v>0</v>
      </c>
      <c r="J68" s="36">
        <v>0</v>
      </c>
      <c r="K68" s="36">
        <v>0</v>
      </c>
      <c r="L68" s="36">
        <v>0</v>
      </c>
    </row>
    <row r="69" spans="1:12" ht="13" x14ac:dyDescent="0.3">
      <c r="A69" s="1" t="s">
        <v>235</v>
      </c>
      <c r="B69" s="36">
        <v>0</v>
      </c>
      <c r="C69" s="36">
        <v>0</v>
      </c>
      <c r="D69" s="36">
        <v>0</v>
      </c>
      <c r="E69" s="36">
        <v>0</v>
      </c>
      <c r="F69" s="36">
        <v>0</v>
      </c>
      <c r="G69" s="36">
        <v>0</v>
      </c>
      <c r="H69" s="36">
        <v>0</v>
      </c>
      <c r="I69" s="36">
        <v>0</v>
      </c>
      <c r="J69" s="36">
        <v>0</v>
      </c>
      <c r="K69" s="36">
        <v>0</v>
      </c>
      <c r="L69" s="36">
        <v>0</v>
      </c>
    </row>
    <row r="70" spans="1:12" ht="13" x14ac:dyDescent="0.3">
      <c r="A70" s="1" t="s">
        <v>236</v>
      </c>
      <c r="B70" s="36">
        <v>0</v>
      </c>
      <c r="C70" s="36">
        <v>0</v>
      </c>
      <c r="D70" s="36">
        <v>0</v>
      </c>
      <c r="E70" s="36">
        <v>0</v>
      </c>
      <c r="F70" s="36">
        <v>0</v>
      </c>
      <c r="G70" s="36">
        <v>0</v>
      </c>
      <c r="H70" s="36">
        <v>0</v>
      </c>
      <c r="I70" s="36">
        <v>0</v>
      </c>
      <c r="J70" s="36">
        <v>0</v>
      </c>
      <c r="K70" s="36">
        <v>0</v>
      </c>
      <c r="L70" s="36">
        <v>0</v>
      </c>
    </row>
    <row r="71" spans="1:12" ht="13" x14ac:dyDescent="0.3">
      <c r="A71" s="1" t="s">
        <v>237</v>
      </c>
      <c r="B71" s="36">
        <v>0</v>
      </c>
      <c r="C71" s="36">
        <v>0</v>
      </c>
      <c r="D71" s="36">
        <v>0</v>
      </c>
      <c r="E71" s="36">
        <v>0</v>
      </c>
      <c r="F71" s="36">
        <v>6</v>
      </c>
      <c r="G71" s="36" t="s">
        <v>138</v>
      </c>
      <c r="H71" s="36" t="s">
        <v>138</v>
      </c>
      <c r="I71" s="36" t="s">
        <v>138</v>
      </c>
      <c r="J71" s="36">
        <v>0</v>
      </c>
      <c r="K71" s="36" t="s">
        <v>138</v>
      </c>
      <c r="L71" s="36">
        <v>10</v>
      </c>
    </row>
    <row r="72" spans="1:12" ht="13" x14ac:dyDescent="0.3">
      <c r="A72" s="1" t="s">
        <v>238</v>
      </c>
      <c r="B72" s="36">
        <v>0</v>
      </c>
      <c r="C72" s="36">
        <v>0</v>
      </c>
      <c r="D72" s="36">
        <v>0</v>
      </c>
      <c r="E72" s="36">
        <v>0</v>
      </c>
      <c r="F72" s="36">
        <v>45</v>
      </c>
      <c r="G72" s="36">
        <v>7</v>
      </c>
      <c r="H72" s="36" t="s">
        <v>138</v>
      </c>
      <c r="I72" s="36" t="s">
        <v>138</v>
      </c>
      <c r="J72" s="36" t="s">
        <v>138</v>
      </c>
      <c r="K72" s="36">
        <v>0</v>
      </c>
      <c r="L72" s="36">
        <v>57</v>
      </c>
    </row>
    <row r="73" spans="1:12" ht="13" x14ac:dyDescent="0.3">
      <c r="A73" s="1" t="s">
        <v>239</v>
      </c>
      <c r="B73" s="36">
        <v>0</v>
      </c>
      <c r="C73" s="36">
        <v>0</v>
      </c>
      <c r="D73" s="36">
        <v>0</v>
      </c>
      <c r="E73" s="36" t="s">
        <v>138</v>
      </c>
      <c r="F73" s="36">
        <v>34</v>
      </c>
      <c r="G73" s="36">
        <v>6</v>
      </c>
      <c r="H73" s="36" t="s">
        <v>138</v>
      </c>
      <c r="I73" s="36">
        <v>13</v>
      </c>
      <c r="J73" s="36" t="s">
        <v>138</v>
      </c>
      <c r="K73" s="36">
        <v>57</v>
      </c>
      <c r="L73" s="36">
        <v>113</v>
      </c>
    </row>
    <row r="74" spans="1:12" ht="13" x14ac:dyDescent="0.3">
      <c r="A74" s="5" t="s">
        <v>165</v>
      </c>
      <c r="B74" s="36">
        <v>0</v>
      </c>
      <c r="C74" s="36">
        <v>0</v>
      </c>
      <c r="D74" s="36">
        <v>0</v>
      </c>
      <c r="E74" s="36">
        <v>12</v>
      </c>
      <c r="F74" s="36">
        <v>58</v>
      </c>
      <c r="G74" s="36">
        <v>7</v>
      </c>
      <c r="H74" s="36">
        <v>6</v>
      </c>
      <c r="I74" s="36">
        <v>24</v>
      </c>
      <c r="J74" s="36">
        <v>17</v>
      </c>
      <c r="K74" s="36">
        <v>300</v>
      </c>
      <c r="L74" s="36">
        <v>403</v>
      </c>
    </row>
    <row r="75" spans="1:12" ht="13" x14ac:dyDescent="0.3">
      <c r="A75" s="1" t="s">
        <v>166</v>
      </c>
      <c r="B75" s="36">
        <v>0</v>
      </c>
      <c r="C75" s="36">
        <v>0</v>
      </c>
      <c r="D75" s="36">
        <v>0</v>
      </c>
      <c r="E75" s="36">
        <v>13</v>
      </c>
      <c r="F75" s="36">
        <v>35</v>
      </c>
      <c r="G75" s="36">
        <v>6</v>
      </c>
      <c r="H75" s="36" t="s">
        <v>138</v>
      </c>
      <c r="I75" s="36">
        <v>17</v>
      </c>
      <c r="J75" s="36">
        <v>16</v>
      </c>
      <c r="K75" s="36">
        <v>512</v>
      </c>
      <c r="L75" s="36">
        <v>590</v>
      </c>
    </row>
    <row r="76" spans="1:12" ht="13" x14ac:dyDescent="0.3">
      <c r="A76" s="5" t="s">
        <v>167</v>
      </c>
      <c r="B76" s="36">
        <v>0</v>
      </c>
      <c r="C76" s="36">
        <v>0</v>
      </c>
      <c r="D76" s="36">
        <v>0</v>
      </c>
      <c r="E76" s="36">
        <v>10</v>
      </c>
      <c r="F76" s="36">
        <v>24</v>
      </c>
      <c r="G76" s="36" t="s">
        <v>138</v>
      </c>
      <c r="H76" s="36" t="s">
        <v>138</v>
      </c>
      <c r="I76" s="36">
        <v>18</v>
      </c>
      <c r="J76" s="36">
        <v>10</v>
      </c>
      <c r="K76" s="36">
        <v>599</v>
      </c>
      <c r="L76" s="36">
        <v>653</v>
      </c>
    </row>
    <row r="77" spans="1:12" ht="13" x14ac:dyDescent="0.3">
      <c r="A77" s="5" t="s">
        <v>168</v>
      </c>
      <c r="B77" s="36">
        <v>0</v>
      </c>
      <c r="C77" s="36">
        <v>0</v>
      </c>
      <c r="D77" s="36">
        <v>119</v>
      </c>
      <c r="E77" s="36">
        <v>6</v>
      </c>
      <c r="F77" s="36">
        <v>14</v>
      </c>
      <c r="G77" s="36" t="s">
        <v>138</v>
      </c>
      <c r="H77" s="36">
        <v>0</v>
      </c>
      <c r="I77" s="36">
        <v>14</v>
      </c>
      <c r="J77" s="36">
        <v>10</v>
      </c>
      <c r="K77" s="36">
        <v>572</v>
      </c>
      <c r="L77" s="36">
        <v>729</v>
      </c>
    </row>
    <row r="78" spans="1:12" ht="13" x14ac:dyDescent="0.3">
      <c r="A78" s="1" t="s">
        <v>169</v>
      </c>
      <c r="B78" s="36">
        <v>0</v>
      </c>
      <c r="C78" s="36">
        <v>36</v>
      </c>
      <c r="D78" s="36">
        <v>1343</v>
      </c>
      <c r="E78" s="36">
        <v>0</v>
      </c>
      <c r="F78" s="36" t="s">
        <v>138</v>
      </c>
      <c r="G78" s="36" t="s">
        <v>138</v>
      </c>
      <c r="H78" s="36">
        <v>0</v>
      </c>
      <c r="I78" s="36">
        <v>0</v>
      </c>
      <c r="J78" s="36">
        <v>8</v>
      </c>
      <c r="K78" s="36">
        <v>296</v>
      </c>
      <c r="L78" s="36">
        <v>1655</v>
      </c>
    </row>
    <row r="79" spans="1:12" ht="13" x14ac:dyDescent="0.3">
      <c r="A79" s="1" t="s">
        <v>170</v>
      </c>
      <c r="B79" s="36">
        <v>0</v>
      </c>
      <c r="C79" s="36">
        <v>129</v>
      </c>
      <c r="D79" s="36">
        <v>657</v>
      </c>
      <c r="E79" s="36">
        <v>0</v>
      </c>
      <c r="F79" s="36" t="s">
        <v>138</v>
      </c>
      <c r="G79" s="36">
        <v>0</v>
      </c>
      <c r="H79" s="36">
        <v>0</v>
      </c>
      <c r="I79" s="36">
        <v>0</v>
      </c>
      <c r="J79" s="36">
        <v>7</v>
      </c>
      <c r="K79" s="36">
        <v>72</v>
      </c>
      <c r="L79" s="36">
        <v>799</v>
      </c>
    </row>
    <row r="80" spans="1:12" ht="13" x14ac:dyDescent="0.3">
      <c r="A80" s="1" t="s">
        <v>171</v>
      </c>
      <c r="B80" s="36">
        <v>0</v>
      </c>
      <c r="C80" s="36">
        <v>80</v>
      </c>
      <c r="D80" s="36">
        <v>97</v>
      </c>
      <c r="E80" s="36">
        <v>0</v>
      </c>
      <c r="F80" s="36">
        <v>0</v>
      </c>
      <c r="G80" s="36">
        <v>0</v>
      </c>
      <c r="H80" s="36">
        <v>0</v>
      </c>
      <c r="I80" s="36">
        <v>0</v>
      </c>
      <c r="J80" s="36">
        <v>0</v>
      </c>
      <c r="K80" s="36">
        <v>31</v>
      </c>
      <c r="L80" s="36">
        <v>179</v>
      </c>
    </row>
    <row r="81" spans="1:12" ht="13" x14ac:dyDescent="0.3">
      <c r="A81" s="5" t="s">
        <v>172</v>
      </c>
      <c r="B81" s="36">
        <v>45</v>
      </c>
      <c r="C81" s="36">
        <v>29</v>
      </c>
      <c r="D81" s="36">
        <v>18</v>
      </c>
      <c r="E81" s="36">
        <v>0</v>
      </c>
      <c r="F81" s="36">
        <v>0</v>
      </c>
      <c r="G81" s="36">
        <v>0</v>
      </c>
      <c r="H81" s="36">
        <v>0</v>
      </c>
      <c r="I81" s="36">
        <v>0</v>
      </c>
      <c r="J81" s="36" t="s">
        <v>138</v>
      </c>
      <c r="K81" s="36">
        <v>9</v>
      </c>
      <c r="L81" s="36">
        <v>98</v>
      </c>
    </row>
    <row r="82" spans="1:12" ht="13" x14ac:dyDescent="0.3">
      <c r="A82" s="5" t="s">
        <v>101</v>
      </c>
      <c r="B82" s="36">
        <v>45</v>
      </c>
      <c r="C82" s="36">
        <v>274</v>
      </c>
      <c r="D82" s="36">
        <v>2234</v>
      </c>
      <c r="E82" s="36">
        <v>44</v>
      </c>
      <c r="F82" s="36">
        <v>221</v>
      </c>
      <c r="G82" s="36">
        <v>31</v>
      </c>
      <c r="H82" s="36">
        <v>24</v>
      </c>
      <c r="I82" s="36">
        <v>94</v>
      </c>
      <c r="J82" s="36">
        <v>77</v>
      </c>
      <c r="K82" s="36">
        <v>2449</v>
      </c>
      <c r="L82" s="36">
        <v>5286</v>
      </c>
    </row>
    <row r="83" spans="1:12" ht="13.5" thickBot="1" x14ac:dyDescent="0.35">
      <c r="A83" s="57" t="s">
        <v>173</v>
      </c>
      <c r="B83" s="126">
        <v>100.53333333333333</v>
      </c>
      <c r="C83" s="126">
        <v>84.003649635036496</v>
      </c>
      <c r="D83" s="126">
        <v>78.811996418979405</v>
      </c>
      <c r="E83" s="126">
        <v>62.204545454545453</v>
      </c>
      <c r="F83" s="126">
        <v>57.199095022624434</v>
      </c>
      <c r="G83" s="126">
        <v>56.225806451612904</v>
      </c>
      <c r="H83" s="126">
        <v>54.291666666666664</v>
      </c>
      <c r="I83" s="126">
        <v>60.340425531914896</v>
      </c>
      <c r="J83" s="126">
        <v>66.805194805194802</v>
      </c>
      <c r="K83" s="126">
        <v>67.523070641077993</v>
      </c>
      <c r="L83" s="126">
        <v>72.425274309496785</v>
      </c>
    </row>
    <row r="84" spans="1:12" x14ac:dyDescent="0.25">
      <c r="B84" s="111"/>
      <c r="C84" s="111"/>
      <c r="D84" s="111"/>
      <c r="E84" s="111"/>
      <c r="F84" s="111"/>
      <c r="G84" s="111"/>
      <c r="H84" s="111"/>
      <c r="I84" s="111"/>
      <c r="J84" s="111"/>
      <c r="K84" s="111"/>
      <c r="L84" s="111"/>
    </row>
    <row r="85" spans="1:12" ht="13.5" customHeight="1" thickBot="1" x14ac:dyDescent="0.35">
      <c r="A85" s="5" t="s">
        <v>122</v>
      </c>
      <c r="B85" s="111"/>
      <c r="C85" s="111"/>
      <c r="D85" s="111"/>
      <c r="E85" s="111"/>
      <c r="F85" s="111"/>
      <c r="G85" s="111"/>
      <c r="H85" s="111"/>
      <c r="I85" s="111"/>
      <c r="J85" s="111"/>
      <c r="K85" s="111"/>
      <c r="L85" s="111"/>
    </row>
    <row r="86" spans="1:12" ht="41.15" customHeight="1" thickBot="1" x14ac:dyDescent="0.35">
      <c r="A86" s="6"/>
      <c r="B86" s="44" t="s">
        <v>153</v>
      </c>
      <c r="C86" s="44" t="s">
        <v>217</v>
      </c>
      <c r="D86" s="44" t="s">
        <v>110</v>
      </c>
      <c r="E86" s="44" t="s">
        <v>111</v>
      </c>
      <c r="F86" s="44" t="s">
        <v>112</v>
      </c>
      <c r="G86" s="44" t="s">
        <v>218</v>
      </c>
      <c r="H86" s="44" t="s">
        <v>219</v>
      </c>
      <c r="I86" s="44" t="s">
        <v>220</v>
      </c>
      <c r="J86" s="44" t="s">
        <v>221</v>
      </c>
      <c r="K86" s="44" t="s">
        <v>222</v>
      </c>
      <c r="L86" s="44" t="s">
        <v>223</v>
      </c>
    </row>
    <row r="87" spans="1:12" ht="13" x14ac:dyDescent="0.3">
      <c r="A87" s="1" t="s">
        <v>233</v>
      </c>
      <c r="B87" s="36">
        <v>0</v>
      </c>
      <c r="C87" s="36">
        <v>0</v>
      </c>
      <c r="D87" s="36">
        <v>0</v>
      </c>
      <c r="E87" s="36">
        <v>0</v>
      </c>
      <c r="F87" s="36">
        <v>0</v>
      </c>
      <c r="G87" s="36">
        <v>0</v>
      </c>
      <c r="H87" s="36">
        <v>0</v>
      </c>
      <c r="I87" s="36">
        <v>0</v>
      </c>
      <c r="J87" s="36">
        <v>0</v>
      </c>
      <c r="K87" s="36">
        <v>0</v>
      </c>
      <c r="L87" s="36">
        <v>0</v>
      </c>
    </row>
    <row r="88" spans="1:12" ht="13" x14ac:dyDescent="0.3">
      <c r="A88" s="1" t="s">
        <v>234</v>
      </c>
      <c r="B88" s="36">
        <v>0</v>
      </c>
      <c r="C88" s="36">
        <v>0</v>
      </c>
      <c r="D88" s="36">
        <v>0</v>
      </c>
      <c r="E88" s="36">
        <v>0</v>
      </c>
      <c r="F88" s="36">
        <v>0</v>
      </c>
      <c r="G88" s="36">
        <v>0</v>
      </c>
      <c r="H88" s="36">
        <v>0</v>
      </c>
      <c r="I88" s="36">
        <v>0</v>
      </c>
      <c r="J88" s="36">
        <v>0</v>
      </c>
      <c r="K88" s="36">
        <v>0</v>
      </c>
      <c r="L88" s="36">
        <v>0</v>
      </c>
    </row>
    <row r="89" spans="1:12" ht="13" x14ac:dyDescent="0.3">
      <c r="A89" s="1" t="s">
        <v>235</v>
      </c>
      <c r="B89" s="36">
        <v>0</v>
      </c>
      <c r="C89" s="36">
        <v>0</v>
      </c>
      <c r="D89" s="36">
        <v>0</v>
      </c>
      <c r="E89" s="36">
        <v>0</v>
      </c>
      <c r="F89" s="36">
        <v>0</v>
      </c>
      <c r="G89" s="36">
        <v>0</v>
      </c>
      <c r="H89" s="36">
        <v>0</v>
      </c>
      <c r="I89" s="36">
        <v>0</v>
      </c>
      <c r="J89" s="36">
        <v>0</v>
      </c>
      <c r="K89" s="36">
        <v>0</v>
      </c>
      <c r="L89" s="36">
        <v>0</v>
      </c>
    </row>
    <row r="90" spans="1:12" ht="13" x14ac:dyDescent="0.3">
      <c r="A90" s="1" t="s">
        <v>236</v>
      </c>
      <c r="B90" s="36">
        <v>0</v>
      </c>
      <c r="C90" s="36">
        <v>0</v>
      </c>
      <c r="D90" s="36">
        <v>0</v>
      </c>
      <c r="E90" s="36">
        <v>0</v>
      </c>
      <c r="F90" s="36">
        <v>0</v>
      </c>
      <c r="G90" s="36">
        <v>0</v>
      </c>
      <c r="H90" s="36">
        <v>0</v>
      </c>
      <c r="I90" s="36">
        <v>0</v>
      </c>
      <c r="J90" s="36">
        <v>0</v>
      </c>
      <c r="K90" s="36">
        <v>0</v>
      </c>
      <c r="L90" s="36">
        <v>0</v>
      </c>
    </row>
    <row r="91" spans="1:12" ht="13" x14ac:dyDescent="0.3">
      <c r="A91" s="1" t="s">
        <v>237</v>
      </c>
      <c r="B91" s="36">
        <v>0</v>
      </c>
      <c r="C91" s="36">
        <v>0</v>
      </c>
      <c r="D91" s="36">
        <v>0</v>
      </c>
      <c r="E91" s="36">
        <v>0</v>
      </c>
      <c r="F91" s="36">
        <v>16</v>
      </c>
      <c r="G91" s="36">
        <v>7</v>
      </c>
      <c r="H91" s="36">
        <v>0</v>
      </c>
      <c r="I91" s="36" t="s">
        <v>138</v>
      </c>
      <c r="J91" s="36">
        <v>0</v>
      </c>
      <c r="K91" s="36">
        <v>0</v>
      </c>
      <c r="L91" s="36">
        <v>24</v>
      </c>
    </row>
    <row r="92" spans="1:12" ht="13" x14ac:dyDescent="0.3">
      <c r="A92" s="1" t="s">
        <v>238</v>
      </c>
      <c r="B92" s="36">
        <v>0</v>
      </c>
      <c r="C92" s="36">
        <v>0</v>
      </c>
      <c r="D92" s="36">
        <v>0</v>
      </c>
      <c r="E92" s="36">
        <v>0</v>
      </c>
      <c r="F92" s="36">
        <v>89</v>
      </c>
      <c r="G92" s="36">
        <v>31</v>
      </c>
      <c r="H92" s="36">
        <v>9</v>
      </c>
      <c r="I92" s="36">
        <v>12</v>
      </c>
      <c r="J92" s="36">
        <v>0</v>
      </c>
      <c r="K92" s="36" t="s">
        <v>138</v>
      </c>
      <c r="L92" s="36">
        <v>118</v>
      </c>
    </row>
    <row r="93" spans="1:12" ht="13" x14ac:dyDescent="0.3">
      <c r="A93" s="1" t="s">
        <v>239</v>
      </c>
      <c r="B93" s="36">
        <v>0</v>
      </c>
      <c r="C93" s="36">
        <v>0</v>
      </c>
      <c r="D93" s="36">
        <v>0</v>
      </c>
      <c r="E93" s="36">
        <v>15</v>
      </c>
      <c r="F93" s="36">
        <v>120</v>
      </c>
      <c r="G93" s="36">
        <v>54</v>
      </c>
      <c r="H93" s="36">
        <v>10</v>
      </c>
      <c r="I93" s="36">
        <v>35</v>
      </c>
      <c r="J93" s="36">
        <v>7</v>
      </c>
      <c r="K93" s="36">
        <v>95</v>
      </c>
      <c r="L93" s="36">
        <v>281</v>
      </c>
    </row>
    <row r="94" spans="1:12" ht="13" x14ac:dyDescent="0.3">
      <c r="A94" s="5" t="s">
        <v>165</v>
      </c>
      <c r="B94" s="36">
        <v>0</v>
      </c>
      <c r="C94" s="36">
        <v>0</v>
      </c>
      <c r="D94" s="36">
        <v>0</v>
      </c>
      <c r="E94" s="36">
        <v>49</v>
      </c>
      <c r="F94" s="36">
        <v>108</v>
      </c>
      <c r="G94" s="36">
        <v>61</v>
      </c>
      <c r="H94" s="36">
        <v>18</v>
      </c>
      <c r="I94" s="36">
        <v>64</v>
      </c>
      <c r="J94" s="36">
        <v>48</v>
      </c>
      <c r="K94" s="36">
        <v>605</v>
      </c>
      <c r="L94" s="36">
        <v>854</v>
      </c>
    </row>
    <row r="95" spans="1:12" ht="13" x14ac:dyDescent="0.3">
      <c r="A95" s="1" t="s">
        <v>166</v>
      </c>
      <c r="B95" s="36">
        <v>0</v>
      </c>
      <c r="C95" s="36">
        <v>0</v>
      </c>
      <c r="D95" s="36">
        <v>0</v>
      </c>
      <c r="E95" s="36">
        <v>34</v>
      </c>
      <c r="F95" s="36">
        <v>98</v>
      </c>
      <c r="G95" s="36">
        <v>37</v>
      </c>
      <c r="H95" s="36">
        <v>10</v>
      </c>
      <c r="I95" s="36">
        <v>46</v>
      </c>
      <c r="J95" s="36">
        <v>43</v>
      </c>
      <c r="K95" s="36">
        <v>713</v>
      </c>
      <c r="L95" s="36">
        <v>908</v>
      </c>
    </row>
    <row r="96" spans="1:12" ht="13" x14ac:dyDescent="0.3">
      <c r="A96" s="5" t="s">
        <v>167</v>
      </c>
      <c r="B96" s="36">
        <v>0</v>
      </c>
      <c r="C96" s="36">
        <v>0</v>
      </c>
      <c r="D96" s="36">
        <v>0</v>
      </c>
      <c r="E96" s="36">
        <v>22</v>
      </c>
      <c r="F96" s="36">
        <v>40</v>
      </c>
      <c r="G96" s="36">
        <v>28</v>
      </c>
      <c r="H96" s="36">
        <v>8</v>
      </c>
      <c r="I96" s="36">
        <v>32</v>
      </c>
      <c r="J96" s="36">
        <v>28</v>
      </c>
      <c r="K96" s="36">
        <v>942</v>
      </c>
      <c r="L96" s="36">
        <v>1064</v>
      </c>
    </row>
    <row r="97" spans="1:12" ht="13" x14ac:dyDescent="0.3">
      <c r="A97" s="5" t="s">
        <v>168</v>
      </c>
      <c r="B97" s="36">
        <v>0</v>
      </c>
      <c r="C97" s="36">
        <v>0</v>
      </c>
      <c r="D97" s="36">
        <v>119</v>
      </c>
      <c r="E97" s="36">
        <v>9</v>
      </c>
      <c r="F97" s="36">
        <v>11</v>
      </c>
      <c r="G97" s="36">
        <v>6</v>
      </c>
      <c r="H97" s="36" t="s">
        <v>138</v>
      </c>
      <c r="I97" s="36">
        <v>15</v>
      </c>
      <c r="J97" s="36">
        <v>20</v>
      </c>
      <c r="K97" s="36">
        <v>777</v>
      </c>
      <c r="L97" s="36">
        <v>945</v>
      </c>
    </row>
    <row r="98" spans="1:12" ht="13" x14ac:dyDescent="0.3">
      <c r="A98" s="1" t="s">
        <v>169</v>
      </c>
      <c r="B98" s="36">
        <v>0</v>
      </c>
      <c r="C98" s="36">
        <v>52</v>
      </c>
      <c r="D98" s="36">
        <v>1672</v>
      </c>
      <c r="E98" s="36">
        <v>0</v>
      </c>
      <c r="F98" s="36" t="s">
        <v>138</v>
      </c>
      <c r="G98" s="36">
        <v>0</v>
      </c>
      <c r="H98" s="36">
        <v>0</v>
      </c>
      <c r="I98" s="36" t="s">
        <v>138</v>
      </c>
      <c r="J98" s="36">
        <v>10</v>
      </c>
      <c r="K98" s="36">
        <v>421</v>
      </c>
      <c r="L98" s="36">
        <v>2117</v>
      </c>
    </row>
    <row r="99" spans="1:12" ht="13" x14ac:dyDescent="0.3">
      <c r="A99" s="1" t="s">
        <v>170</v>
      </c>
      <c r="B99" s="36">
        <v>0</v>
      </c>
      <c r="C99" s="36">
        <v>227</v>
      </c>
      <c r="D99" s="36">
        <v>854</v>
      </c>
      <c r="E99" s="36">
        <v>0</v>
      </c>
      <c r="F99" s="36" t="s">
        <v>138</v>
      </c>
      <c r="G99" s="36">
        <v>0</v>
      </c>
      <c r="H99" s="36">
        <v>0</v>
      </c>
      <c r="I99" s="36">
        <v>0</v>
      </c>
      <c r="J99" s="36">
        <v>8</v>
      </c>
      <c r="K99" s="36">
        <v>141</v>
      </c>
      <c r="L99" s="36">
        <v>1098</v>
      </c>
    </row>
    <row r="100" spans="1:12" ht="13" x14ac:dyDescent="0.3">
      <c r="A100" s="1" t="s">
        <v>171</v>
      </c>
      <c r="B100" s="36">
        <v>0</v>
      </c>
      <c r="C100" s="36">
        <v>155</v>
      </c>
      <c r="D100" s="36">
        <v>166</v>
      </c>
      <c r="E100" s="36">
        <v>0</v>
      </c>
      <c r="F100" s="36">
        <v>0</v>
      </c>
      <c r="G100" s="36">
        <v>0</v>
      </c>
      <c r="H100" s="36">
        <v>0</v>
      </c>
      <c r="I100" s="36">
        <v>0</v>
      </c>
      <c r="J100" s="36" t="s">
        <v>138</v>
      </c>
      <c r="K100" s="36">
        <v>46</v>
      </c>
      <c r="L100" s="36">
        <v>296</v>
      </c>
    </row>
    <row r="101" spans="1:12" ht="13" x14ac:dyDescent="0.3">
      <c r="A101" s="5" t="s">
        <v>172</v>
      </c>
      <c r="B101" s="36">
        <v>44</v>
      </c>
      <c r="C101" s="36">
        <v>91</v>
      </c>
      <c r="D101" s="36">
        <v>38</v>
      </c>
      <c r="E101" s="36">
        <v>0</v>
      </c>
      <c r="F101" s="36">
        <v>0</v>
      </c>
      <c r="G101" s="36">
        <v>0</v>
      </c>
      <c r="H101" s="36">
        <v>0</v>
      </c>
      <c r="I101" s="36">
        <v>0</v>
      </c>
      <c r="J101" s="36">
        <v>0</v>
      </c>
      <c r="K101" s="36">
        <v>16</v>
      </c>
      <c r="L101" s="36">
        <v>167</v>
      </c>
    </row>
    <row r="102" spans="1:12" ht="13" x14ac:dyDescent="0.3">
      <c r="A102" s="5" t="s">
        <v>101</v>
      </c>
      <c r="B102" s="36">
        <v>44</v>
      </c>
      <c r="C102" s="36">
        <v>525</v>
      </c>
      <c r="D102" s="36">
        <v>2849</v>
      </c>
      <c r="E102" s="36">
        <v>129</v>
      </c>
      <c r="F102" s="36">
        <v>488</v>
      </c>
      <c r="G102" s="36">
        <v>224</v>
      </c>
      <c r="H102" s="36">
        <v>56</v>
      </c>
      <c r="I102" s="36">
        <v>212</v>
      </c>
      <c r="J102" s="36">
        <v>165</v>
      </c>
      <c r="K102" s="36">
        <v>3758</v>
      </c>
      <c r="L102" s="36">
        <v>7872</v>
      </c>
    </row>
    <row r="103" spans="1:12" ht="13.5" thickBot="1" x14ac:dyDescent="0.35">
      <c r="A103" s="57" t="s">
        <v>173</v>
      </c>
      <c r="B103" s="126">
        <v>100.31818181818181</v>
      </c>
      <c r="C103" s="126">
        <v>84.897142857142853</v>
      </c>
      <c r="D103" s="126">
        <v>79.173745173745175</v>
      </c>
      <c r="E103" s="126">
        <v>60.395348837209305</v>
      </c>
      <c r="F103" s="126">
        <v>55.854508196721312</v>
      </c>
      <c r="G103" s="126">
        <v>56.459821428571431</v>
      </c>
      <c r="H103" s="126">
        <v>57.321428571428569</v>
      </c>
      <c r="I103" s="126">
        <v>59.259433962264154</v>
      </c>
      <c r="J103" s="126">
        <v>64.236363636363635</v>
      </c>
      <c r="K103" s="126">
        <v>67.111761575306019</v>
      </c>
      <c r="L103" s="126">
        <v>71.181021341463421</v>
      </c>
    </row>
    <row r="104" spans="1:12" x14ac:dyDescent="0.25">
      <c r="B104" s="111"/>
      <c r="C104" s="111"/>
      <c r="D104" s="111"/>
      <c r="E104" s="111"/>
      <c r="F104" s="111"/>
      <c r="G104" s="111"/>
      <c r="H104" s="111"/>
      <c r="I104" s="111"/>
      <c r="J104" s="111"/>
      <c r="K104" s="111"/>
      <c r="L104" s="111"/>
    </row>
    <row r="105" spans="1:12" ht="13.5" customHeight="1" thickBot="1" x14ac:dyDescent="0.35">
      <c r="A105" s="5" t="s">
        <v>123</v>
      </c>
      <c r="B105" s="111"/>
      <c r="C105" s="111"/>
      <c r="D105" s="111"/>
      <c r="E105" s="111"/>
      <c r="F105" s="111"/>
      <c r="G105" s="111"/>
      <c r="H105" s="111"/>
      <c r="I105" s="111"/>
      <c r="J105" s="111"/>
      <c r="K105" s="111"/>
      <c r="L105" s="111"/>
    </row>
    <row r="106" spans="1:12" ht="41.15" customHeight="1" thickBot="1" x14ac:dyDescent="0.35">
      <c r="A106" s="6"/>
      <c r="B106" s="44" t="s">
        <v>153</v>
      </c>
      <c r="C106" s="44" t="s">
        <v>217</v>
      </c>
      <c r="D106" s="44" t="s">
        <v>110</v>
      </c>
      <c r="E106" s="44" t="s">
        <v>111</v>
      </c>
      <c r="F106" s="44" t="s">
        <v>112</v>
      </c>
      <c r="G106" s="44" t="s">
        <v>218</v>
      </c>
      <c r="H106" s="44" t="s">
        <v>219</v>
      </c>
      <c r="I106" s="44" t="s">
        <v>220</v>
      </c>
      <c r="J106" s="44" t="s">
        <v>221</v>
      </c>
      <c r="K106" s="44" t="s">
        <v>222</v>
      </c>
      <c r="L106" s="44" t="s">
        <v>223</v>
      </c>
    </row>
    <row r="107" spans="1:12" ht="13" x14ac:dyDescent="0.3">
      <c r="A107" s="1" t="s">
        <v>233</v>
      </c>
      <c r="B107" s="36">
        <v>0</v>
      </c>
      <c r="C107" s="36">
        <v>0</v>
      </c>
      <c r="D107" s="36">
        <v>0</v>
      </c>
      <c r="E107" s="36">
        <v>0</v>
      </c>
      <c r="F107" s="36">
        <v>0</v>
      </c>
      <c r="G107" s="36">
        <v>0</v>
      </c>
      <c r="H107" s="36">
        <v>0</v>
      </c>
      <c r="I107" s="36">
        <v>0</v>
      </c>
      <c r="J107" s="36">
        <v>0</v>
      </c>
      <c r="K107" s="36">
        <v>0</v>
      </c>
      <c r="L107" s="36">
        <v>0</v>
      </c>
    </row>
    <row r="108" spans="1:12" ht="13" x14ac:dyDescent="0.3">
      <c r="A108" s="1" t="s">
        <v>234</v>
      </c>
      <c r="B108" s="36">
        <v>0</v>
      </c>
      <c r="C108" s="36">
        <v>0</v>
      </c>
      <c r="D108" s="36">
        <v>0</v>
      </c>
      <c r="E108" s="36">
        <v>0</v>
      </c>
      <c r="F108" s="36">
        <v>0</v>
      </c>
      <c r="G108" s="36">
        <v>0</v>
      </c>
      <c r="H108" s="36">
        <v>0</v>
      </c>
      <c r="I108" s="36">
        <v>0</v>
      </c>
      <c r="J108" s="36">
        <v>0</v>
      </c>
      <c r="K108" s="36">
        <v>0</v>
      </c>
      <c r="L108" s="36">
        <v>0</v>
      </c>
    </row>
    <row r="109" spans="1:12" ht="13" x14ac:dyDescent="0.3">
      <c r="A109" s="1" t="s">
        <v>235</v>
      </c>
      <c r="B109" s="36">
        <v>0</v>
      </c>
      <c r="C109" s="36">
        <v>0</v>
      </c>
      <c r="D109" s="36">
        <v>0</v>
      </c>
      <c r="E109" s="36">
        <v>0</v>
      </c>
      <c r="F109" s="36">
        <v>0</v>
      </c>
      <c r="G109" s="36">
        <v>0</v>
      </c>
      <c r="H109" s="36">
        <v>0</v>
      </c>
      <c r="I109" s="36">
        <v>0</v>
      </c>
      <c r="J109" s="36">
        <v>0</v>
      </c>
      <c r="K109" s="36">
        <v>0</v>
      </c>
      <c r="L109" s="36">
        <v>0</v>
      </c>
    </row>
    <row r="110" spans="1:12" ht="13" x14ac:dyDescent="0.3">
      <c r="A110" s="1" t="s">
        <v>236</v>
      </c>
      <c r="B110" s="36">
        <v>0</v>
      </c>
      <c r="C110" s="36">
        <v>0</v>
      </c>
      <c r="D110" s="36">
        <v>0</v>
      </c>
      <c r="E110" s="36">
        <v>0</v>
      </c>
      <c r="F110" s="36">
        <v>0</v>
      </c>
      <c r="G110" s="36">
        <v>0</v>
      </c>
      <c r="H110" s="36">
        <v>0</v>
      </c>
      <c r="I110" s="36">
        <v>0</v>
      </c>
      <c r="J110" s="36">
        <v>0</v>
      </c>
      <c r="K110" s="36">
        <v>0</v>
      </c>
      <c r="L110" s="36">
        <v>0</v>
      </c>
    </row>
    <row r="111" spans="1:12" ht="13" x14ac:dyDescent="0.3">
      <c r="A111" s="1" t="s">
        <v>237</v>
      </c>
      <c r="B111" s="36">
        <v>0</v>
      </c>
      <c r="C111" s="36">
        <v>0</v>
      </c>
      <c r="D111" s="36">
        <v>0</v>
      </c>
      <c r="E111" s="36">
        <v>0</v>
      </c>
      <c r="F111" s="36" t="s">
        <v>138</v>
      </c>
      <c r="G111" s="36">
        <v>0</v>
      </c>
      <c r="H111" s="36">
        <v>0</v>
      </c>
      <c r="I111" s="36" t="s">
        <v>138</v>
      </c>
      <c r="J111" s="36">
        <v>0</v>
      </c>
      <c r="K111" s="36">
        <v>0</v>
      </c>
      <c r="L111" s="36">
        <v>6</v>
      </c>
    </row>
    <row r="112" spans="1:12" ht="13" x14ac:dyDescent="0.3">
      <c r="A112" s="1" t="s">
        <v>238</v>
      </c>
      <c r="B112" s="36">
        <v>0</v>
      </c>
      <c r="C112" s="36">
        <v>0</v>
      </c>
      <c r="D112" s="36">
        <v>0</v>
      </c>
      <c r="E112" s="36">
        <v>0</v>
      </c>
      <c r="F112" s="36">
        <v>26</v>
      </c>
      <c r="G112" s="36">
        <v>10</v>
      </c>
      <c r="H112" s="36" t="s">
        <v>138</v>
      </c>
      <c r="I112" s="36" t="s">
        <v>138</v>
      </c>
      <c r="J112" s="36" t="s">
        <v>138</v>
      </c>
      <c r="K112" s="36" t="s">
        <v>138</v>
      </c>
      <c r="L112" s="36">
        <v>41</v>
      </c>
    </row>
    <row r="113" spans="1:12" ht="13" x14ac:dyDescent="0.3">
      <c r="A113" s="1" t="s">
        <v>239</v>
      </c>
      <c r="B113" s="36">
        <v>0</v>
      </c>
      <c r="C113" s="36">
        <v>0</v>
      </c>
      <c r="D113" s="36">
        <v>0</v>
      </c>
      <c r="E113" s="36">
        <v>9</v>
      </c>
      <c r="F113" s="36">
        <v>39</v>
      </c>
      <c r="G113" s="36">
        <v>6</v>
      </c>
      <c r="H113" s="36" t="s">
        <v>138</v>
      </c>
      <c r="I113" s="36">
        <v>12</v>
      </c>
      <c r="J113" s="36" t="s">
        <v>138</v>
      </c>
      <c r="K113" s="36">
        <v>51</v>
      </c>
      <c r="L113" s="36">
        <v>108</v>
      </c>
    </row>
    <row r="114" spans="1:12" ht="13" x14ac:dyDescent="0.3">
      <c r="A114" s="5" t="s">
        <v>165</v>
      </c>
      <c r="B114" s="36">
        <v>0</v>
      </c>
      <c r="C114" s="36">
        <v>0</v>
      </c>
      <c r="D114" s="36">
        <v>0</v>
      </c>
      <c r="E114" s="36">
        <v>12</v>
      </c>
      <c r="F114" s="36">
        <v>32</v>
      </c>
      <c r="G114" s="36">
        <v>9</v>
      </c>
      <c r="H114" s="36" t="s">
        <v>138</v>
      </c>
      <c r="I114" s="36">
        <v>17</v>
      </c>
      <c r="J114" s="36">
        <v>8</v>
      </c>
      <c r="K114" s="36">
        <v>174</v>
      </c>
      <c r="L114" s="36">
        <v>239</v>
      </c>
    </row>
    <row r="115" spans="1:12" ht="13" x14ac:dyDescent="0.3">
      <c r="A115" s="1" t="s">
        <v>166</v>
      </c>
      <c r="B115" s="36">
        <v>0</v>
      </c>
      <c r="C115" s="36">
        <v>0</v>
      </c>
      <c r="D115" s="36">
        <v>0</v>
      </c>
      <c r="E115" s="36">
        <v>10</v>
      </c>
      <c r="F115" s="36">
        <v>39</v>
      </c>
      <c r="G115" s="36">
        <v>7</v>
      </c>
      <c r="H115" s="36" t="s">
        <v>138</v>
      </c>
      <c r="I115" s="36">
        <v>12</v>
      </c>
      <c r="J115" s="36">
        <v>13</v>
      </c>
      <c r="K115" s="36">
        <v>240</v>
      </c>
      <c r="L115" s="36">
        <v>310</v>
      </c>
    </row>
    <row r="116" spans="1:12" ht="13" x14ac:dyDescent="0.3">
      <c r="A116" s="5" t="s">
        <v>167</v>
      </c>
      <c r="B116" s="36">
        <v>0</v>
      </c>
      <c r="C116" s="36">
        <v>0</v>
      </c>
      <c r="D116" s="36">
        <v>0</v>
      </c>
      <c r="E116" s="36">
        <v>7</v>
      </c>
      <c r="F116" s="36">
        <v>12</v>
      </c>
      <c r="G116" s="36" t="s">
        <v>138</v>
      </c>
      <c r="H116" s="36" t="s">
        <v>138</v>
      </c>
      <c r="I116" s="36">
        <v>6</v>
      </c>
      <c r="J116" s="36">
        <v>9</v>
      </c>
      <c r="K116" s="36">
        <v>266</v>
      </c>
      <c r="L116" s="36">
        <v>297</v>
      </c>
    </row>
    <row r="117" spans="1:12" ht="13" x14ac:dyDescent="0.3">
      <c r="A117" s="5" t="s">
        <v>168</v>
      </c>
      <c r="B117" s="36">
        <v>0</v>
      </c>
      <c r="C117" s="36">
        <v>0</v>
      </c>
      <c r="D117" s="36">
        <v>44</v>
      </c>
      <c r="E117" s="36">
        <v>0</v>
      </c>
      <c r="F117" s="36">
        <v>6</v>
      </c>
      <c r="G117" s="36">
        <v>0</v>
      </c>
      <c r="H117" s="36">
        <v>0</v>
      </c>
      <c r="I117" s="36" t="s">
        <v>138</v>
      </c>
      <c r="J117" s="36">
        <v>10</v>
      </c>
      <c r="K117" s="36">
        <v>269</v>
      </c>
      <c r="L117" s="36">
        <v>333</v>
      </c>
    </row>
    <row r="118" spans="1:12" ht="13" x14ac:dyDescent="0.3">
      <c r="A118" s="1" t="s">
        <v>169</v>
      </c>
      <c r="B118" s="36">
        <v>0</v>
      </c>
      <c r="C118" s="36">
        <v>16</v>
      </c>
      <c r="D118" s="36">
        <v>483</v>
      </c>
      <c r="E118" s="36">
        <v>0</v>
      </c>
      <c r="F118" s="36" t="s">
        <v>138</v>
      </c>
      <c r="G118" s="36">
        <v>0</v>
      </c>
      <c r="H118" s="36">
        <v>0</v>
      </c>
      <c r="I118" s="36" t="s">
        <v>138</v>
      </c>
      <c r="J118" s="36">
        <v>8</v>
      </c>
      <c r="K118" s="36">
        <v>109</v>
      </c>
      <c r="L118" s="36">
        <v>612</v>
      </c>
    </row>
    <row r="119" spans="1:12" ht="13" x14ac:dyDescent="0.3">
      <c r="A119" s="1" t="s">
        <v>170</v>
      </c>
      <c r="B119" s="36">
        <v>0</v>
      </c>
      <c r="C119" s="36">
        <v>55</v>
      </c>
      <c r="D119" s="36">
        <v>258</v>
      </c>
      <c r="E119" s="36" t="s">
        <v>138</v>
      </c>
      <c r="F119" s="36" t="s">
        <v>138</v>
      </c>
      <c r="G119" s="36" t="s">
        <v>138</v>
      </c>
      <c r="H119" s="36">
        <v>0</v>
      </c>
      <c r="I119" s="36" t="s">
        <v>138</v>
      </c>
      <c r="J119" s="36" t="s">
        <v>138</v>
      </c>
      <c r="K119" s="36">
        <v>27</v>
      </c>
      <c r="L119" s="36">
        <v>316</v>
      </c>
    </row>
    <row r="120" spans="1:12" ht="13" x14ac:dyDescent="0.3">
      <c r="A120" s="1" t="s">
        <v>171</v>
      </c>
      <c r="B120" s="36">
        <v>0</v>
      </c>
      <c r="C120" s="36">
        <v>37</v>
      </c>
      <c r="D120" s="36">
        <v>37</v>
      </c>
      <c r="E120" s="36">
        <v>0</v>
      </c>
      <c r="F120" s="36">
        <v>0</v>
      </c>
      <c r="G120" s="36">
        <v>0</v>
      </c>
      <c r="H120" s="36">
        <v>0</v>
      </c>
      <c r="I120" s="36">
        <v>0</v>
      </c>
      <c r="J120" s="36">
        <v>0</v>
      </c>
      <c r="K120" s="36" t="s">
        <v>138</v>
      </c>
      <c r="L120" s="36">
        <v>67</v>
      </c>
    </row>
    <row r="121" spans="1:12" ht="13" x14ac:dyDescent="0.3">
      <c r="A121" s="5" t="s">
        <v>172</v>
      </c>
      <c r="B121" s="36">
        <v>8</v>
      </c>
      <c r="C121" s="36">
        <v>22</v>
      </c>
      <c r="D121" s="36">
        <v>6</v>
      </c>
      <c r="E121" s="36">
        <v>0</v>
      </c>
      <c r="F121" s="36">
        <v>0</v>
      </c>
      <c r="G121" s="36">
        <v>0</v>
      </c>
      <c r="H121" s="36">
        <v>0</v>
      </c>
      <c r="I121" s="36">
        <v>0</v>
      </c>
      <c r="J121" s="36" t="s">
        <v>138</v>
      </c>
      <c r="K121" s="36" t="s">
        <v>138</v>
      </c>
      <c r="L121" s="36">
        <v>35</v>
      </c>
    </row>
    <row r="122" spans="1:12" ht="13" x14ac:dyDescent="0.3">
      <c r="A122" s="5" t="s">
        <v>101</v>
      </c>
      <c r="B122" s="36">
        <v>8</v>
      </c>
      <c r="C122" s="36">
        <v>130</v>
      </c>
      <c r="D122" s="36">
        <v>828</v>
      </c>
      <c r="E122" s="36">
        <v>39</v>
      </c>
      <c r="F122" s="36">
        <v>164</v>
      </c>
      <c r="G122" s="36">
        <v>34</v>
      </c>
      <c r="H122" s="36">
        <v>14</v>
      </c>
      <c r="I122" s="36">
        <v>58</v>
      </c>
      <c r="J122" s="36">
        <v>60</v>
      </c>
      <c r="K122" s="36">
        <v>1145</v>
      </c>
      <c r="L122" s="36">
        <v>2364</v>
      </c>
    </row>
    <row r="123" spans="1:12" ht="13.5" thickBot="1" x14ac:dyDescent="0.35">
      <c r="A123" s="57" t="s">
        <v>173</v>
      </c>
      <c r="B123" s="126">
        <v>99.5</v>
      </c>
      <c r="C123" s="126">
        <v>84.861538461538458</v>
      </c>
      <c r="D123" s="126">
        <v>78.882850241545896</v>
      </c>
      <c r="E123" s="126">
        <v>59.564102564102562</v>
      </c>
      <c r="F123" s="126">
        <v>57.006097560975611</v>
      </c>
      <c r="G123" s="126">
        <v>55.088235294117645</v>
      </c>
      <c r="H123" s="126">
        <v>55.285714285714285</v>
      </c>
      <c r="I123" s="126">
        <v>60.293103448275865</v>
      </c>
      <c r="J123" s="126">
        <v>66.733333333333334</v>
      </c>
      <c r="K123" s="126">
        <v>66.338864628820957</v>
      </c>
      <c r="L123" s="126">
        <v>70.532148900169204</v>
      </c>
    </row>
    <row r="124" spans="1:12" x14ac:dyDescent="0.25">
      <c r="B124" s="111"/>
      <c r="C124" s="111"/>
      <c r="D124" s="111"/>
      <c r="E124" s="111"/>
      <c r="F124" s="111"/>
      <c r="G124" s="111"/>
      <c r="H124" s="111"/>
      <c r="I124" s="111"/>
      <c r="J124" s="111"/>
      <c r="K124" s="111"/>
      <c r="L124" s="111"/>
    </row>
    <row r="125" spans="1:12" ht="13.5" thickBot="1" x14ac:dyDescent="0.35">
      <c r="A125" s="5" t="s">
        <v>124</v>
      </c>
      <c r="B125" s="111"/>
      <c r="C125" s="111"/>
      <c r="D125" s="111"/>
      <c r="E125" s="111"/>
      <c r="F125" s="111"/>
      <c r="G125" s="111"/>
      <c r="H125" s="111"/>
      <c r="I125" s="111"/>
      <c r="J125" s="111"/>
      <c r="K125" s="111"/>
      <c r="L125" s="111"/>
    </row>
    <row r="126" spans="1:12" ht="41.15" customHeight="1" thickBot="1" x14ac:dyDescent="0.35">
      <c r="A126" s="6"/>
      <c r="B126" s="44" t="s">
        <v>153</v>
      </c>
      <c r="C126" s="44" t="s">
        <v>217</v>
      </c>
      <c r="D126" s="44" t="s">
        <v>110</v>
      </c>
      <c r="E126" s="44" t="s">
        <v>111</v>
      </c>
      <c r="F126" s="44" t="s">
        <v>112</v>
      </c>
      <c r="G126" s="44" t="s">
        <v>218</v>
      </c>
      <c r="H126" s="44" t="s">
        <v>219</v>
      </c>
      <c r="I126" s="44" t="s">
        <v>220</v>
      </c>
      <c r="J126" s="44" t="s">
        <v>221</v>
      </c>
      <c r="K126" s="44" t="s">
        <v>222</v>
      </c>
      <c r="L126" s="44" t="s">
        <v>223</v>
      </c>
    </row>
    <row r="127" spans="1:12" ht="13" x14ac:dyDescent="0.3">
      <c r="A127" s="1" t="s">
        <v>233</v>
      </c>
      <c r="B127" s="36">
        <v>0</v>
      </c>
      <c r="C127" s="36">
        <v>0</v>
      </c>
      <c r="D127" s="36">
        <v>0</v>
      </c>
      <c r="E127" s="36">
        <v>0</v>
      </c>
      <c r="F127" s="36">
        <v>0</v>
      </c>
      <c r="G127" s="36">
        <v>0</v>
      </c>
      <c r="H127" s="36">
        <v>0</v>
      </c>
      <c r="I127" s="36">
        <v>0</v>
      </c>
      <c r="J127" s="36">
        <v>0</v>
      </c>
      <c r="K127" s="36">
        <v>0</v>
      </c>
      <c r="L127" s="36">
        <v>0</v>
      </c>
    </row>
    <row r="128" spans="1:12" ht="13" x14ac:dyDescent="0.3">
      <c r="A128" s="1" t="s">
        <v>234</v>
      </c>
      <c r="B128" s="36">
        <v>0</v>
      </c>
      <c r="C128" s="36">
        <v>0</v>
      </c>
      <c r="D128" s="36">
        <v>0</v>
      </c>
      <c r="E128" s="36">
        <v>0</v>
      </c>
      <c r="F128" s="36">
        <v>0</v>
      </c>
      <c r="G128" s="36">
        <v>0</v>
      </c>
      <c r="H128" s="36">
        <v>0</v>
      </c>
      <c r="I128" s="36">
        <v>0</v>
      </c>
      <c r="J128" s="36">
        <v>0</v>
      </c>
      <c r="K128" s="36">
        <v>0</v>
      </c>
      <c r="L128" s="36">
        <v>0</v>
      </c>
    </row>
    <row r="129" spans="1:12" ht="13" x14ac:dyDescent="0.3">
      <c r="A129" s="1" t="s">
        <v>235</v>
      </c>
      <c r="B129" s="36">
        <v>0</v>
      </c>
      <c r="C129" s="36">
        <v>0</v>
      </c>
      <c r="D129" s="36">
        <v>0</v>
      </c>
      <c r="E129" s="36">
        <v>0</v>
      </c>
      <c r="F129" s="36">
        <v>0</v>
      </c>
      <c r="G129" s="36">
        <v>0</v>
      </c>
      <c r="H129" s="36">
        <v>0</v>
      </c>
      <c r="I129" s="36">
        <v>0</v>
      </c>
      <c r="J129" s="36">
        <v>0</v>
      </c>
      <c r="K129" s="36">
        <v>0</v>
      </c>
      <c r="L129" s="36">
        <v>0</v>
      </c>
    </row>
    <row r="130" spans="1:12" ht="13" x14ac:dyDescent="0.3">
      <c r="A130" s="1" t="s">
        <v>236</v>
      </c>
      <c r="B130" s="36">
        <v>0</v>
      </c>
      <c r="C130" s="36">
        <v>0</v>
      </c>
      <c r="D130" s="36">
        <v>0</v>
      </c>
      <c r="E130" s="36">
        <v>0</v>
      </c>
      <c r="F130" s="36">
        <v>0</v>
      </c>
      <c r="G130" s="36">
        <v>0</v>
      </c>
      <c r="H130" s="36">
        <v>0</v>
      </c>
      <c r="I130" s="36">
        <v>0</v>
      </c>
      <c r="J130" s="36">
        <v>0</v>
      </c>
      <c r="K130" s="36">
        <v>0</v>
      </c>
      <c r="L130" s="36">
        <v>0</v>
      </c>
    </row>
    <row r="131" spans="1:12" ht="13" x14ac:dyDescent="0.3">
      <c r="A131" s="1" t="s">
        <v>237</v>
      </c>
      <c r="B131" s="36">
        <v>0</v>
      </c>
      <c r="C131" s="36">
        <v>0</v>
      </c>
      <c r="D131" s="36">
        <v>0</v>
      </c>
      <c r="E131" s="36">
        <v>0</v>
      </c>
      <c r="F131" s="36" t="s">
        <v>138</v>
      </c>
      <c r="G131" s="36">
        <v>0</v>
      </c>
      <c r="H131" s="36">
        <v>0</v>
      </c>
      <c r="I131" s="36">
        <v>0</v>
      </c>
      <c r="J131" s="36">
        <v>0</v>
      </c>
      <c r="K131" s="36">
        <v>0</v>
      </c>
      <c r="L131" s="36" t="s">
        <v>138</v>
      </c>
    </row>
    <row r="132" spans="1:12" ht="13" x14ac:dyDescent="0.3">
      <c r="A132" s="1" t="s">
        <v>238</v>
      </c>
      <c r="B132" s="36">
        <v>0</v>
      </c>
      <c r="C132" s="36">
        <v>0</v>
      </c>
      <c r="D132" s="36">
        <v>0</v>
      </c>
      <c r="E132" s="36">
        <v>0</v>
      </c>
      <c r="F132" s="36">
        <v>21</v>
      </c>
      <c r="G132" s="36" t="s">
        <v>138</v>
      </c>
      <c r="H132" s="36">
        <v>0</v>
      </c>
      <c r="I132" s="36" t="s">
        <v>138</v>
      </c>
      <c r="J132" s="36">
        <v>0</v>
      </c>
      <c r="K132" s="36">
        <v>0</v>
      </c>
      <c r="L132" s="36">
        <v>23</v>
      </c>
    </row>
    <row r="133" spans="1:12" ht="13" x14ac:dyDescent="0.3">
      <c r="A133" s="1" t="s">
        <v>239</v>
      </c>
      <c r="B133" s="36">
        <v>0</v>
      </c>
      <c r="C133" s="36">
        <v>0</v>
      </c>
      <c r="D133" s="36">
        <v>0</v>
      </c>
      <c r="E133" s="36">
        <v>0</v>
      </c>
      <c r="F133" s="36">
        <v>19</v>
      </c>
      <c r="G133" s="36" t="s">
        <v>138</v>
      </c>
      <c r="H133" s="36">
        <v>0</v>
      </c>
      <c r="I133" s="36" t="s">
        <v>138</v>
      </c>
      <c r="J133" s="36">
        <v>0</v>
      </c>
      <c r="K133" s="36">
        <v>19</v>
      </c>
      <c r="L133" s="36">
        <v>40</v>
      </c>
    </row>
    <row r="134" spans="1:12" ht="13" x14ac:dyDescent="0.3">
      <c r="A134" s="5" t="s">
        <v>165</v>
      </c>
      <c r="B134" s="36">
        <v>0</v>
      </c>
      <c r="C134" s="36">
        <v>0</v>
      </c>
      <c r="D134" s="36">
        <v>0</v>
      </c>
      <c r="E134" s="36">
        <v>8</v>
      </c>
      <c r="F134" s="36">
        <v>29</v>
      </c>
      <c r="G134" s="36">
        <v>7</v>
      </c>
      <c r="H134" s="36" t="s">
        <v>138</v>
      </c>
      <c r="I134" s="36">
        <v>10</v>
      </c>
      <c r="J134" s="36" t="s">
        <v>138</v>
      </c>
      <c r="K134" s="36">
        <v>59</v>
      </c>
      <c r="L134" s="36">
        <v>104</v>
      </c>
    </row>
    <row r="135" spans="1:12" ht="13" x14ac:dyDescent="0.3">
      <c r="A135" s="1" t="s">
        <v>166</v>
      </c>
      <c r="B135" s="36">
        <v>0</v>
      </c>
      <c r="C135" s="36">
        <v>0</v>
      </c>
      <c r="D135" s="36">
        <v>0</v>
      </c>
      <c r="E135" s="36" t="s">
        <v>138</v>
      </c>
      <c r="F135" s="36">
        <v>15</v>
      </c>
      <c r="G135" s="36" t="s">
        <v>138</v>
      </c>
      <c r="H135" s="36">
        <v>0</v>
      </c>
      <c r="I135" s="36" t="s">
        <v>138</v>
      </c>
      <c r="J135" s="36">
        <v>9</v>
      </c>
      <c r="K135" s="36">
        <v>82</v>
      </c>
      <c r="L135" s="36">
        <v>111</v>
      </c>
    </row>
    <row r="136" spans="1:12" ht="13" x14ac:dyDescent="0.3">
      <c r="A136" s="5" t="s">
        <v>167</v>
      </c>
      <c r="B136" s="36">
        <v>0</v>
      </c>
      <c r="C136" s="36">
        <v>0</v>
      </c>
      <c r="D136" s="36">
        <v>0</v>
      </c>
      <c r="E136" s="36">
        <v>0</v>
      </c>
      <c r="F136" s="36">
        <v>9</v>
      </c>
      <c r="G136" s="36" t="s">
        <v>138</v>
      </c>
      <c r="H136" s="36" t="s">
        <v>138</v>
      </c>
      <c r="I136" s="36" t="s">
        <v>138</v>
      </c>
      <c r="J136" s="36">
        <v>6</v>
      </c>
      <c r="K136" s="36">
        <v>87</v>
      </c>
      <c r="L136" s="36">
        <v>106</v>
      </c>
    </row>
    <row r="137" spans="1:12" ht="13" x14ac:dyDescent="0.3">
      <c r="A137" s="5" t="s">
        <v>168</v>
      </c>
      <c r="B137" s="36">
        <v>0</v>
      </c>
      <c r="C137" s="36">
        <v>0</v>
      </c>
      <c r="D137" s="36" t="s">
        <v>138</v>
      </c>
      <c r="E137" s="36" t="s">
        <v>138</v>
      </c>
      <c r="F137" s="36" t="s">
        <v>138</v>
      </c>
      <c r="G137" s="36">
        <v>0</v>
      </c>
      <c r="H137" s="36" t="s">
        <v>138</v>
      </c>
      <c r="I137" s="36" t="s">
        <v>138</v>
      </c>
      <c r="J137" s="36" t="s">
        <v>138</v>
      </c>
      <c r="K137" s="36">
        <v>69</v>
      </c>
      <c r="L137" s="36">
        <v>81</v>
      </c>
    </row>
    <row r="138" spans="1:12" ht="13" x14ac:dyDescent="0.3">
      <c r="A138" s="1" t="s">
        <v>169</v>
      </c>
      <c r="B138" s="36">
        <v>0</v>
      </c>
      <c r="C138" s="36" t="s">
        <v>138</v>
      </c>
      <c r="D138" s="36">
        <v>69</v>
      </c>
      <c r="E138" s="36">
        <v>0</v>
      </c>
      <c r="F138" s="36" t="s">
        <v>138</v>
      </c>
      <c r="G138" s="36">
        <v>0</v>
      </c>
      <c r="H138" s="36">
        <v>0</v>
      </c>
      <c r="I138" s="36" t="s">
        <v>138</v>
      </c>
      <c r="J138" s="36" t="s">
        <v>138</v>
      </c>
      <c r="K138" s="36">
        <v>30</v>
      </c>
      <c r="L138" s="36">
        <v>107</v>
      </c>
    </row>
    <row r="139" spans="1:12" ht="13" x14ac:dyDescent="0.3">
      <c r="A139" s="1" t="s">
        <v>170</v>
      </c>
      <c r="B139" s="36">
        <v>0</v>
      </c>
      <c r="C139" s="36">
        <v>14</v>
      </c>
      <c r="D139" s="36">
        <v>35</v>
      </c>
      <c r="E139" s="36">
        <v>0</v>
      </c>
      <c r="F139" s="36">
        <v>0</v>
      </c>
      <c r="G139" s="36">
        <v>0</v>
      </c>
      <c r="H139" s="36">
        <v>0</v>
      </c>
      <c r="I139" s="36">
        <v>0</v>
      </c>
      <c r="J139" s="36">
        <v>0</v>
      </c>
      <c r="K139" s="36">
        <v>9</v>
      </c>
      <c r="L139" s="36">
        <v>51</v>
      </c>
    </row>
    <row r="140" spans="1:12" ht="13" x14ac:dyDescent="0.3">
      <c r="A140" s="1" t="s">
        <v>171</v>
      </c>
      <c r="B140" s="36">
        <v>0</v>
      </c>
      <c r="C140" s="36" t="s">
        <v>138</v>
      </c>
      <c r="D140" s="36" t="s">
        <v>138</v>
      </c>
      <c r="E140" s="36">
        <v>0</v>
      </c>
      <c r="F140" s="36">
        <v>0</v>
      </c>
      <c r="G140" s="36">
        <v>0</v>
      </c>
      <c r="H140" s="36">
        <v>0</v>
      </c>
      <c r="I140" s="36">
        <v>0</v>
      </c>
      <c r="J140" s="36">
        <v>0</v>
      </c>
      <c r="K140" s="36" t="s">
        <v>138</v>
      </c>
      <c r="L140" s="36" t="s">
        <v>138</v>
      </c>
    </row>
    <row r="141" spans="1:12" ht="13" x14ac:dyDescent="0.3">
      <c r="A141" s="5" t="s">
        <v>172</v>
      </c>
      <c r="B141" s="36">
        <v>0</v>
      </c>
      <c r="C141" s="36" t="s">
        <v>138</v>
      </c>
      <c r="D141" s="36">
        <v>0</v>
      </c>
      <c r="E141" s="36">
        <v>0</v>
      </c>
      <c r="F141" s="36">
        <v>0</v>
      </c>
      <c r="G141" s="36">
        <v>0</v>
      </c>
      <c r="H141" s="36">
        <v>0</v>
      </c>
      <c r="I141" s="36">
        <v>0</v>
      </c>
      <c r="J141" s="36">
        <v>0</v>
      </c>
      <c r="K141" s="36" t="s">
        <v>138</v>
      </c>
      <c r="L141" s="36" t="s">
        <v>138</v>
      </c>
    </row>
    <row r="142" spans="1:12" ht="13" x14ac:dyDescent="0.3">
      <c r="A142" s="5" t="s">
        <v>101</v>
      </c>
      <c r="B142" s="36">
        <v>0</v>
      </c>
      <c r="C142" s="36">
        <v>18</v>
      </c>
      <c r="D142" s="36">
        <v>112</v>
      </c>
      <c r="E142" s="36">
        <v>14</v>
      </c>
      <c r="F142" s="36">
        <v>99</v>
      </c>
      <c r="G142" s="36">
        <v>14</v>
      </c>
      <c r="H142" s="36" t="s">
        <v>138</v>
      </c>
      <c r="I142" s="36">
        <v>27</v>
      </c>
      <c r="J142" s="36">
        <v>27</v>
      </c>
      <c r="K142" s="36">
        <v>358</v>
      </c>
      <c r="L142" s="36">
        <v>633</v>
      </c>
    </row>
    <row r="143" spans="1:12" ht="13.5" thickBot="1" x14ac:dyDescent="0.35">
      <c r="A143" s="57" t="s">
        <v>173</v>
      </c>
      <c r="B143" s="126">
        <v>0</v>
      </c>
      <c r="C143" s="126">
        <v>82.5</v>
      </c>
      <c r="D143" s="126">
        <v>78.5625</v>
      </c>
      <c r="E143" s="126">
        <v>59.357142857142854</v>
      </c>
      <c r="F143" s="126">
        <v>55.777777777777779</v>
      </c>
      <c r="G143" s="126">
        <v>57.857142857142854</v>
      </c>
      <c r="H143" s="126">
        <v>66.333333333333329</v>
      </c>
      <c r="I143" s="126">
        <v>58.666666666666664</v>
      </c>
      <c r="J143" s="126">
        <v>65.666666666666671</v>
      </c>
      <c r="K143" s="126">
        <v>65.782122905027933</v>
      </c>
      <c r="L143" s="126">
        <v>66.467614533965246</v>
      </c>
    </row>
    <row r="144" spans="1:12" x14ac:dyDescent="0.25">
      <c r="B144" s="111"/>
      <c r="C144" s="111"/>
      <c r="D144" s="111"/>
      <c r="E144" s="111"/>
      <c r="F144" s="111"/>
      <c r="G144" s="111"/>
      <c r="H144" s="111"/>
      <c r="I144" s="111"/>
      <c r="J144" s="111"/>
      <c r="K144" s="111"/>
      <c r="L144" s="111"/>
    </row>
    <row r="145" spans="1:12" ht="13.5" thickBot="1" x14ac:dyDescent="0.35">
      <c r="A145" s="5" t="s">
        <v>125</v>
      </c>
      <c r="B145" s="111"/>
      <c r="C145" s="111"/>
      <c r="D145" s="111"/>
      <c r="E145" s="111"/>
      <c r="F145" s="111"/>
      <c r="G145" s="111"/>
      <c r="H145" s="111"/>
      <c r="I145" s="111"/>
      <c r="J145" s="111"/>
      <c r="K145" s="111"/>
      <c r="L145" s="111"/>
    </row>
    <row r="146" spans="1:12" ht="41.15" customHeight="1" thickBot="1" x14ac:dyDescent="0.35">
      <c r="A146" s="6"/>
      <c r="B146" s="44" t="s">
        <v>153</v>
      </c>
      <c r="C146" s="44" t="s">
        <v>217</v>
      </c>
      <c r="D146" s="44" t="s">
        <v>110</v>
      </c>
      <c r="E146" s="44" t="s">
        <v>111</v>
      </c>
      <c r="F146" s="44" t="s">
        <v>112</v>
      </c>
      <c r="G146" s="44" t="s">
        <v>218</v>
      </c>
      <c r="H146" s="44" t="s">
        <v>219</v>
      </c>
      <c r="I146" s="44" t="s">
        <v>220</v>
      </c>
      <c r="J146" s="44" t="s">
        <v>221</v>
      </c>
      <c r="K146" s="44" t="s">
        <v>222</v>
      </c>
      <c r="L146" s="44" t="s">
        <v>223</v>
      </c>
    </row>
    <row r="147" spans="1:12" ht="13" x14ac:dyDescent="0.3">
      <c r="A147" s="1" t="s">
        <v>233</v>
      </c>
      <c r="B147" s="36">
        <v>0</v>
      </c>
      <c r="C147" s="36">
        <v>0</v>
      </c>
      <c r="D147" s="36">
        <v>0</v>
      </c>
      <c r="E147" s="36">
        <v>0</v>
      </c>
      <c r="F147" s="36">
        <v>0</v>
      </c>
      <c r="G147" s="36">
        <v>0</v>
      </c>
      <c r="H147" s="36">
        <v>0</v>
      </c>
      <c r="I147" s="36">
        <v>0</v>
      </c>
      <c r="J147" s="36">
        <v>0</v>
      </c>
      <c r="K147" s="36">
        <v>0</v>
      </c>
      <c r="L147" s="36">
        <v>0</v>
      </c>
    </row>
    <row r="148" spans="1:12" ht="13" x14ac:dyDescent="0.3">
      <c r="A148" s="1" t="s">
        <v>234</v>
      </c>
      <c r="B148" s="36">
        <v>0</v>
      </c>
      <c r="C148" s="36">
        <v>0</v>
      </c>
      <c r="D148" s="36">
        <v>0</v>
      </c>
      <c r="E148" s="36">
        <v>0</v>
      </c>
      <c r="F148" s="36">
        <v>0</v>
      </c>
      <c r="G148" s="36">
        <v>0</v>
      </c>
      <c r="H148" s="36">
        <v>0</v>
      </c>
      <c r="I148" s="36">
        <v>0</v>
      </c>
      <c r="J148" s="36">
        <v>0</v>
      </c>
      <c r="K148" s="36">
        <v>0</v>
      </c>
      <c r="L148" s="36">
        <v>0</v>
      </c>
    </row>
    <row r="149" spans="1:12" ht="13" x14ac:dyDescent="0.3">
      <c r="A149" s="1" t="s">
        <v>235</v>
      </c>
      <c r="B149" s="36">
        <v>0</v>
      </c>
      <c r="C149" s="36">
        <v>0</v>
      </c>
      <c r="D149" s="36">
        <v>0</v>
      </c>
      <c r="E149" s="36">
        <v>0</v>
      </c>
      <c r="F149" s="36">
        <v>0</v>
      </c>
      <c r="G149" s="36">
        <v>0</v>
      </c>
      <c r="H149" s="36">
        <v>0</v>
      </c>
      <c r="I149" s="36">
        <v>0</v>
      </c>
      <c r="J149" s="36">
        <v>0</v>
      </c>
      <c r="K149" s="36">
        <v>0</v>
      </c>
      <c r="L149" s="36">
        <v>0</v>
      </c>
    </row>
    <row r="150" spans="1:12" ht="13" x14ac:dyDescent="0.3">
      <c r="A150" s="1" t="s">
        <v>236</v>
      </c>
      <c r="B150" s="36">
        <v>0</v>
      </c>
      <c r="C150" s="36">
        <v>0</v>
      </c>
      <c r="D150" s="36">
        <v>0</v>
      </c>
      <c r="E150" s="36">
        <v>0</v>
      </c>
      <c r="F150" s="36">
        <v>0</v>
      </c>
      <c r="G150" s="36">
        <v>0</v>
      </c>
      <c r="H150" s="36">
        <v>0</v>
      </c>
      <c r="I150" s="36">
        <v>0</v>
      </c>
      <c r="J150" s="36">
        <v>0</v>
      </c>
      <c r="K150" s="36">
        <v>0</v>
      </c>
      <c r="L150" s="36">
        <v>0</v>
      </c>
    </row>
    <row r="151" spans="1:12" ht="13" x14ac:dyDescent="0.3">
      <c r="A151" s="1" t="s">
        <v>237</v>
      </c>
      <c r="B151" s="36">
        <v>0</v>
      </c>
      <c r="C151" s="36">
        <v>0</v>
      </c>
      <c r="D151" s="36">
        <v>0</v>
      </c>
      <c r="E151" s="36">
        <v>0</v>
      </c>
      <c r="F151" s="36" t="s">
        <v>138</v>
      </c>
      <c r="G151" s="36" t="s">
        <v>138</v>
      </c>
      <c r="H151" s="36" t="s">
        <v>138</v>
      </c>
      <c r="I151" s="36" t="s">
        <v>138</v>
      </c>
      <c r="J151" s="36" t="s">
        <v>138</v>
      </c>
      <c r="K151" s="36">
        <v>0</v>
      </c>
      <c r="L151" s="36">
        <v>6</v>
      </c>
    </row>
    <row r="152" spans="1:12" ht="13" x14ac:dyDescent="0.3">
      <c r="A152" s="1" t="s">
        <v>238</v>
      </c>
      <c r="B152" s="36">
        <v>0</v>
      </c>
      <c r="C152" s="36">
        <v>0</v>
      </c>
      <c r="D152" s="36">
        <v>0</v>
      </c>
      <c r="E152" s="36">
        <v>0</v>
      </c>
      <c r="F152" s="36">
        <v>19</v>
      </c>
      <c r="G152" s="36" t="s">
        <v>138</v>
      </c>
      <c r="H152" s="36" t="s">
        <v>138</v>
      </c>
      <c r="I152" s="36">
        <v>7</v>
      </c>
      <c r="J152" s="36" t="s">
        <v>138</v>
      </c>
      <c r="K152" s="36" t="s">
        <v>138</v>
      </c>
      <c r="L152" s="36">
        <v>26</v>
      </c>
    </row>
    <row r="153" spans="1:12" ht="13" x14ac:dyDescent="0.3">
      <c r="A153" s="1" t="s">
        <v>239</v>
      </c>
      <c r="B153" s="36">
        <v>0</v>
      </c>
      <c r="C153" s="36">
        <v>0</v>
      </c>
      <c r="D153" s="36">
        <v>0</v>
      </c>
      <c r="E153" s="36" t="s">
        <v>138</v>
      </c>
      <c r="F153" s="36">
        <v>47</v>
      </c>
      <c r="G153" s="36">
        <v>14</v>
      </c>
      <c r="H153" s="36" t="s">
        <v>138</v>
      </c>
      <c r="I153" s="36">
        <v>14</v>
      </c>
      <c r="J153" s="36">
        <v>6</v>
      </c>
      <c r="K153" s="36">
        <v>43</v>
      </c>
      <c r="L153" s="36">
        <v>113</v>
      </c>
    </row>
    <row r="154" spans="1:12" ht="13" x14ac:dyDescent="0.3">
      <c r="A154" s="5" t="s">
        <v>165</v>
      </c>
      <c r="B154" s="36">
        <v>0</v>
      </c>
      <c r="C154" s="36">
        <v>0</v>
      </c>
      <c r="D154" s="36">
        <v>0</v>
      </c>
      <c r="E154" s="36">
        <v>8</v>
      </c>
      <c r="F154" s="36">
        <v>53</v>
      </c>
      <c r="G154" s="36">
        <v>16</v>
      </c>
      <c r="H154" s="36" t="s">
        <v>138</v>
      </c>
      <c r="I154" s="36">
        <v>28</v>
      </c>
      <c r="J154" s="36">
        <v>17</v>
      </c>
      <c r="K154" s="36">
        <v>180</v>
      </c>
      <c r="L154" s="36">
        <v>277</v>
      </c>
    </row>
    <row r="155" spans="1:12" ht="13" x14ac:dyDescent="0.3">
      <c r="A155" s="1" t="s">
        <v>166</v>
      </c>
      <c r="B155" s="36">
        <v>0</v>
      </c>
      <c r="C155" s="36">
        <v>0</v>
      </c>
      <c r="D155" s="36">
        <v>0</v>
      </c>
      <c r="E155" s="36">
        <v>9</v>
      </c>
      <c r="F155" s="36">
        <v>37</v>
      </c>
      <c r="G155" s="36">
        <v>10</v>
      </c>
      <c r="H155" s="36" t="s">
        <v>138</v>
      </c>
      <c r="I155" s="36">
        <v>20</v>
      </c>
      <c r="J155" s="36">
        <v>15</v>
      </c>
      <c r="K155" s="36">
        <v>252</v>
      </c>
      <c r="L155" s="36">
        <v>329</v>
      </c>
    </row>
    <row r="156" spans="1:12" ht="13" x14ac:dyDescent="0.3">
      <c r="A156" s="5" t="s">
        <v>167</v>
      </c>
      <c r="B156" s="36">
        <v>0</v>
      </c>
      <c r="C156" s="36">
        <v>0</v>
      </c>
      <c r="D156" s="36">
        <v>0</v>
      </c>
      <c r="E156" s="36">
        <v>11</v>
      </c>
      <c r="F156" s="36">
        <v>20</v>
      </c>
      <c r="G156" s="36" t="s">
        <v>138</v>
      </c>
      <c r="H156" s="36" t="s">
        <v>138</v>
      </c>
      <c r="I156" s="36">
        <v>12</v>
      </c>
      <c r="J156" s="36">
        <v>14</v>
      </c>
      <c r="K156" s="36">
        <v>283</v>
      </c>
      <c r="L156" s="36">
        <v>335</v>
      </c>
    </row>
    <row r="157" spans="1:12" ht="13" x14ac:dyDescent="0.3">
      <c r="A157" s="5" t="s">
        <v>168</v>
      </c>
      <c r="B157" s="36">
        <v>0</v>
      </c>
      <c r="C157" s="36">
        <v>0</v>
      </c>
      <c r="D157" s="36">
        <v>23</v>
      </c>
      <c r="E157" s="36" t="s">
        <v>138</v>
      </c>
      <c r="F157" s="36">
        <v>12</v>
      </c>
      <c r="G157" s="36">
        <v>0</v>
      </c>
      <c r="H157" s="36" t="s">
        <v>138</v>
      </c>
      <c r="I157" s="36">
        <v>9</v>
      </c>
      <c r="J157" s="36">
        <v>12</v>
      </c>
      <c r="K157" s="36">
        <v>232</v>
      </c>
      <c r="L157" s="36">
        <v>286</v>
      </c>
    </row>
    <row r="158" spans="1:12" ht="13" x14ac:dyDescent="0.3">
      <c r="A158" s="1" t="s">
        <v>169</v>
      </c>
      <c r="B158" s="36">
        <v>0</v>
      </c>
      <c r="C158" s="36">
        <v>12</v>
      </c>
      <c r="D158" s="36">
        <v>226</v>
      </c>
      <c r="E158" s="36">
        <v>0</v>
      </c>
      <c r="F158" s="36">
        <v>9</v>
      </c>
      <c r="G158" s="36">
        <v>0</v>
      </c>
      <c r="H158" s="36">
        <v>0</v>
      </c>
      <c r="I158" s="36" t="s">
        <v>138</v>
      </c>
      <c r="J158" s="36">
        <v>14</v>
      </c>
      <c r="K158" s="36">
        <v>154</v>
      </c>
      <c r="L158" s="36">
        <v>400</v>
      </c>
    </row>
    <row r="159" spans="1:12" ht="13" x14ac:dyDescent="0.3">
      <c r="A159" s="1" t="s">
        <v>170</v>
      </c>
      <c r="B159" s="36">
        <v>0</v>
      </c>
      <c r="C159" s="36">
        <v>49</v>
      </c>
      <c r="D159" s="36">
        <v>192</v>
      </c>
      <c r="E159" s="36" t="s">
        <v>138</v>
      </c>
      <c r="F159" s="36" t="s">
        <v>138</v>
      </c>
      <c r="G159" s="36">
        <v>0</v>
      </c>
      <c r="H159" s="36">
        <v>0</v>
      </c>
      <c r="I159" s="36" t="s">
        <v>138</v>
      </c>
      <c r="J159" s="36">
        <v>7</v>
      </c>
      <c r="K159" s="36">
        <v>81</v>
      </c>
      <c r="L159" s="36">
        <v>297</v>
      </c>
    </row>
    <row r="160" spans="1:12" ht="13" x14ac:dyDescent="0.3">
      <c r="A160" s="1" t="s">
        <v>171</v>
      </c>
      <c r="B160" s="36">
        <v>0</v>
      </c>
      <c r="C160" s="36">
        <v>42</v>
      </c>
      <c r="D160" s="36">
        <v>74</v>
      </c>
      <c r="E160" s="36">
        <v>0</v>
      </c>
      <c r="F160" s="36">
        <v>0</v>
      </c>
      <c r="G160" s="36">
        <v>0</v>
      </c>
      <c r="H160" s="36">
        <v>0</v>
      </c>
      <c r="I160" s="36">
        <v>0</v>
      </c>
      <c r="J160" s="36" t="s">
        <v>138</v>
      </c>
      <c r="K160" s="36">
        <v>33</v>
      </c>
      <c r="L160" s="36">
        <v>130</v>
      </c>
    </row>
    <row r="161" spans="1:13" ht="13" x14ac:dyDescent="0.3">
      <c r="A161" s="5" t="s">
        <v>172</v>
      </c>
      <c r="B161" s="36">
        <v>10</v>
      </c>
      <c r="C161" s="36">
        <v>35</v>
      </c>
      <c r="D161" s="36">
        <v>42</v>
      </c>
      <c r="E161" s="36">
        <v>0</v>
      </c>
      <c r="F161" s="36">
        <v>0</v>
      </c>
      <c r="G161" s="36">
        <v>0</v>
      </c>
      <c r="H161" s="36">
        <v>0</v>
      </c>
      <c r="I161" s="36">
        <v>0</v>
      </c>
      <c r="J161" s="36">
        <v>0</v>
      </c>
      <c r="K161" s="36">
        <v>16</v>
      </c>
      <c r="L161" s="36">
        <v>85</v>
      </c>
    </row>
    <row r="162" spans="1:13" ht="13" x14ac:dyDescent="0.3">
      <c r="A162" s="5" t="s">
        <v>101</v>
      </c>
      <c r="B162" s="36">
        <v>10</v>
      </c>
      <c r="C162" s="36">
        <v>138</v>
      </c>
      <c r="D162" s="36">
        <v>557</v>
      </c>
      <c r="E162" s="36">
        <v>38</v>
      </c>
      <c r="F162" s="36">
        <v>200</v>
      </c>
      <c r="G162" s="36">
        <v>50</v>
      </c>
      <c r="H162" s="36">
        <v>16</v>
      </c>
      <c r="I162" s="36">
        <v>96</v>
      </c>
      <c r="J162" s="36">
        <v>88</v>
      </c>
      <c r="K162" s="36">
        <v>1275</v>
      </c>
      <c r="L162" s="36">
        <v>2284</v>
      </c>
    </row>
    <row r="163" spans="1:13" ht="13.5" thickBot="1" x14ac:dyDescent="0.35">
      <c r="A163" s="57" t="s">
        <v>173</v>
      </c>
      <c r="B163" s="126">
        <v>99.7</v>
      </c>
      <c r="C163" s="126">
        <v>85.913043478260875</v>
      </c>
      <c r="D163" s="126">
        <v>81.005385996409331</v>
      </c>
      <c r="E163" s="126">
        <v>63.657894736842103</v>
      </c>
      <c r="F163" s="126">
        <v>58.59</v>
      </c>
      <c r="G163" s="126">
        <v>55.64</v>
      </c>
      <c r="H163" s="126">
        <v>59.875</v>
      </c>
      <c r="I163" s="126">
        <v>59.927083333333336</v>
      </c>
      <c r="J163" s="126">
        <v>66.545454545454547</v>
      </c>
      <c r="K163" s="126">
        <v>67.992941176470595</v>
      </c>
      <c r="L163" s="126">
        <v>70.481611208406306</v>
      </c>
    </row>
    <row r="164" spans="1:13" x14ac:dyDescent="0.25">
      <c r="A164" s="39"/>
      <c r="B164" s="40"/>
      <c r="C164" s="40"/>
      <c r="D164" s="40"/>
      <c r="E164" s="40"/>
      <c r="F164" s="40"/>
      <c r="G164" s="40"/>
      <c r="H164" s="40"/>
      <c r="I164" s="40"/>
      <c r="J164" s="40"/>
      <c r="K164" s="40"/>
      <c r="L164" s="40"/>
      <c r="M164" s="42"/>
    </row>
    <row r="165" spans="1:13" ht="13.5" thickBot="1" x14ac:dyDescent="0.35">
      <c r="A165" s="5" t="s">
        <v>126</v>
      </c>
      <c r="B165" s="111"/>
      <c r="C165" s="111"/>
      <c r="D165" s="111"/>
      <c r="E165" s="111"/>
      <c r="F165" s="111"/>
      <c r="G165" s="111"/>
      <c r="H165" s="111"/>
      <c r="I165" s="111"/>
      <c r="J165" s="111"/>
      <c r="K165" s="111"/>
      <c r="L165" s="111"/>
      <c r="M165" s="42"/>
    </row>
    <row r="166" spans="1:13" ht="41.15" customHeight="1" thickBot="1" x14ac:dyDescent="0.35">
      <c r="A166" s="6"/>
      <c r="B166" s="44" t="s">
        <v>153</v>
      </c>
      <c r="C166" s="44" t="s">
        <v>217</v>
      </c>
      <c r="D166" s="44" t="s">
        <v>110</v>
      </c>
      <c r="E166" s="44" t="s">
        <v>111</v>
      </c>
      <c r="F166" s="44" t="s">
        <v>112</v>
      </c>
      <c r="G166" s="44" t="s">
        <v>218</v>
      </c>
      <c r="H166" s="44" t="s">
        <v>219</v>
      </c>
      <c r="I166" s="44" t="s">
        <v>220</v>
      </c>
      <c r="J166" s="44" t="s">
        <v>221</v>
      </c>
      <c r="K166" s="44" t="s">
        <v>222</v>
      </c>
      <c r="L166" s="44" t="s">
        <v>223</v>
      </c>
    </row>
    <row r="167" spans="1:13" ht="13" x14ac:dyDescent="0.3">
      <c r="A167" s="1" t="s">
        <v>233</v>
      </c>
      <c r="B167" s="36">
        <v>0</v>
      </c>
      <c r="C167" s="36">
        <v>0</v>
      </c>
      <c r="D167" s="36">
        <v>0</v>
      </c>
      <c r="E167" s="36">
        <v>0</v>
      </c>
      <c r="F167" s="36">
        <v>0</v>
      </c>
      <c r="G167" s="36">
        <v>0</v>
      </c>
      <c r="H167" s="36">
        <v>0</v>
      </c>
      <c r="I167" s="36">
        <v>0</v>
      </c>
      <c r="J167" s="36">
        <v>0</v>
      </c>
      <c r="K167" s="36">
        <v>0</v>
      </c>
      <c r="L167" s="36">
        <v>0</v>
      </c>
    </row>
    <row r="168" spans="1:13" ht="13" x14ac:dyDescent="0.3">
      <c r="A168" s="1" t="s">
        <v>234</v>
      </c>
      <c r="B168" s="36">
        <v>0</v>
      </c>
      <c r="C168" s="36">
        <v>0</v>
      </c>
      <c r="D168" s="36">
        <v>0</v>
      </c>
      <c r="E168" s="36">
        <v>0</v>
      </c>
      <c r="F168" s="36">
        <v>0</v>
      </c>
      <c r="G168" s="36">
        <v>0</v>
      </c>
      <c r="H168" s="36">
        <v>0</v>
      </c>
      <c r="I168" s="36">
        <v>0</v>
      </c>
      <c r="J168" s="36">
        <v>0</v>
      </c>
      <c r="K168" s="36">
        <v>0</v>
      </c>
      <c r="L168" s="36">
        <v>0</v>
      </c>
    </row>
    <row r="169" spans="1:13" ht="13" x14ac:dyDescent="0.3">
      <c r="A169" s="1" t="s">
        <v>235</v>
      </c>
      <c r="B169" s="36">
        <v>0</v>
      </c>
      <c r="C169" s="36">
        <v>0</v>
      </c>
      <c r="D169" s="36">
        <v>0</v>
      </c>
      <c r="E169" s="36">
        <v>0</v>
      </c>
      <c r="F169" s="36">
        <v>0</v>
      </c>
      <c r="G169" s="36">
        <v>0</v>
      </c>
      <c r="H169" s="36">
        <v>0</v>
      </c>
      <c r="I169" s="36">
        <v>0</v>
      </c>
      <c r="J169" s="36">
        <v>0</v>
      </c>
      <c r="K169" s="36">
        <v>0</v>
      </c>
      <c r="L169" s="36">
        <v>0</v>
      </c>
    </row>
    <row r="170" spans="1:13" ht="13" x14ac:dyDescent="0.3">
      <c r="A170" s="1" t="s">
        <v>236</v>
      </c>
      <c r="B170" s="36">
        <v>0</v>
      </c>
      <c r="C170" s="36">
        <v>0</v>
      </c>
      <c r="D170" s="36">
        <v>0</v>
      </c>
      <c r="E170" s="36">
        <v>0</v>
      </c>
      <c r="F170" s="36">
        <v>0</v>
      </c>
      <c r="G170" s="36">
        <v>0</v>
      </c>
      <c r="H170" s="36">
        <v>0</v>
      </c>
      <c r="I170" s="36">
        <v>0</v>
      </c>
      <c r="J170" s="36">
        <v>0</v>
      </c>
      <c r="K170" s="36">
        <v>0</v>
      </c>
      <c r="L170" s="36">
        <v>0</v>
      </c>
    </row>
    <row r="171" spans="1:13" ht="13" x14ac:dyDescent="0.3">
      <c r="A171" s="1" t="s">
        <v>237</v>
      </c>
      <c r="B171" s="36">
        <v>0</v>
      </c>
      <c r="C171" s="36">
        <v>0</v>
      </c>
      <c r="D171" s="36">
        <v>0</v>
      </c>
      <c r="E171" s="36">
        <v>0</v>
      </c>
      <c r="F171" s="36" t="s">
        <v>138</v>
      </c>
      <c r="G171" s="36">
        <v>0</v>
      </c>
      <c r="H171" s="36">
        <v>0</v>
      </c>
      <c r="I171" s="36">
        <v>0</v>
      </c>
      <c r="J171" s="36">
        <v>0</v>
      </c>
      <c r="K171" s="36">
        <v>0</v>
      </c>
      <c r="L171" s="36" t="s">
        <v>138</v>
      </c>
    </row>
    <row r="172" spans="1:13" ht="13" x14ac:dyDescent="0.3">
      <c r="A172" s="1" t="s">
        <v>238</v>
      </c>
      <c r="B172" s="36">
        <v>0</v>
      </c>
      <c r="C172" s="36">
        <v>0</v>
      </c>
      <c r="D172" s="36">
        <v>0</v>
      </c>
      <c r="E172" s="36">
        <v>0</v>
      </c>
      <c r="F172" s="36">
        <v>10</v>
      </c>
      <c r="G172" s="36" t="s">
        <v>138</v>
      </c>
      <c r="H172" s="36" t="s">
        <v>138</v>
      </c>
      <c r="I172" s="36">
        <v>0</v>
      </c>
      <c r="J172" s="36">
        <v>0</v>
      </c>
      <c r="K172" s="36">
        <v>0</v>
      </c>
      <c r="L172" s="36">
        <v>10</v>
      </c>
    </row>
    <row r="173" spans="1:13" ht="13" x14ac:dyDescent="0.3">
      <c r="A173" s="1" t="s">
        <v>239</v>
      </c>
      <c r="B173" s="36">
        <v>0</v>
      </c>
      <c r="C173" s="36">
        <v>0</v>
      </c>
      <c r="D173" s="36">
        <v>0</v>
      </c>
      <c r="E173" s="36">
        <v>0</v>
      </c>
      <c r="F173" s="36">
        <v>17</v>
      </c>
      <c r="G173" s="36">
        <v>7</v>
      </c>
      <c r="H173" s="36" t="s">
        <v>138</v>
      </c>
      <c r="I173" s="36">
        <v>7</v>
      </c>
      <c r="J173" s="36" t="s">
        <v>138</v>
      </c>
      <c r="K173" s="36">
        <v>10</v>
      </c>
      <c r="L173" s="36">
        <v>36</v>
      </c>
    </row>
    <row r="174" spans="1:13" ht="13" x14ac:dyDescent="0.3">
      <c r="A174" s="5" t="s">
        <v>165</v>
      </c>
      <c r="B174" s="36">
        <v>0</v>
      </c>
      <c r="C174" s="36">
        <v>0</v>
      </c>
      <c r="D174" s="36">
        <v>0</v>
      </c>
      <c r="E174" s="36" t="s">
        <v>138</v>
      </c>
      <c r="F174" s="36">
        <v>11</v>
      </c>
      <c r="G174" s="36" t="s">
        <v>138</v>
      </c>
      <c r="H174" s="36" t="s">
        <v>138</v>
      </c>
      <c r="I174" s="36">
        <v>11</v>
      </c>
      <c r="J174" s="36" t="s">
        <v>138</v>
      </c>
      <c r="K174" s="36">
        <v>53</v>
      </c>
      <c r="L174" s="36">
        <v>79</v>
      </c>
    </row>
    <row r="175" spans="1:13" ht="13" x14ac:dyDescent="0.3">
      <c r="A175" s="1" t="s">
        <v>166</v>
      </c>
      <c r="B175" s="36">
        <v>0</v>
      </c>
      <c r="C175" s="36">
        <v>0</v>
      </c>
      <c r="D175" s="36">
        <v>0</v>
      </c>
      <c r="E175" s="36" t="s">
        <v>138</v>
      </c>
      <c r="F175" s="36" t="s">
        <v>138</v>
      </c>
      <c r="G175" s="36" t="s">
        <v>138</v>
      </c>
      <c r="H175" s="36" t="s">
        <v>138</v>
      </c>
      <c r="I175" s="36" t="s">
        <v>138</v>
      </c>
      <c r="J175" s="36" t="s">
        <v>138</v>
      </c>
      <c r="K175" s="36">
        <v>80</v>
      </c>
      <c r="L175" s="36">
        <v>96</v>
      </c>
    </row>
    <row r="176" spans="1:13" ht="13" x14ac:dyDescent="0.3">
      <c r="A176" s="5" t="s">
        <v>167</v>
      </c>
      <c r="B176" s="36">
        <v>0</v>
      </c>
      <c r="C176" s="36">
        <v>0</v>
      </c>
      <c r="D176" s="36">
        <v>0</v>
      </c>
      <c r="E176" s="36" t="s">
        <v>138</v>
      </c>
      <c r="F176" s="36">
        <v>7</v>
      </c>
      <c r="G176" s="36" t="s">
        <v>138</v>
      </c>
      <c r="H176" s="36" t="s">
        <v>138</v>
      </c>
      <c r="I176" s="36" t="s">
        <v>138</v>
      </c>
      <c r="J176" s="36" t="s">
        <v>138</v>
      </c>
      <c r="K176" s="36">
        <v>72</v>
      </c>
      <c r="L176" s="36">
        <v>92</v>
      </c>
    </row>
    <row r="177" spans="1:12" ht="13" x14ac:dyDescent="0.3">
      <c r="A177" s="5" t="s">
        <v>168</v>
      </c>
      <c r="B177" s="36">
        <v>0</v>
      </c>
      <c r="C177" s="36">
        <v>0</v>
      </c>
      <c r="D177" s="36">
        <v>13</v>
      </c>
      <c r="E177" s="36" t="s">
        <v>138</v>
      </c>
      <c r="F177" s="36" t="s">
        <v>138</v>
      </c>
      <c r="G177" s="36" t="s">
        <v>138</v>
      </c>
      <c r="H177" s="36" t="s">
        <v>138</v>
      </c>
      <c r="I177" s="36" t="s">
        <v>138</v>
      </c>
      <c r="J177" s="36" t="s">
        <v>138</v>
      </c>
      <c r="K177" s="36">
        <v>74</v>
      </c>
      <c r="L177" s="36">
        <v>99</v>
      </c>
    </row>
    <row r="178" spans="1:12" ht="13" x14ac:dyDescent="0.3">
      <c r="A178" s="1" t="s">
        <v>169</v>
      </c>
      <c r="B178" s="36">
        <v>0</v>
      </c>
      <c r="C178" s="36">
        <v>6</v>
      </c>
      <c r="D178" s="36">
        <v>123</v>
      </c>
      <c r="E178" s="36" t="s">
        <v>138</v>
      </c>
      <c r="F178" s="36">
        <v>0</v>
      </c>
      <c r="G178" s="36" t="s">
        <v>138</v>
      </c>
      <c r="H178" s="36">
        <v>0</v>
      </c>
      <c r="I178" s="36" t="s">
        <v>138</v>
      </c>
      <c r="J178" s="36" t="s">
        <v>138</v>
      </c>
      <c r="K178" s="36">
        <v>30</v>
      </c>
      <c r="L178" s="36">
        <v>157</v>
      </c>
    </row>
    <row r="179" spans="1:12" ht="13" x14ac:dyDescent="0.3">
      <c r="A179" s="1" t="s">
        <v>170</v>
      </c>
      <c r="B179" s="36">
        <v>0</v>
      </c>
      <c r="C179" s="36">
        <v>8</v>
      </c>
      <c r="D179" s="36">
        <v>62</v>
      </c>
      <c r="E179" s="36">
        <v>0</v>
      </c>
      <c r="F179" s="36">
        <v>0</v>
      </c>
      <c r="G179" s="36">
        <v>0</v>
      </c>
      <c r="H179" s="36">
        <v>0</v>
      </c>
      <c r="I179" s="36">
        <v>0</v>
      </c>
      <c r="J179" s="36">
        <v>0</v>
      </c>
      <c r="K179" s="36">
        <v>12</v>
      </c>
      <c r="L179" s="36">
        <v>76</v>
      </c>
    </row>
    <row r="180" spans="1:12" ht="13" x14ac:dyDescent="0.3">
      <c r="A180" s="1" t="s">
        <v>171</v>
      </c>
      <c r="B180" s="36">
        <v>0</v>
      </c>
      <c r="C180" s="36">
        <v>7</v>
      </c>
      <c r="D180" s="36">
        <v>13</v>
      </c>
      <c r="E180" s="36">
        <v>0</v>
      </c>
      <c r="F180" s="36">
        <v>0</v>
      </c>
      <c r="G180" s="36">
        <v>0</v>
      </c>
      <c r="H180" s="36">
        <v>0</v>
      </c>
      <c r="I180" s="36">
        <v>0</v>
      </c>
      <c r="J180" s="36" t="s">
        <v>138</v>
      </c>
      <c r="K180" s="36" t="s">
        <v>138</v>
      </c>
      <c r="L180" s="36">
        <v>20</v>
      </c>
    </row>
    <row r="181" spans="1:12" ht="13" x14ac:dyDescent="0.3">
      <c r="A181" s="5" t="s">
        <v>172</v>
      </c>
      <c r="B181" s="36" t="s">
        <v>138</v>
      </c>
      <c r="C181" s="36">
        <v>7</v>
      </c>
      <c r="D181" s="36" t="s">
        <v>138</v>
      </c>
      <c r="E181" s="36">
        <v>0</v>
      </c>
      <c r="F181" s="36">
        <v>0</v>
      </c>
      <c r="G181" s="36">
        <v>0</v>
      </c>
      <c r="H181" s="36">
        <v>0</v>
      </c>
      <c r="I181" s="36">
        <v>0</v>
      </c>
      <c r="J181" s="36">
        <v>0</v>
      </c>
      <c r="K181" s="36" t="s">
        <v>138</v>
      </c>
      <c r="L181" s="36">
        <v>14</v>
      </c>
    </row>
    <row r="182" spans="1:12" ht="13" x14ac:dyDescent="0.3">
      <c r="A182" s="5" t="s">
        <v>101</v>
      </c>
      <c r="B182" s="36" t="s">
        <v>138</v>
      </c>
      <c r="C182" s="36">
        <v>28</v>
      </c>
      <c r="D182" s="36">
        <v>213</v>
      </c>
      <c r="E182" s="36">
        <v>11</v>
      </c>
      <c r="F182" s="36">
        <v>55</v>
      </c>
      <c r="G182" s="36">
        <v>16</v>
      </c>
      <c r="H182" s="36">
        <v>10</v>
      </c>
      <c r="I182" s="36">
        <v>32</v>
      </c>
      <c r="J182" s="36">
        <v>22</v>
      </c>
      <c r="K182" s="36">
        <v>334</v>
      </c>
      <c r="L182" s="36">
        <v>682</v>
      </c>
    </row>
    <row r="183" spans="1:12" ht="13.5" thickBot="1" x14ac:dyDescent="0.35">
      <c r="A183" s="57" t="s">
        <v>173</v>
      </c>
      <c r="B183" s="126">
        <v>101.8</v>
      </c>
      <c r="C183" s="126">
        <v>85.321428571428569</v>
      </c>
      <c r="D183" s="126">
        <v>79.02347417840376</v>
      </c>
      <c r="E183" s="126">
        <v>64.545454545454547</v>
      </c>
      <c r="F183" s="126">
        <v>55.636363636363633</v>
      </c>
      <c r="G183" s="126">
        <v>58.375</v>
      </c>
      <c r="H183" s="126">
        <v>60.8</v>
      </c>
      <c r="I183" s="126">
        <v>61.25</v>
      </c>
      <c r="J183" s="126">
        <v>67.36363636363636</v>
      </c>
      <c r="K183" s="126">
        <v>66.568862275449106</v>
      </c>
      <c r="L183" s="126">
        <v>69.941348973607035</v>
      </c>
    </row>
  </sheetData>
  <mergeCells count="3">
    <mergeCell ref="A3:L3"/>
    <mergeCell ref="A1:L1"/>
    <mergeCell ref="A2:L2"/>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Veterans are counted under each conflict from which he or she has accepted disabilities.  Please see Conflict Groupings note on first page.
Source:  DVA Ad hoc Information System.</oddFooter>
  </headerFooter>
  <rowBreaks count="8" manualBreakCount="8">
    <brk id="24" max="16383" man="1"/>
    <brk id="44" max="12" man="1"/>
    <brk id="64" max="16383" man="1"/>
    <brk id="84" max="12" man="1"/>
    <brk id="104" max="16383" man="1"/>
    <brk id="124" max="12" man="1"/>
    <brk id="144" max="12" man="1"/>
    <brk id="164" max="1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pageSetUpPr autoPageBreaks="0"/>
  </sheetPr>
  <dimension ref="A1:K25"/>
  <sheetViews>
    <sheetView showGridLines="0" zoomScaleNormal="100" workbookViewId="0">
      <selection sqref="A1:K1"/>
    </sheetView>
  </sheetViews>
  <sheetFormatPr defaultColWidth="9.1796875" defaultRowHeight="12.5" x14ac:dyDescent="0.25"/>
  <cols>
    <col min="1" max="1" width="14.26953125" customWidth="1"/>
    <col min="2" max="11" width="12.81640625" customWidth="1"/>
  </cols>
  <sheetData>
    <row r="1" spans="1:11" ht="15.5" x14ac:dyDescent="0.35">
      <c r="A1" s="140"/>
      <c r="B1" s="140"/>
      <c r="C1" s="140"/>
      <c r="D1" s="140"/>
      <c r="E1" s="140"/>
      <c r="F1" s="140"/>
      <c r="G1" s="140"/>
      <c r="H1" s="140"/>
      <c r="I1" s="140"/>
      <c r="J1" s="140"/>
      <c r="K1" s="140"/>
    </row>
    <row r="3" spans="1:11" ht="15.5" x14ac:dyDescent="0.35">
      <c r="A3" s="135" t="s">
        <v>245</v>
      </c>
      <c r="B3" s="135"/>
      <c r="C3" s="135"/>
      <c r="D3" s="135"/>
      <c r="E3" s="135"/>
      <c r="F3" s="135"/>
      <c r="G3" s="135"/>
      <c r="H3" s="135"/>
      <c r="I3" s="135"/>
      <c r="J3" s="135"/>
      <c r="K3" s="135"/>
    </row>
    <row r="4" spans="1:11" ht="13.4" customHeight="1" thickBot="1" x14ac:dyDescent="0.3"/>
    <row r="5" spans="1:11" ht="15" customHeight="1" thickBot="1" x14ac:dyDescent="0.35">
      <c r="A5" s="6"/>
      <c r="B5" s="45" t="s">
        <v>93</v>
      </c>
      <c r="C5" s="45" t="s">
        <v>94</v>
      </c>
      <c r="D5" s="45" t="s">
        <v>95</v>
      </c>
      <c r="E5" s="45" t="s">
        <v>96</v>
      </c>
      <c r="F5" s="45" t="s">
        <v>97</v>
      </c>
      <c r="G5" s="45" t="s">
        <v>98</v>
      </c>
      <c r="H5" s="45" t="s">
        <v>99</v>
      </c>
      <c r="I5" s="45" t="s">
        <v>100</v>
      </c>
      <c r="J5" s="45" t="s">
        <v>152</v>
      </c>
      <c r="K5" s="45" t="s">
        <v>101</v>
      </c>
    </row>
    <row r="6" spans="1:11" ht="13" x14ac:dyDescent="0.3">
      <c r="A6" s="1" t="s">
        <v>233</v>
      </c>
      <c r="B6" s="36">
        <v>0</v>
      </c>
      <c r="C6" s="36">
        <v>0</v>
      </c>
      <c r="D6" s="36">
        <v>0</v>
      </c>
      <c r="E6" s="36">
        <v>0</v>
      </c>
      <c r="F6" s="36">
        <v>0</v>
      </c>
      <c r="G6" s="36">
        <v>0</v>
      </c>
      <c r="H6" s="36">
        <v>0</v>
      </c>
      <c r="I6" s="36">
        <v>0</v>
      </c>
      <c r="J6" s="36">
        <v>0</v>
      </c>
      <c r="K6" s="36">
        <v>0</v>
      </c>
    </row>
    <row r="7" spans="1:11" ht="13" x14ac:dyDescent="0.3">
      <c r="A7" s="1" t="s">
        <v>234</v>
      </c>
      <c r="B7" s="36">
        <v>0</v>
      </c>
      <c r="C7" s="36">
        <v>0</v>
      </c>
      <c r="D7" s="36">
        <v>0</v>
      </c>
      <c r="E7" s="36">
        <v>0</v>
      </c>
      <c r="F7" s="36">
        <v>0</v>
      </c>
      <c r="G7" s="36">
        <v>0</v>
      </c>
      <c r="H7" s="36">
        <v>0</v>
      </c>
      <c r="I7" s="36">
        <v>0</v>
      </c>
      <c r="J7" s="36">
        <v>0</v>
      </c>
      <c r="K7" s="36">
        <v>0</v>
      </c>
    </row>
    <row r="8" spans="1:11" ht="13" x14ac:dyDescent="0.3">
      <c r="A8" s="1" t="s">
        <v>235</v>
      </c>
      <c r="B8" s="36">
        <v>0</v>
      </c>
      <c r="C8" s="36" t="s">
        <v>138</v>
      </c>
      <c r="D8" s="36" t="s">
        <v>138</v>
      </c>
      <c r="E8" s="36">
        <v>0</v>
      </c>
      <c r="F8" s="36">
        <v>0</v>
      </c>
      <c r="G8" s="36">
        <v>0</v>
      </c>
      <c r="H8" s="36">
        <v>0</v>
      </c>
      <c r="I8" s="36">
        <v>0</v>
      </c>
      <c r="J8" s="36" t="s">
        <v>138</v>
      </c>
      <c r="K8" s="36" t="s">
        <v>138</v>
      </c>
    </row>
    <row r="9" spans="1:11" ht="13" x14ac:dyDescent="0.3">
      <c r="A9" s="1" t="s">
        <v>236</v>
      </c>
      <c r="B9" s="36" t="s">
        <v>138</v>
      </c>
      <c r="C9" s="36" t="s">
        <v>138</v>
      </c>
      <c r="D9" s="36">
        <v>6</v>
      </c>
      <c r="E9" s="36">
        <v>0</v>
      </c>
      <c r="F9" s="36">
        <v>0</v>
      </c>
      <c r="G9" s="36">
        <v>0</v>
      </c>
      <c r="H9" s="36">
        <v>0</v>
      </c>
      <c r="I9" s="36">
        <v>0</v>
      </c>
      <c r="J9" s="36" t="s">
        <v>138</v>
      </c>
      <c r="K9" s="36">
        <v>13</v>
      </c>
    </row>
    <row r="10" spans="1:11" ht="13" x14ac:dyDescent="0.3">
      <c r="A10" s="1" t="s">
        <v>237</v>
      </c>
      <c r="B10" s="36">
        <v>8</v>
      </c>
      <c r="C10" s="36">
        <v>9</v>
      </c>
      <c r="D10" s="36">
        <v>12</v>
      </c>
      <c r="E10" s="36">
        <v>0</v>
      </c>
      <c r="F10" s="36" t="s">
        <v>138</v>
      </c>
      <c r="G10" s="36" t="s">
        <v>138</v>
      </c>
      <c r="H10" s="36">
        <v>0</v>
      </c>
      <c r="I10" s="36">
        <v>0</v>
      </c>
      <c r="J10" s="36">
        <v>13</v>
      </c>
      <c r="K10" s="36">
        <v>49</v>
      </c>
    </row>
    <row r="11" spans="1:11" ht="13" x14ac:dyDescent="0.3">
      <c r="A11" s="1" t="s">
        <v>238</v>
      </c>
      <c r="B11" s="36">
        <v>9</v>
      </c>
      <c r="C11" s="36">
        <v>7</v>
      </c>
      <c r="D11" s="36">
        <v>18</v>
      </c>
      <c r="E11" s="36">
        <v>6</v>
      </c>
      <c r="F11" s="36" t="s">
        <v>138</v>
      </c>
      <c r="G11" s="36" t="s">
        <v>138</v>
      </c>
      <c r="H11" s="36">
        <v>0</v>
      </c>
      <c r="I11" s="36">
        <v>0</v>
      </c>
      <c r="J11" s="36">
        <v>11</v>
      </c>
      <c r="K11" s="36">
        <v>58</v>
      </c>
    </row>
    <row r="12" spans="1:11" ht="13" x14ac:dyDescent="0.3">
      <c r="A12" s="1" t="s">
        <v>239</v>
      </c>
      <c r="B12" s="36">
        <v>20</v>
      </c>
      <c r="C12" s="36">
        <v>15</v>
      </c>
      <c r="D12" s="36">
        <v>61</v>
      </c>
      <c r="E12" s="36" t="s">
        <v>138</v>
      </c>
      <c r="F12" s="36">
        <v>16</v>
      </c>
      <c r="G12" s="36" t="s">
        <v>138</v>
      </c>
      <c r="H12" s="36" t="s">
        <v>138</v>
      </c>
      <c r="I12" s="36" t="s">
        <v>138</v>
      </c>
      <c r="J12" s="36">
        <v>17</v>
      </c>
      <c r="K12" s="36">
        <v>140</v>
      </c>
    </row>
    <row r="13" spans="1:11" ht="13" x14ac:dyDescent="0.3">
      <c r="A13" s="5" t="s">
        <v>165</v>
      </c>
      <c r="B13" s="36">
        <v>72</v>
      </c>
      <c r="C13" s="36">
        <v>38</v>
      </c>
      <c r="D13" s="36">
        <v>95</v>
      </c>
      <c r="E13" s="36">
        <v>16</v>
      </c>
      <c r="F13" s="36">
        <v>37</v>
      </c>
      <c r="G13" s="36">
        <v>13</v>
      </c>
      <c r="H13" s="36" t="s">
        <v>138</v>
      </c>
      <c r="I13" s="36" t="s">
        <v>138</v>
      </c>
      <c r="J13" s="36">
        <v>18</v>
      </c>
      <c r="K13" s="36">
        <v>295</v>
      </c>
    </row>
    <row r="14" spans="1:11" ht="13" x14ac:dyDescent="0.3">
      <c r="A14" s="1" t="s">
        <v>166</v>
      </c>
      <c r="B14" s="36">
        <v>123</v>
      </c>
      <c r="C14" s="36">
        <v>74</v>
      </c>
      <c r="D14" s="36">
        <v>177</v>
      </c>
      <c r="E14" s="36">
        <v>45</v>
      </c>
      <c r="F14" s="36">
        <v>61</v>
      </c>
      <c r="G14" s="36">
        <v>17</v>
      </c>
      <c r="H14" s="36" t="s">
        <v>138</v>
      </c>
      <c r="I14" s="36">
        <v>17</v>
      </c>
      <c r="J14" s="36">
        <v>28</v>
      </c>
      <c r="K14" s="36">
        <v>546</v>
      </c>
    </row>
    <row r="15" spans="1:11" ht="13" x14ac:dyDescent="0.3">
      <c r="A15" s="5" t="s">
        <v>167</v>
      </c>
      <c r="B15" s="36">
        <v>303</v>
      </c>
      <c r="C15" s="36">
        <v>190</v>
      </c>
      <c r="D15" s="36">
        <v>399</v>
      </c>
      <c r="E15" s="36">
        <v>101</v>
      </c>
      <c r="F15" s="36">
        <v>120</v>
      </c>
      <c r="G15" s="36">
        <v>49</v>
      </c>
      <c r="H15" s="36">
        <v>10</v>
      </c>
      <c r="I15" s="36">
        <v>24</v>
      </c>
      <c r="J15" s="36">
        <v>26</v>
      </c>
      <c r="K15" s="36">
        <v>1222</v>
      </c>
    </row>
    <row r="16" spans="1:11" ht="13" x14ac:dyDescent="0.3">
      <c r="A16" s="5" t="s">
        <v>168</v>
      </c>
      <c r="B16" s="36">
        <v>750</v>
      </c>
      <c r="C16" s="36">
        <v>413</v>
      </c>
      <c r="D16" s="36">
        <v>849</v>
      </c>
      <c r="E16" s="36">
        <v>233</v>
      </c>
      <c r="F16" s="36">
        <v>295</v>
      </c>
      <c r="G16" s="36">
        <v>96</v>
      </c>
      <c r="H16" s="36">
        <v>13</v>
      </c>
      <c r="I16" s="36">
        <v>48</v>
      </c>
      <c r="J16" s="36">
        <v>29</v>
      </c>
      <c r="K16" s="36">
        <v>2726</v>
      </c>
    </row>
    <row r="17" spans="1:11" ht="13" x14ac:dyDescent="0.3">
      <c r="A17" s="1" t="s">
        <v>169</v>
      </c>
      <c r="B17" s="36">
        <v>1337</v>
      </c>
      <c r="C17" s="36">
        <v>901</v>
      </c>
      <c r="D17" s="36">
        <v>1625</v>
      </c>
      <c r="E17" s="36">
        <v>452</v>
      </c>
      <c r="F17" s="36">
        <v>478</v>
      </c>
      <c r="G17" s="36">
        <v>163</v>
      </c>
      <c r="H17" s="36">
        <v>22</v>
      </c>
      <c r="I17" s="36">
        <v>109</v>
      </c>
      <c r="J17" s="36">
        <v>30</v>
      </c>
      <c r="K17" s="36">
        <v>5117</v>
      </c>
    </row>
    <row r="18" spans="1:11" ht="13" x14ac:dyDescent="0.3">
      <c r="A18" s="1" t="s">
        <v>170</v>
      </c>
      <c r="B18" s="36">
        <v>1193</v>
      </c>
      <c r="C18" s="36">
        <v>655</v>
      </c>
      <c r="D18" s="36">
        <v>1319</v>
      </c>
      <c r="E18" s="36">
        <v>292</v>
      </c>
      <c r="F18" s="36">
        <v>388</v>
      </c>
      <c r="G18" s="36">
        <v>110</v>
      </c>
      <c r="H18" s="36">
        <v>26</v>
      </c>
      <c r="I18" s="36">
        <v>107</v>
      </c>
      <c r="J18" s="36">
        <v>36</v>
      </c>
      <c r="K18" s="36">
        <v>4126</v>
      </c>
    </row>
    <row r="19" spans="1:11" ht="13" x14ac:dyDescent="0.3">
      <c r="A19" s="1" t="s">
        <v>171</v>
      </c>
      <c r="B19" s="36">
        <v>1197</v>
      </c>
      <c r="C19" s="36">
        <v>624</v>
      </c>
      <c r="D19" s="36">
        <v>1104</v>
      </c>
      <c r="E19" s="36">
        <v>242</v>
      </c>
      <c r="F19" s="36">
        <v>380</v>
      </c>
      <c r="G19" s="36">
        <v>132</v>
      </c>
      <c r="H19" s="36">
        <v>9</v>
      </c>
      <c r="I19" s="36">
        <v>93</v>
      </c>
      <c r="J19" s="36">
        <v>34</v>
      </c>
      <c r="K19" s="36">
        <v>3815</v>
      </c>
    </row>
    <row r="20" spans="1:11" ht="13" x14ac:dyDescent="0.3">
      <c r="A20" s="5" t="s">
        <v>172</v>
      </c>
      <c r="B20" s="36">
        <v>3388</v>
      </c>
      <c r="C20" s="36">
        <v>2272</v>
      </c>
      <c r="D20" s="36">
        <v>2060</v>
      </c>
      <c r="E20" s="36">
        <v>669</v>
      </c>
      <c r="F20" s="36">
        <v>753</v>
      </c>
      <c r="G20" s="36">
        <v>230</v>
      </c>
      <c r="H20" s="36">
        <v>12</v>
      </c>
      <c r="I20" s="36">
        <v>180</v>
      </c>
      <c r="J20" s="36">
        <v>47</v>
      </c>
      <c r="K20" s="36">
        <v>9611</v>
      </c>
    </row>
    <row r="21" spans="1:11" ht="13" x14ac:dyDescent="0.3">
      <c r="A21" s="5" t="s">
        <v>161</v>
      </c>
      <c r="B21" s="36">
        <v>0</v>
      </c>
      <c r="C21" s="36">
        <v>0</v>
      </c>
      <c r="D21" s="36" t="s">
        <v>138</v>
      </c>
      <c r="E21" s="36">
        <v>0</v>
      </c>
      <c r="F21" s="36">
        <v>0</v>
      </c>
      <c r="G21" s="36">
        <v>0</v>
      </c>
      <c r="H21" s="36">
        <v>0</v>
      </c>
      <c r="I21" s="36">
        <v>0</v>
      </c>
      <c r="J21" s="36">
        <v>0</v>
      </c>
      <c r="K21" s="36" t="s">
        <v>138</v>
      </c>
    </row>
    <row r="22" spans="1:11" ht="13" x14ac:dyDescent="0.3">
      <c r="A22" s="5" t="s">
        <v>101</v>
      </c>
      <c r="B22" s="36">
        <v>8401</v>
      </c>
      <c r="C22" s="36">
        <v>5201</v>
      </c>
      <c r="D22" s="36">
        <v>7727</v>
      </c>
      <c r="E22" s="36">
        <v>2061</v>
      </c>
      <c r="F22" s="36">
        <v>2538</v>
      </c>
      <c r="G22" s="36">
        <v>817</v>
      </c>
      <c r="H22" s="36">
        <v>99</v>
      </c>
      <c r="I22" s="36">
        <v>584</v>
      </c>
      <c r="J22" s="36">
        <v>296</v>
      </c>
      <c r="K22" s="36">
        <v>27724</v>
      </c>
    </row>
    <row r="23" spans="1:11" ht="13.5" thickBot="1" x14ac:dyDescent="0.35">
      <c r="A23" s="57" t="s">
        <v>240</v>
      </c>
      <c r="B23" s="56">
        <v>85.318652541364116</v>
      </c>
      <c r="C23" s="56">
        <v>85.789463564699091</v>
      </c>
      <c r="D23" s="56">
        <v>82.185218741910433</v>
      </c>
      <c r="E23" s="56">
        <v>83.497331392527897</v>
      </c>
      <c r="F23" s="56">
        <v>82.758865248226954</v>
      </c>
      <c r="G23" s="56">
        <v>82.357405140758871</v>
      </c>
      <c r="H23" s="56">
        <v>78.444444444444443</v>
      </c>
      <c r="I23" s="56">
        <v>83.49143835616438</v>
      </c>
      <c r="J23" s="56">
        <v>72.807432432432435</v>
      </c>
      <c r="K23" s="56">
        <v>83.880099556325078</v>
      </c>
    </row>
    <row r="25" spans="1:11" x14ac:dyDescent="0.25">
      <c r="K25" s="3"/>
    </row>
  </sheetData>
  <mergeCells count="2">
    <mergeCell ref="A3:K3"/>
    <mergeCell ref="A1:K1"/>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9">
    <pageSetUpPr autoPageBreaks="0"/>
  </sheetPr>
  <dimension ref="A1:K19"/>
  <sheetViews>
    <sheetView showGridLines="0" zoomScaleNormal="100" workbookViewId="0">
      <selection sqref="A1:K1"/>
    </sheetView>
  </sheetViews>
  <sheetFormatPr defaultColWidth="9.1796875" defaultRowHeight="12.5" x14ac:dyDescent="0.25"/>
  <cols>
    <col min="1" max="1" width="26.7265625" customWidth="1"/>
    <col min="2" max="11" width="11.54296875" customWidth="1"/>
  </cols>
  <sheetData>
    <row r="1" spans="1:11" ht="15.5" x14ac:dyDescent="0.35">
      <c r="A1" s="140"/>
      <c r="B1" s="140"/>
      <c r="C1" s="140"/>
      <c r="D1" s="140"/>
      <c r="E1" s="140"/>
      <c r="F1" s="140"/>
      <c r="G1" s="140"/>
      <c r="H1" s="140"/>
      <c r="I1" s="140"/>
      <c r="J1" s="140"/>
      <c r="K1" s="140"/>
    </row>
    <row r="2" spans="1:11" x14ac:dyDescent="0.25">
      <c r="A2" s="146"/>
      <c r="B2" s="146"/>
      <c r="C2" s="146"/>
      <c r="D2" s="146"/>
      <c r="E2" s="146"/>
      <c r="F2" s="146"/>
      <c r="G2" s="146"/>
      <c r="H2" s="146"/>
      <c r="I2" s="146"/>
      <c r="J2" s="146"/>
      <c r="K2" s="146"/>
    </row>
    <row r="3" spans="1:11" ht="15.5" x14ac:dyDescent="0.35">
      <c r="A3" s="135" t="s">
        <v>246</v>
      </c>
      <c r="B3" s="135"/>
      <c r="C3" s="135"/>
      <c r="D3" s="135"/>
      <c r="E3" s="135"/>
      <c r="F3" s="135"/>
      <c r="G3" s="135"/>
      <c r="H3" s="135"/>
      <c r="I3" s="135"/>
      <c r="J3" s="135"/>
      <c r="K3" s="135"/>
    </row>
    <row r="4" spans="1:11" ht="13" thickBot="1" x14ac:dyDescent="0.3"/>
    <row r="5" spans="1:11" ht="15" customHeight="1" thickBot="1" x14ac:dyDescent="0.35">
      <c r="A5" s="6"/>
      <c r="B5" s="45" t="s">
        <v>93</v>
      </c>
      <c r="C5" s="45" t="s">
        <v>94</v>
      </c>
      <c r="D5" s="45" t="s">
        <v>95</v>
      </c>
      <c r="E5" s="45" t="s">
        <v>96</v>
      </c>
      <c r="F5" s="45" t="s">
        <v>97</v>
      </c>
      <c r="G5" s="45" t="s">
        <v>98</v>
      </c>
      <c r="H5" s="45" t="s">
        <v>99</v>
      </c>
      <c r="I5" s="45" t="s">
        <v>100</v>
      </c>
      <c r="J5" s="45" t="s">
        <v>152</v>
      </c>
      <c r="K5" s="45" t="s">
        <v>101</v>
      </c>
    </row>
    <row r="6" spans="1:11" ht="13" x14ac:dyDescent="0.3">
      <c r="A6" s="1" t="s">
        <v>247</v>
      </c>
      <c r="B6" s="36" t="s">
        <v>138</v>
      </c>
      <c r="C6" s="36">
        <v>0</v>
      </c>
      <c r="D6" s="36" t="s">
        <v>138</v>
      </c>
      <c r="E6" s="36" t="s">
        <v>138</v>
      </c>
      <c r="F6" s="36" t="s">
        <v>138</v>
      </c>
      <c r="G6" s="36">
        <v>0</v>
      </c>
      <c r="H6" s="36">
        <v>0</v>
      </c>
      <c r="I6" s="36">
        <v>0</v>
      </c>
      <c r="J6" s="36" t="s">
        <v>138</v>
      </c>
      <c r="K6" s="36">
        <v>9</v>
      </c>
    </row>
    <row r="7" spans="1:11" ht="13" x14ac:dyDescent="0.3">
      <c r="A7" s="1" t="s">
        <v>153</v>
      </c>
      <c r="B7" s="36">
        <v>4253</v>
      </c>
      <c r="C7" s="36">
        <v>2849</v>
      </c>
      <c r="D7" s="36">
        <v>2692</v>
      </c>
      <c r="E7" s="36">
        <v>894</v>
      </c>
      <c r="F7" s="36">
        <v>929</v>
      </c>
      <c r="G7" s="36">
        <v>341</v>
      </c>
      <c r="H7" s="36">
        <v>27</v>
      </c>
      <c r="I7" s="36">
        <v>163</v>
      </c>
      <c r="J7" s="36">
        <v>109</v>
      </c>
      <c r="K7" s="36">
        <v>12257</v>
      </c>
    </row>
    <row r="8" spans="1:11" ht="13" x14ac:dyDescent="0.3">
      <c r="A8" s="1" t="s">
        <v>217</v>
      </c>
      <c r="B8" s="36">
        <v>1431</v>
      </c>
      <c r="C8" s="36">
        <v>681</v>
      </c>
      <c r="D8" s="36">
        <v>1464</v>
      </c>
      <c r="E8" s="36">
        <v>307</v>
      </c>
      <c r="F8" s="36">
        <v>532</v>
      </c>
      <c r="G8" s="36">
        <v>145</v>
      </c>
      <c r="H8" s="36">
        <v>22</v>
      </c>
      <c r="I8" s="36">
        <v>135</v>
      </c>
      <c r="J8" s="36">
        <v>53</v>
      </c>
      <c r="K8" s="36">
        <v>4770</v>
      </c>
    </row>
    <row r="9" spans="1:11" ht="13" x14ac:dyDescent="0.3">
      <c r="A9" s="1" t="s">
        <v>110</v>
      </c>
      <c r="B9" s="36">
        <v>2658</v>
      </c>
      <c r="C9" s="36">
        <v>1665</v>
      </c>
      <c r="D9" s="36">
        <v>3307</v>
      </c>
      <c r="E9" s="36">
        <v>869</v>
      </c>
      <c r="F9" s="36">
        <v>1042</v>
      </c>
      <c r="G9" s="36">
        <v>307</v>
      </c>
      <c r="H9" s="36">
        <v>46</v>
      </c>
      <c r="I9" s="36">
        <v>269</v>
      </c>
      <c r="J9" s="36">
        <v>138</v>
      </c>
      <c r="K9" s="36">
        <v>10301</v>
      </c>
    </row>
    <row r="10" spans="1:11" ht="13" x14ac:dyDescent="0.3">
      <c r="A10" s="1" t="s">
        <v>111</v>
      </c>
      <c r="B10" s="36">
        <v>16</v>
      </c>
      <c r="C10" s="36" t="s">
        <v>138</v>
      </c>
      <c r="D10" s="36">
        <v>12</v>
      </c>
      <c r="E10" s="36" t="s">
        <v>138</v>
      </c>
      <c r="F10" s="36">
        <v>6</v>
      </c>
      <c r="G10" s="36" t="s">
        <v>138</v>
      </c>
      <c r="H10" s="36">
        <v>0</v>
      </c>
      <c r="I10" s="36" t="s">
        <v>138</v>
      </c>
      <c r="J10" s="36">
        <v>0</v>
      </c>
      <c r="K10" s="36">
        <v>47</v>
      </c>
    </row>
    <row r="11" spans="1:11" ht="13" x14ac:dyDescent="0.3">
      <c r="A11" s="1" t="s">
        <v>112</v>
      </c>
      <c r="B11" s="36">
        <v>25</v>
      </c>
      <c r="C11" s="36">
        <v>6</v>
      </c>
      <c r="D11" s="36">
        <v>53</v>
      </c>
      <c r="E11" s="36" t="s">
        <v>138</v>
      </c>
      <c r="F11" s="36">
        <v>9</v>
      </c>
      <c r="G11" s="36" t="s">
        <v>138</v>
      </c>
      <c r="H11" s="36">
        <v>0</v>
      </c>
      <c r="I11" s="36" t="s">
        <v>138</v>
      </c>
      <c r="J11" s="36" t="s">
        <v>138</v>
      </c>
      <c r="K11" s="36">
        <v>107</v>
      </c>
    </row>
    <row r="12" spans="1:11" ht="13" x14ac:dyDescent="0.3">
      <c r="A12" s="1" t="s">
        <v>230</v>
      </c>
      <c r="B12" s="36">
        <v>8</v>
      </c>
      <c r="C12" s="36" t="s">
        <v>138</v>
      </c>
      <c r="D12" s="36">
        <v>6</v>
      </c>
      <c r="E12" s="36">
        <v>0</v>
      </c>
      <c r="F12" s="36">
        <v>6</v>
      </c>
      <c r="G12" s="36">
        <v>0</v>
      </c>
      <c r="H12" s="36">
        <v>0</v>
      </c>
      <c r="I12" s="36">
        <v>0</v>
      </c>
      <c r="J12" s="36">
        <v>0</v>
      </c>
      <c r="K12" s="36">
        <v>24</v>
      </c>
    </row>
    <row r="13" spans="1:11" ht="13.5" customHeight="1" x14ac:dyDescent="0.3">
      <c r="A13" s="1" t="s">
        <v>219</v>
      </c>
      <c r="B13" s="36" t="s">
        <v>138</v>
      </c>
      <c r="C13" s="36" t="s">
        <v>138</v>
      </c>
      <c r="D13" s="36" t="s">
        <v>138</v>
      </c>
      <c r="E13" s="36" t="s">
        <v>138</v>
      </c>
      <c r="F13" s="36">
        <v>0</v>
      </c>
      <c r="G13" s="36">
        <v>0</v>
      </c>
      <c r="H13" s="36">
        <v>0</v>
      </c>
      <c r="I13" s="36">
        <v>0</v>
      </c>
      <c r="J13" s="36">
        <v>0</v>
      </c>
      <c r="K13" s="36">
        <v>9</v>
      </c>
    </row>
    <row r="14" spans="1:11" ht="13" x14ac:dyDescent="0.3">
      <c r="A14" s="1" t="s">
        <v>220</v>
      </c>
      <c r="B14" s="36">
        <v>21</v>
      </c>
      <c r="C14" s="36" t="s">
        <v>138</v>
      </c>
      <c r="D14" s="36">
        <v>28</v>
      </c>
      <c r="E14" s="36" t="s">
        <v>138</v>
      </c>
      <c r="F14" s="36" t="s">
        <v>138</v>
      </c>
      <c r="G14" s="36">
        <v>0</v>
      </c>
      <c r="H14" s="36">
        <v>0</v>
      </c>
      <c r="I14" s="36" t="s">
        <v>138</v>
      </c>
      <c r="J14" s="36" t="s">
        <v>138</v>
      </c>
      <c r="K14" s="36">
        <v>63</v>
      </c>
    </row>
    <row r="15" spans="1:11" ht="13" x14ac:dyDescent="0.3">
      <c r="A15" s="1" t="s">
        <v>231</v>
      </c>
      <c r="B15" s="36">
        <v>38</v>
      </c>
      <c r="C15" s="36">
        <v>23</v>
      </c>
      <c r="D15" s="36">
        <v>56</v>
      </c>
      <c r="E15" s="36">
        <v>8</v>
      </c>
      <c r="F15" s="36">
        <v>8</v>
      </c>
      <c r="G15" s="36" t="s">
        <v>138</v>
      </c>
      <c r="H15" s="36" t="s">
        <v>138</v>
      </c>
      <c r="I15" s="36">
        <v>12</v>
      </c>
      <c r="J15" s="36" t="s">
        <v>138</v>
      </c>
      <c r="K15" s="36">
        <v>148</v>
      </c>
    </row>
    <row r="16" spans="1:11" ht="13" x14ac:dyDescent="0.3">
      <c r="A16" s="1" t="s">
        <v>222</v>
      </c>
      <c r="B16" s="36">
        <v>536</v>
      </c>
      <c r="C16" s="36">
        <v>244</v>
      </c>
      <c r="D16" s="36">
        <v>724</v>
      </c>
      <c r="E16" s="36">
        <v>110</v>
      </c>
      <c r="F16" s="36">
        <v>224</v>
      </c>
      <c r="G16" s="36">
        <v>61</v>
      </c>
      <c r="H16" s="36">
        <v>11</v>
      </c>
      <c r="I16" s="36">
        <v>75</v>
      </c>
      <c r="J16" s="36">
        <v>22</v>
      </c>
      <c r="K16" s="36">
        <v>2007</v>
      </c>
    </row>
    <row r="17" spans="1:11" ht="13.5" thickBot="1" x14ac:dyDescent="0.35">
      <c r="A17" s="55" t="s">
        <v>162</v>
      </c>
      <c r="B17" s="106">
        <v>8401</v>
      </c>
      <c r="C17" s="106">
        <v>5201</v>
      </c>
      <c r="D17" s="106">
        <v>7727</v>
      </c>
      <c r="E17" s="106">
        <v>2061</v>
      </c>
      <c r="F17" s="106">
        <v>2538</v>
      </c>
      <c r="G17" s="106">
        <v>817</v>
      </c>
      <c r="H17" s="106">
        <v>99</v>
      </c>
      <c r="I17" s="106">
        <v>584</v>
      </c>
      <c r="J17" s="106">
        <v>296</v>
      </c>
      <c r="K17" s="106">
        <v>27724</v>
      </c>
    </row>
    <row r="18" spans="1:11" ht="13" x14ac:dyDescent="0.3">
      <c r="A18" s="1"/>
      <c r="B18" s="3"/>
      <c r="C18" s="3"/>
      <c r="D18" s="3"/>
      <c r="E18" s="3"/>
      <c r="F18" s="3"/>
      <c r="G18" s="3"/>
      <c r="H18" s="3"/>
      <c r="I18" s="3"/>
      <c r="J18" s="3"/>
      <c r="K18" s="3"/>
    </row>
    <row r="19" spans="1:11" ht="13" x14ac:dyDescent="0.3">
      <c r="A19" s="1"/>
      <c r="B19" s="3"/>
      <c r="C19" s="3"/>
      <c r="D19" s="3"/>
      <c r="E19" s="3"/>
      <c r="F19" s="3"/>
      <c r="G19" s="3"/>
      <c r="H19" s="3"/>
      <c r="I19" s="3"/>
      <c r="J19" s="3"/>
      <c r="K19" s="3"/>
    </row>
  </sheetData>
  <mergeCells count="3">
    <mergeCell ref="A3:K3"/>
    <mergeCell ref="A1:K1"/>
    <mergeCell ref="A2:K2"/>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Widows are counted under each conflict from which the deceased veteran had accepted disabilities.  Please see Conflict Groupings note on first page.
Source:  DVA Ad hoc Information System.</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0">
    <pageSetUpPr autoPageBreaks="0"/>
  </sheetPr>
  <dimension ref="A1:K17"/>
  <sheetViews>
    <sheetView showGridLines="0" zoomScaleNormal="100" workbookViewId="0">
      <selection sqref="A1:K1"/>
    </sheetView>
  </sheetViews>
  <sheetFormatPr defaultColWidth="9.1796875" defaultRowHeight="12.5" x14ac:dyDescent="0.25"/>
  <cols>
    <col min="1" max="1" width="21.453125" customWidth="1"/>
    <col min="2" max="11" width="12.1796875" customWidth="1"/>
  </cols>
  <sheetData>
    <row r="1" spans="1:11" ht="15.5" x14ac:dyDescent="0.35">
      <c r="A1" s="140"/>
      <c r="B1" s="140"/>
      <c r="C1" s="140"/>
      <c r="D1" s="140"/>
      <c r="E1" s="140"/>
      <c r="F1" s="140"/>
      <c r="G1" s="140"/>
      <c r="H1" s="140"/>
      <c r="I1" s="140"/>
      <c r="J1" s="140"/>
      <c r="K1" s="140"/>
    </row>
    <row r="3" spans="1:11" ht="15.5" x14ac:dyDescent="0.35">
      <c r="A3" s="135" t="s">
        <v>248</v>
      </c>
      <c r="B3" s="135"/>
      <c r="C3" s="135"/>
      <c r="D3" s="135"/>
      <c r="E3" s="135"/>
      <c r="F3" s="135"/>
      <c r="G3" s="135"/>
      <c r="H3" s="135"/>
      <c r="I3" s="135"/>
      <c r="J3" s="135"/>
      <c r="K3" s="135"/>
    </row>
    <row r="4" spans="1:11" ht="13" thickBot="1" x14ac:dyDescent="0.3"/>
    <row r="5" spans="1:11" ht="15" customHeight="1" thickBot="1" x14ac:dyDescent="0.35">
      <c r="A5" s="6"/>
      <c r="B5" s="45" t="s">
        <v>93</v>
      </c>
      <c r="C5" s="45" t="s">
        <v>94</v>
      </c>
      <c r="D5" s="45" t="s">
        <v>95</v>
      </c>
      <c r="E5" s="45" t="s">
        <v>96</v>
      </c>
      <c r="F5" s="45" t="s">
        <v>97</v>
      </c>
      <c r="G5" s="45" t="s">
        <v>98</v>
      </c>
      <c r="H5" s="45" t="s">
        <v>99</v>
      </c>
      <c r="I5" s="45" t="s">
        <v>100</v>
      </c>
      <c r="J5" s="45" t="s">
        <v>152</v>
      </c>
      <c r="K5" s="45" t="s">
        <v>101</v>
      </c>
    </row>
    <row r="6" spans="1:11" ht="13" x14ac:dyDescent="0.3">
      <c r="A6" s="1" t="s">
        <v>249</v>
      </c>
      <c r="B6" s="36">
        <v>854</v>
      </c>
      <c r="C6" s="36">
        <v>472</v>
      </c>
      <c r="D6" s="36">
        <v>1145</v>
      </c>
      <c r="E6" s="36">
        <v>229</v>
      </c>
      <c r="F6" s="36">
        <v>352</v>
      </c>
      <c r="G6" s="36">
        <v>79</v>
      </c>
      <c r="H6" s="36">
        <v>9</v>
      </c>
      <c r="I6" s="36">
        <v>57</v>
      </c>
      <c r="J6" s="36">
        <v>16</v>
      </c>
      <c r="K6" s="36">
        <v>3213</v>
      </c>
    </row>
    <row r="7" spans="1:11" ht="13" x14ac:dyDescent="0.3">
      <c r="A7" s="47" t="s">
        <v>250</v>
      </c>
      <c r="B7" s="36">
        <v>4525</v>
      </c>
      <c r="C7" s="36">
        <v>2763</v>
      </c>
      <c r="D7" s="36">
        <v>4095</v>
      </c>
      <c r="E7" s="36">
        <v>1211</v>
      </c>
      <c r="F7" s="36">
        <v>1361</v>
      </c>
      <c r="G7" s="36">
        <v>522</v>
      </c>
      <c r="H7" s="36">
        <v>38</v>
      </c>
      <c r="I7" s="36">
        <v>96</v>
      </c>
      <c r="J7" s="36">
        <v>51</v>
      </c>
      <c r="K7" s="36">
        <v>14662</v>
      </c>
    </row>
    <row r="8" spans="1:11" ht="13" x14ac:dyDescent="0.3">
      <c r="A8" s="1" t="s">
        <v>251</v>
      </c>
      <c r="B8" s="36">
        <v>61</v>
      </c>
      <c r="C8" s="36">
        <v>15</v>
      </c>
      <c r="D8" s="36">
        <v>48</v>
      </c>
      <c r="E8" s="36">
        <v>6</v>
      </c>
      <c r="F8" s="36">
        <v>17</v>
      </c>
      <c r="G8" s="36" t="s">
        <v>138</v>
      </c>
      <c r="H8" s="36" t="s">
        <v>138</v>
      </c>
      <c r="I8" s="36" t="s">
        <v>138</v>
      </c>
      <c r="J8" s="36">
        <v>0</v>
      </c>
      <c r="K8" s="36">
        <v>153</v>
      </c>
    </row>
    <row r="9" spans="1:11" ht="13" x14ac:dyDescent="0.3">
      <c r="A9" s="5" t="s">
        <v>101</v>
      </c>
      <c r="B9" s="36">
        <v>5440</v>
      </c>
      <c r="C9" s="36">
        <v>3250</v>
      </c>
      <c r="D9" s="36">
        <v>5288</v>
      </c>
      <c r="E9" s="36">
        <v>1446</v>
      </c>
      <c r="F9" s="36">
        <v>1730</v>
      </c>
      <c r="G9" s="36">
        <v>603</v>
      </c>
      <c r="H9" s="36">
        <v>49</v>
      </c>
      <c r="I9" s="36">
        <v>155</v>
      </c>
      <c r="J9" s="36">
        <v>67</v>
      </c>
      <c r="K9" s="36">
        <v>18028</v>
      </c>
    </row>
    <row r="10" spans="1:11" ht="13.5" thickBot="1" x14ac:dyDescent="0.35">
      <c r="A10" s="57" t="s">
        <v>252</v>
      </c>
      <c r="B10" s="80">
        <v>345.98817463237987</v>
      </c>
      <c r="C10" s="80">
        <v>345.55826769232561</v>
      </c>
      <c r="D10" s="80">
        <v>339.42729954616783</v>
      </c>
      <c r="E10" s="80">
        <v>342.11286307053228</v>
      </c>
      <c r="F10" s="80">
        <v>339.95225433525769</v>
      </c>
      <c r="G10" s="80">
        <v>345.36656716417673</v>
      </c>
      <c r="H10" s="80">
        <v>354.82938775510183</v>
      </c>
      <c r="I10" s="80">
        <v>306.19574193548408</v>
      </c>
      <c r="J10" s="80">
        <v>334.56656716417876</v>
      </c>
      <c r="K10" s="80">
        <v>342.71484246717932</v>
      </c>
    </row>
    <row r="12" spans="1:11" ht="13" x14ac:dyDescent="0.3">
      <c r="A12" s="5"/>
      <c r="B12" s="3"/>
      <c r="C12" s="3"/>
      <c r="D12" s="3"/>
      <c r="E12" s="3"/>
      <c r="F12" s="3"/>
      <c r="G12" s="3"/>
      <c r="H12" s="3"/>
      <c r="I12" s="3"/>
      <c r="J12" s="3"/>
      <c r="K12" s="3"/>
    </row>
    <row r="17" ht="0.65" customHeight="1" x14ac:dyDescent="0.25"/>
  </sheetData>
  <mergeCells count="2">
    <mergeCell ref="A3:K3"/>
    <mergeCell ref="A1:K1"/>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1">
    <pageSetUpPr autoPageBreaks="0"/>
  </sheetPr>
  <dimension ref="A1:K12"/>
  <sheetViews>
    <sheetView showGridLines="0" zoomScaleNormal="100" workbookViewId="0">
      <selection sqref="A1:K1"/>
    </sheetView>
  </sheetViews>
  <sheetFormatPr defaultColWidth="9.1796875" defaultRowHeight="12.5" x14ac:dyDescent="0.25"/>
  <cols>
    <col min="1" max="1" width="14.26953125" customWidth="1"/>
    <col min="2" max="11" width="12.81640625" customWidth="1"/>
  </cols>
  <sheetData>
    <row r="1" spans="1:11" ht="15.5" x14ac:dyDescent="0.35">
      <c r="A1" s="140"/>
      <c r="B1" s="140"/>
      <c r="C1" s="140"/>
      <c r="D1" s="140"/>
      <c r="E1" s="140"/>
      <c r="F1" s="140"/>
      <c r="G1" s="140"/>
      <c r="H1" s="140"/>
      <c r="I1" s="140"/>
      <c r="J1" s="140"/>
      <c r="K1" s="140"/>
    </row>
    <row r="3" spans="1:11" ht="15.5" x14ac:dyDescent="0.35">
      <c r="A3" s="135" t="s">
        <v>253</v>
      </c>
      <c r="B3" s="135"/>
      <c r="C3" s="135"/>
      <c r="D3" s="135"/>
      <c r="E3" s="135"/>
      <c r="F3" s="135"/>
      <c r="G3" s="135"/>
      <c r="H3" s="135"/>
      <c r="I3" s="135"/>
      <c r="J3" s="135"/>
      <c r="K3" s="135"/>
    </row>
    <row r="4" spans="1:11" ht="13" thickBot="1" x14ac:dyDescent="0.3"/>
    <row r="5" spans="1:11" ht="15" customHeight="1" thickBot="1" x14ac:dyDescent="0.35">
      <c r="A5" s="6"/>
      <c r="B5" s="45" t="s">
        <v>93</v>
      </c>
      <c r="C5" s="45" t="s">
        <v>94</v>
      </c>
      <c r="D5" s="45" t="s">
        <v>95</v>
      </c>
      <c r="E5" s="45" t="s">
        <v>96</v>
      </c>
      <c r="F5" s="45" t="s">
        <v>97</v>
      </c>
      <c r="G5" s="45" t="s">
        <v>98</v>
      </c>
      <c r="H5" s="45" t="s">
        <v>99</v>
      </c>
      <c r="I5" s="45" t="s">
        <v>100</v>
      </c>
      <c r="J5" s="45" t="s">
        <v>152</v>
      </c>
      <c r="K5" s="45" t="s">
        <v>101</v>
      </c>
    </row>
    <row r="6" spans="1:11" ht="13" x14ac:dyDescent="0.3">
      <c r="A6" s="1" t="s">
        <v>254</v>
      </c>
      <c r="B6" s="81">
        <v>0</v>
      </c>
      <c r="C6" s="81" t="s">
        <v>138</v>
      </c>
      <c r="D6" s="81" t="s">
        <v>138</v>
      </c>
      <c r="E6" s="81">
        <v>0</v>
      </c>
      <c r="F6" s="81" t="s">
        <v>138</v>
      </c>
      <c r="G6" s="81">
        <v>0</v>
      </c>
      <c r="H6" s="81">
        <v>0</v>
      </c>
      <c r="I6" s="81">
        <v>0</v>
      </c>
      <c r="J6" s="81" t="s">
        <v>138</v>
      </c>
      <c r="K6" s="81">
        <v>7</v>
      </c>
    </row>
    <row r="7" spans="1:11" ht="13" x14ac:dyDescent="0.3">
      <c r="A7" s="5" t="s">
        <v>255</v>
      </c>
      <c r="B7" s="81" t="s">
        <v>138</v>
      </c>
      <c r="C7" s="81">
        <v>0</v>
      </c>
      <c r="D7" s="81">
        <v>8</v>
      </c>
      <c r="E7" s="81" t="s">
        <v>138</v>
      </c>
      <c r="F7" s="81" t="s">
        <v>138</v>
      </c>
      <c r="G7" s="81" t="s">
        <v>138</v>
      </c>
      <c r="H7" s="81" t="s">
        <v>138</v>
      </c>
      <c r="I7" s="81">
        <v>0</v>
      </c>
      <c r="J7" s="81">
        <v>6</v>
      </c>
      <c r="K7" s="81">
        <v>24</v>
      </c>
    </row>
    <row r="8" spans="1:11" ht="13" x14ac:dyDescent="0.3">
      <c r="A8" s="5" t="s">
        <v>256</v>
      </c>
      <c r="B8" s="81">
        <v>14</v>
      </c>
      <c r="C8" s="81">
        <v>0</v>
      </c>
      <c r="D8" s="81">
        <v>14</v>
      </c>
      <c r="E8" s="81">
        <v>6</v>
      </c>
      <c r="F8" s="81" t="s">
        <v>138</v>
      </c>
      <c r="G8" s="81">
        <v>0</v>
      </c>
      <c r="H8" s="81">
        <v>0</v>
      </c>
      <c r="I8" s="81" t="s">
        <v>138</v>
      </c>
      <c r="J8" s="81" t="s">
        <v>138</v>
      </c>
      <c r="K8" s="81">
        <v>41</v>
      </c>
    </row>
    <row r="9" spans="1:11" ht="13" x14ac:dyDescent="0.3">
      <c r="A9" s="5" t="s">
        <v>257</v>
      </c>
      <c r="B9" s="81" t="s">
        <v>138</v>
      </c>
      <c r="C9" s="81" t="s">
        <v>138</v>
      </c>
      <c r="D9" s="81" t="s">
        <v>138</v>
      </c>
      <c r="E9" s="81" t="s">
        <v>138</v>
      </c>
      <c r="F9" s="81" t="s">
        <v>138</v>
      </c>
      <c r="G9" s="81">
        <v>0</v>
      </c>
      <c r="H9" s="81">
        <v>0</v>
      </c>
      <c r="I9" s="81" t="s">
        <v>138</v>
      </c>
      <c r="J9" s="81">
        <v>0</v>
      </c>
      <c r="K9" s="81">
        <v>10</v>
      </c>
    </row>
    <row r="10" spans="1:11" ht="13" x14ac:dyDescent="0.3">
      <c r="A10" s="5" t="s">
        <v>234</v>
      </c>
      <c r="B10" s="81">
        <v>0</v>
      </c>
      <c r="C10" s="81">
        <v>0</v>
      </c>
      <c r="D10" s="81">
        <v>0</v>
      </c>
      <c r="E10" s="81">
        <v>0</v>
      </c>
      <c r="F10" s="81">
        <v>0</v>
      </c>
      <c r="G10" s="81">
        <v>0</v>
      </c>
      <c r="H10" s="81">
        <v>0</v>
      </c>
      <c r="I10" s="81">
        <v>0</v>
      </c>
      <c r="J10" s="81">
        <v>0</v>
      </c>
      <c r="K10" s="81">
        <v>0</v>
      </c>
    </row>
    <row r="11" spans="1:11" ht="13" x14ac:dyDescent="0.3">
      <c r="A11" s="5" t="s">
        <v>101</v>
      </c>
      <c r="B11" s="81">
        <v>16</v>
      </c>
      <c r="C11" s="81" t="s">
        <v>138</v>
      </c>
      <c r="D11" s="81">
        <v>29</v>
      </c>
      <c r="E11" s="81">
        <v>9</v>
      </c>
      <c r="F11" s="81">
        <v>7</v>
      </c>
      <c r="G11" s="81" t="s">
        <v>138</v>
      </c>
      <c r="H11" s="81" t="s">
        <v>138</v>
      </c>
      <c r="I11" s="81" t="s">
        <v>138</v>
      </c>
      <c r="J11" s="81">
        <v>10</v>
      </c>
      <c r="K11" s="81">
        <v>82</v>
      </c>
    </row>
    <row r="12" spans="1:11" ht="13.5" thickBot="1" x14ac:dyDescent="0.35">
      <c r="A12" s="57" t="s">
        <v>173</v>
      </c>
      <c r="B12" s="103">
        <v>16.0625</v>
      </c>
      <c r="C12" s="103">
        <v>16</v>
      </c>
      <c r="D12" s="103">
        <v>15.758620689655173</v>
      </c>
      <c r="E12" s="103">
        <v>16.333333333333332</v>
      </c>
      <c r="F12" s="103">
        <v>14</v>
      </c>
      <c r="G12" s="103">
        <v>11.4</v>
      </c>
      <c r="H12" s="103">
        <v>14</v>
      </c>
      <c r="I12" s="103">
        <v>17.666666666666668</v>
      </c>
      <c r="J12" s="103">
        <v>12.2</v>
      </c>
      <c r="K12" s="103">
        <v>15</v>
      </c>
    </row>
  </sheetData>
  <mergeCells count="2">
    <mergeCell ref="A3:K3"/>
    <mergeCell ref="A1:K1"/>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2">
    <pageSetUpPr autoPageBreaks="0"/>
  </sheetPr>
  <dimension ref="A1:K16"/>
  <sheetViews>
    <sheetView showGridLines="0" zoomScaleNormal="100" workbookViewId="0">
      <selection sqref="A1:K1"/>
    </sheetView>
  </sheetViews>
  <sheetFormatPr defaultColWidth="9.1796875" defaultRowHeight="12.5" x14ac:dyDescent="0.25"/>
  <cols>
    <col min="1" max="1" width="26.7265625" customWidth="1"/>
    <col min="2" max="11" width="11.54296875" customWidth="1"/>
  </cols>
  <sheetData>
    <row r="1" spans="1:11" ht="15.5" x14ac:dyDescent="0.35">
      <c r="A1" s="140"/>
      <c r="B1" s="140"/>
      <c r="C1" s="140"/>
      <c r="D1" s="140"/>
      <c r="E1" s="140"/>
      <c r="F1" s="140"/>
      <c r="G1" s="140"/>
      <c r="H1" s="140"/>
      <c r="I1" s="140"/>
      <c r="J1" s="140"/>
      <c r="K1" s="140"/>
    </row>
    <row r="2" spans="1:11" x14ac:dyDescent="0.25">
      <c r="A2" s="146"/>
      <c r="B2" s="146"/>
      <c r="C2" s="146"/>
      <c r="D2" s="146"/>
      <c r="E2" s="146"/>
      <c r="F2" s="146"/>
      <c r="G2" s="146"/>
      <c r="H2" s="146"/>
      <c r="I2" s="146"/>
      <c r="J2" s="146"/>
      <c r="K2" s="146"/>
    </row>
    <row r="3" spans="1:11" ht="15.5" x14ac:dyDescent="0.35">
      <c r="A3" s="135" t="s">
        <v>258</v>
      </c>
      <c r="B3" s="135"/>
      <c r="C3" s="135"/>
      <c r="D3" s="135"/>
      <c r="E3" s="135"/>
      <c r="F3" s="135"/>
      <c r="G3" s="135"/>
      <c r="H3" s="135"/>
      <c r="I3" s="135"/>
      <c r="J3" s="135"/>
      <c r="K3" s="135"/>
    </row>
    <row r="4" spans="1:11" ht="13" thickBot="1" x14ac:dyDescent="0.3"/>
    <row r="5" spans="1:11" ht="15" customHeight="1" thickBot="1" x14ac:dyDescent="0.35">
      <c r="A5" s="6"/>
      <c r="B5" s="46" t="s">
        <v>93</v>
      </c>
      <c r="C5" s="46" t="s">
        <v>94</v>
      </c>
      <c r="D5" s="46" t="s">
        <v>95</v>
      </c>
      <c r="E5" s="46" t="s">
        <v>96</v>
      </c>
      <c r="F5" s="46" t="s">
        <v>97</v>
      </c>
      <c r="G5" s="46" t="s">
        <v>98</v>
      </c>
      <c r="H5" s="46" t="s">
        <v>99</v>
      </c>
      <c r="I5" s="46" t="s">
        <v>100</v>
      </c>
      <c r="J5" s="46" t="s">
        <v>152</v>
      </c>
      <c r="K5" s="46" t="s">
        <v>101</v>
      </c>
    </row>
    <row r="6" spans="1:11" ht="13" x14ac:dyDescent="0.3">
      <c r="A6" s="1" t="s">
        <v>153</v>
      </c>
      <c r="B6" s="99" t="s">
        <v>138</v>
      </c>
      <c r="C6" s="99">
        <v>0</v>
      </c>
      <c r="D6" s="99" t="s">
        <v>138</v>
      </c>
      <c r="E6" s="99">
        <v>0</v>
      </c>
      <c r="F6" s="99">
        <v>0</v>
      </c>
      <c r="G6" s="99">
        <v>0</v>
      </c>
      <c r="H6" s="99">
        <v>0</v>
      </c>
      <c r="I6" s="99">
        <v>0</v>
      </c>
      <c r="J6" s="99">
        <v>0</v>
      </c>
      <c r="K6" s="99" t="s">
        <v>138</v>
      </c>
    </row>
    <row r="7" spans="1:11" ht="13" x14ac:dyDescent="0.3">
      <c r="A7" s="1" t="s">
        <v>217</v>
      </c>
      <c r="B7" s="100">
        <v>0</v>
      </c>
      <c r="C7" s="100">
        <v>0</v>
      </c>
      <c r="D7" s="100">
        <v>0</v>
      </c>
      <c r="E7" s="100">
        <v>0</v>
      </c>
      <c r="F7" s="100">
        <v>0</v>
      </c>
      <c r="G7" s="100">
        <v>0</v>
      </c>
      <c r="H7" s="100">
        <v>0</v>
      </c>
      <c r="I7" s="100">
        <v>0</v>
      </c>
      <c r="J7" s="100" t="s">
        <v>138</v>
      </c>
      <c r="K7" s="100" t="s">
        <v>138</v>
      </c>
    </row>
    <row r="8" spans="1:11" ht="13" x14ac:dyDescent="0.3">
      <c r="A8" s="1" t="s">
        <v>110</v>
      </c>
      <c r="B8" s="100" t="s">
        <v>138</v>
      </c>
      <c r="C8" s="100">
        <v>0</v>
      </c>
      <c r="D8" s="100">
        <v>9</v>
      </c>
      <c r="E8" s="100" t="s">
        <v>138</v>
      </c>
      <c r="F8" s="100" t="s">
        <v>138</v>
      </c>
      <c r="G8" s="100">
        <v>0</v>
      </c>
      <c r="H8" s="100" t="s">
        <v>138</v>
      </c>
      <c r="I8" s="100">
        <v>0</v>
      </c>
      <c r="J8" s="100">
        <v>6</v>
      </c>
      <c r="K8" s="100">
        <v>23</v>
      </c>
    </row>
    <row r="9" spans="1:11" ht="13" x14ac:dyDescent="0.3">
      <c r="A9" s="1" t="s">
        <v>111</v>
      </c>
      <c r="B9" s="100">
        <v>0</v>
      </c>
      <c r="C9" s="100">
        <v>0</v>
      </c>
      <c r="D9" s="100">
        <v>0</v>
      </c>
      <c r="E9" s="100" t="s">
        <v>138</v>
      </c>
      <c r="F9" s="100">
        <v>0</v>
      </c>
      <c r="G9" s="100">
        <v>0</v>
      </c>
      <c r="H9" s="100">
        <v>0</v>
      </c>
      <c r="I9" s="100" t="s">
        <v>138</v>
      </c>
      <c r="J9" s="100">
        <v>0</v>
      </c>
      <c r="K9" s="100" t="s">
        <v>138</v>
      </c>
    </row>
    <row r="10" spans="1:11" ht="12.75" customHeight="1" x14ac:dyDescent="0.3">
      <c r="A10" s="1" t="s">
        <v>112</v>
      </c>
      <c r="B10" s="100" t="s">
        <v>138</v>
      </c>
      <c r="C10" s="100">
        <v>0</v>
      </c>
      <c r="D10" s="100">
        <v>8</v>
      </c>
      <c r="E10" s="100">
        <v>0</v>
      </c>
      <c r="F10" s="100" t="s">
        <v>138</v>
      </c>
      <c r="G10" s="100" t="s">
        <v>138</v>
      </c>
      <c r="H10" s="100">
        <v>0</v>
      </c>
      <c r="I10" s="100" t="s">
        <v>138</v>
      </c>
      <c r="J10" s="100" t="s">
        <v>138</v>
      </c>
      <c r="K10" s="100">
        <v>23</v>
      </c>
    </row>
    <row r="11" spans="1:11" ht="13" x14ac:dyDescent="0.3">
      <c r="A11" s="1" t="s">
        <v>230</v>
      </c>
      <c r="B11" s="100" t="s">
        <v>138</v>
      </c>
      <c r="C11" s="100">
        <v>0</v>
      </c>
      <c r="D11" s="100">
        <v>0</v>
      </c>
      <c r="E11" s="100">
        <v>0</v>
      </c>
      <c r="F11" s="100">
        <v>0</v>
      </c>
      <c r="G11" s="100">
        <v>0</v>
      </c>
      <c r="H11" s="100">
        <v>0</v>
      </c>
      <c r="I11" s="100">
        <v>0</v>
      </c>
      <c r="J11" s="100">
        <v>0</v>
      </c>
      <c r="K11" s="100" t="s">
        <v>138</v>
      </c>
    </row>
    <row r="12" spans="1:11" ht="13" x14ac:dyDescent="0.3">
      <c r="A12" s="1" t="s">
        <v>219</v>
      </c>
      <c r="B12" s="100" t="s">
        <v>138</v>
      </c>
      <c r="C12" s="100">
        <v>0</v>
      </c>
      <c r="D12" s="100">
        <v>0</v>
      </c>
      <c r="E12" s="100">
        <v>0</v>
      </c>
      <c r="F12" s="100">
        <v>0</v>
      </c>
      <c r="G12" s="100">
        <v>0</v>
      </c>
      <c r="H12" s="100">
        <v>0</v>
      </c>
      <c r="I12" s="100">
        <v>0</v>
      </c>
      <c r="J12" s="100">
        <v>0</v>
      </c>
      <c r="K12" s="100" t="s">
        <v>138</v>
      </c>
    </row>
    <row r="13" spans="1:11" ht="13" x14ac:dyDescent="0.3">
      <c r="A13" s="1" t="s">
        <v>220</v>
      </c>
      <c r="B13" s="100" t="s">
        <v>138</v>
      </c>
      <c r="C13" s="100">
        <v>0</v>
      </c>
      <c r="D13" s="100" t="s">
        <v>138</v>
      </c>
      <c r="E13" s="100">
        <v>0</v>
      </c>
      <c r="F13" s="100" t="s">
        <v>138</v>
      </c>
      <c r="G13" s="100" t="s">
        <v>138</v>
      </c>
      <c r="H13" s="100">
        <v>0</v>
      </c>
      <c r="I13" s="100">
        <v>0</v>
      </c>
      <c r="J13" s="100">
        <v>0</v>
      </c>
      <c r="K13" s="100">
        <v>7</v>
      </c>
    </row>
    <row r="14" spans="1:11" ht="13" x14ac:dyDescent="0.3">
      <c r="A14" s="1" t="s">
        <v>231</v>
      </c>
      <c r="B14" s="100">
        <v>0</v>
      </c>
      <c r="C14" s="100">
        <v>0</v>
      </c>
      <c r="D14" s="100">
        <v>0</v>
      </c>
      <c r="E14" s="100">
        <v>0</v>
      </c>
      <c r="F14" s="100">
        <v>0</v>
      </c>
      <c r="G14" s="100">
        <v>0</v>
      </c>
      <c r="H14" s="100">
        <v>0</v>
      </c>
      <c r="I14" s="100">
        <v>0</v>
      </c>
      <c r="J14" s="100">
        <v>0</v>
      </c>
      <c r="K14" s="100">
        <v>0</v>
      </c>
    </row>
    <row r="15" spans="1:11" ht="13" x14ac:dyDescent="0.3">
      <c r="A15" s="1" t="s">
        <v>222</v>
      </c>
      <c r="B15" s="100">
        <v>7</v>
      </c>
      <c r="C15" s="100" t="s">
        <v>138</v>
      </c>
      <c r="D15" s="100">
        <v>6</v>
      </c>
      <c r="E15" s="100" t="s">
        <v>138</v>
      </c>
      <c r="F15" s="100" t="s">
        <v>138</v>
      </c>
      <c r="G15" s="100">
        <v>0</v>
      </c>
      <c r="H15" s="100">
        <v>0</v>
      </c>
      <c r="I15" s="100" t="s">
        <v>138</v>
      </c>
      <c r="J15" s="100">
        <v>0</v>
      </c>
      <c r="K15" s="100">
        <v>21</v>
      </c>
    </row>
    <row r="16" spans="1:11" ht="13.5" thickBot="1" x14ac:dyDescent="0.35">
      <c r="A16" s="55" t="s">
        <v>162</v>
      </c>
      <c r="B16" s="101">
        <v>16</v>
      </c>
      <c r="C16" s="101" t="s">
        <v>138</v>
      </c>
      <c r="D16" s="101">
        <v>29</v>
      </c>
      <c r="E16" s="101">
        <v>9</v>
      </c>
      <c r="F16" s="101">
        <v>7</v>
      </c>
      <c r="G16" s="101" t="s">
        <v>138</v>
      </c>
      <c r="H16" s="101" t="s">
        <v>138</v>
      </c>
      <c r="I16" s="101" t="s">
        <v>138</v>
      </c>
      <c r="J16" s="101">
        <v>10</v>
      </c>
      <c r="K16" s="101">
        <v>82</v>
      </c>
    </row>
  </sheetData>
  <mergeCells count="3">
    <mergeCell ref="A3:K3"/>
    <mergeCell ref="A1:K1"/>
    <mergeCell ref="A2:K2"/>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Orphans are counted under each conflict from which the deceased veteran had accepted disabilities.  Please see Conflict Groupings note on first page.
Source:  DVA Ad hoc Information System.</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3">
    <pageSetUpPr autoPageBreaks="0"/>
  </sheetPr>
  <dimension ref="A1:L33"/>
  <sheetViews>
    <sheetView showGridLines="0" zoomScaleNormal="100" workbookViewId="0">
      <selection sqref="A1:L1"/>
    </sheetView>
  </sheetViews>
  <sheetFormatPr defaultColWidth="9.1796875" defaultRowHeight="12.5" x14ac:dyDescent="0.25"/>
  <cols>
    <col min="1" max="2" width="13.26953125" style="49" customWidth="1"/>
    <col min="3" max="12" width="11.54296875" style="49" customWidth="1"/>
    <col min="13" max="16384" width="9.1796875" style="49"/>
  </cols>
  <sheetData>
    <row r="1" spans="1:12" ht="15.5" x14ac:dyDescent="0.35">
      <c r="A1" s="140"/>
      <c r="B1" s="140"/>
      <c r="C1" s="140"/>
      <c r="D1" s="140"/>
      <c r="E1" s="140"/>
      <c r="F1" s="140"/>
      <c r="G1" s="140"/>
      <c r="H1" s="140"/>
      <c r="I1" s="140"/>
      <c r="J1" s="140"/>
      <c r="K1" s="140"/>
      <c r="L1" s="140"/>
    </row>
    <row r="3" spans="1:12" ht="15.5" x14ac:dyDescent="0.35">
      <c r="A3" s="144" t="s">
        <v>259</v>
      </c>
      <c r="B3" s="144"/>
      <c r="C3" s="144"/>
      <c r="D3" s="144"/>
      <c r="E3" s="144"/>
      <c r="F3" s="144"/>
      <c r="G3" s="144"/>
      <c r="H3" s="144"/>
      <c r="I3" s="144"/>
      <c r="J3" s="144"/>
      <c r="K3" s="144"/>
      <c r="L3" s="144"/>
    </row>
    <row r="4" spans="1:12" ht="13" thickBot="1" x14ac:dyDescent="0.3"/>
    <row r="5" spans="1:12" ht="15" customHeight="1" thickBot="1" x14ac:dyDescent="0.35">
      <c r="A5" s="61"/>
      <c r="B5" s="61"/>
      <c r="C5" s="62" t="s">
        <v>93</v>
      </c>
      <c r="D5" s="62" t="s">
        <v>94</v>
      </c>
      <c r="E5" s="62" t="s">
        <v>95</v>
      </c>
      <c r="F5" s="62" t="s">
        <v>96</v>
      </c>
      <c r="G5" s="62" t="s">
        <v>97</v>
      </c>
      <c r="H5" s="62" t="s">
        <v>98</v>
      </c>
      <c r="I5" s="62" t="s">
        <v>99</v>
      </c>
      <c r="J5" s="62" t="s">
        <v>100</v>
      </c>
      <c r="K5" s="62" t="s">
        <v>152</v>
      </c>
      <c r="L5" s="62" t="s">
        <v>101</v>
      </c>
    </row>
    <row r="6" spans="1:12" ht="13" x14ac:dyDescent="0.3">
      <c r="A6" s="64" t="s">
        <v>191</v>
      </c>
      <c r="B6" s="72" t="s">
        <v>192</v>
      </c>
      <c r="C6" s="119">
        <v>106</v>
      </c>
      <c r="D6" s="119">
        <v>106</v>
      </c>
      <c r="E6" s="119">
        <v>138</v>
      </c>
      <c r="F6" s="119">
        <v>48</v>
      </c>
      <c r="G6" s="119">
        <v>60</v>
      </c>
      <c r="H6" s="119">
        <v>19</v>
      </c>
      <c r="I6" s="119" t="s">
        <v>138</v>
      </c>
      <c r="J6" s="119">
        <v>10</v>
      </c>
      <c r="K6" s="119" t="s">
        <v>138</v>
      </c>
      <c r="L6" s="119">
        <v>493</v>
      </c>
    </row>
    <row r="7" spans="1:12" ht="13" x14ac:dyDescent="0.3">
      <c r="B7" s="72" t="s">
        <v>193</v>
      </c>
      <c r="C7" s="119">
        <v>0</v>
      </c>
      <c r="D7" s="119">
        <v>0</v>
      </c>
      <c r="E7" s="119">
        <v>0</v>
      </c>
      <c r="F7" s="119">
        <v>0</v>
      </c>
      <c r="G7" s="119">
        <v>0</v>
      </c>
      <c r="H7" s="119">
        <v>0</v>
      </c>
      <c r="I7" s="119">
        <v>0</v>
      </c>
      <c r="J7" s="119">
        <v>0</v>
      </c>
      <c r="K7" s="119">
        <v>0</v>
      </c>
      <c r="L7" s="119">
        <v>0</v>
      </c>
    </row>
    <row r="8" spans="1:12" ht="13" x14ac:dyDescent="0.3">
      <c r="B8" s="72" t="s">
        <v>194</v>
      </c>
      <c r="C8" s="119">
        <v>144</v>
      </c>
      <c r="D8" s="119">
        <v>93</v>
      </c>
      <c r="E8" s="119">
        <v>157</v>
      </c>
      <c r="F8" s="119">
        <v>47</v>
      </c>
      <c r="G8" s="119">
        <v>63</v>
      </c>
      <c r="H8" s="119">
        <v>20</v>
      </c>
      <c r="I8" s="119" t="s">
        <v>138</v>
      </c>
      <c r="J8" s="119">
        <v>17</v>
      </c>
      <c r="K8" s="119" t="s">
        <v>138</v>
      </c>
      <c r="L8" s="119">
        <v>548</v>
      </c>
    </row>
    <row r="9" spans="1:12" ht="13" x14ac:dyDescent="0.3">
      <c r="A9" s="64"/>
      <c r="B9" s="72" t="s">
        <v>195</v>
      </c>
      <c r="C9" s="119" t="s">
        <v>138</v>
      </c>
      <c r="D9" s="119">
        <v>0</v>
      </c>
      <c r="E9" s="119" t="s">
        <v>138</v>
      </c>
      <c r="F9" s="119" t="s">
        <v>138</v>
      </c>
      <c r="G9" s="119" t="s">
        <v>138</v>
      </c>
      <c r="H9" s="119">
        <v>0</v>
      </c>
      <c r="I9" s="119">
        <v>0</v>
      </c>
      <c r="J9" s="119">
        <v>0</v>
      </c>
      <c r="K9" s="119">
        <v>0</v>
      </c>
      <c r="L9" s="119" t="s">
        <v>138</v>
      </c>
    </row>
    <row r="10" spans="1:12" ht="13" x14ac:dyDescent="0.3">
      <c r="B10" s="72" t="s">
        <v>196</v>
      </c>
      <c r="C10" s="119">
        <v>123</v>
      </c>
      <c r="D10" s="119">
        <v>106</v>
      </c>
      <c r="E10" s="119">
        <v>208</v>
      </c>
      <c r="F10" s="119">
        <v>57</v>
      </c>
      <c r="G10" s="119">
        <v>83</v>
      </c>
      <c r="H10" s="119">
        <v>30</v>
      </c>
      <c r="I10" s="119" t="s">
        <v>138</v>
      </c>
      <c r="J10" s="119">
        <v>11</v>
      </c>
      <c r="K10" s="119" t="s">
        <v>138</v>
      </c>
      <c r="L10" s="119">
        <v>626</v>
      </c>
    </row>
    <row r="11" spans="1:12" ht="13" x14ac:dyDescent="0.3">
      <c r="B11" s="72" t="s">
        <v>197</v>
      </c>
      <c r="C11" s="119">
        <v>0</v>
      </c>
      <c r="D11" s="119">
        <v>0</v>
      </c>
      <c r="E11" s="119">
        <v>0</v>
      </c>
      <c r="F11" s="119">
        <v>0</v>
      </c>
      <c r="G11" s="119">
        <v>0</v>
      </c>
      <c r="H11" s="119">
        <v>0</v>
      </c>
      <c r="I11" s="119">
        <v>0</v>
      </c>
      <c r="J11" s="119">
        <v>0</v>
      </c>
      <c r="K11" s="119">
        <v>0</v>
      </c>
      <c r="L11" s="119">
        <v>0</v>
      </c>
    </row>
    <row r="12" spans="1:12" ht="13" x14ac:dyDescent="0.3">
      <c r="A12" s="64"/>
      <c r="B12" s="72" t="s">
        <v>198</v>
      </c>
      <c r="C12" s="119">
        <v>200</v>
      </c>
      <c r="D12" s="119">
        <v>128</v>
      </c>
      <c r="E12" s="119">
        <v>307</v>
      </c>
      <c r="F12" s="119">
        <v>88</v>
      </c>
      <c r="G12" s="119">
        <v>78</v>
      </c>
      <c r="H12" s="119">
        <v>31</v>
      </c>
      <c r="I12" s="119" t="s">
        <v>138</v>
      </c>
      <c r="J12" s="119">
        <v>16</v>
      </c>
      <c r="K12" s="119" t="s">
        <v>138</v>
      </c>
      <c r="L12" s="119">
        <v>855</v>
      </c>
    </row>
    <row r="13" spans="1:12" ht="13" x14ac:dyDescent="0.3">
      <c r="A13" s="64"/>
      <c r="B13" s="72" t="s">
        <v>199</v>
      </c>
      <c r="C13" s="119">
        <v>0</v>
      </c>
      <c r="D13" s="119">
        <v>0</v>
      </c>
      <c r="E13" s="119">
        <v>0</v>
      </c>
      <c r="F13" s="119">
        <v>0</v>
      </c>
      <c r="G13" s="119">
        <v>0</v>
      </c>
      <c r="H13" s="119">
        <v>0</v>
      </c>
      <c r="I13" s="119">
        <v>0</v>
      </c>
      <c r="J13" s="119">
        <v>0</v>
      </c>
      <c r="K13" s="119">
        <v>0</v>
      </c>
      <c r="L13" s="119">
        <v>0</v>
      </c>
    </row>
    <row r="14" spans="1:12" ht="13" x14ac:dyDescent="0.3">
      <c r="A14" s="64"/>
      <c r="B14" s="72" t="s">
        <v>200</v>
      </c>
      <c r="C14" s="119">
        <v>130</v>
      </c>
      <c r="D14" s="119">
        <v>111</v>
      </c>
      <c r="E14" s="119">
        <v>198</v>
      </c>
      <c r="F14" s="119">
        <v>53</v>
      </c>
      <c r="G14" s="119">
        <v>68</v>
      </c>
      <c r="H14" s="119">
        <v>19</v>
      </c>
      <c r="I14" s="119" t="s">
        <v>138</v>
      </c>
      <c r="J14" s="119">
        <v>7</v>
      </c>
      <c r="K14" s="119" t="s">
        <v>138</v>
      </c>
      <c r="L14" s="119">
        <v>593</v>
      </c>
    </row>
    <row r="15" spans="1:12" ht="13" x14ac:dyDescent="0.3">
      <c r="B15" s="72" t="s">
        <v>201</v>
      </c>
      <c r="C15" s="119">
        <v>0</v>
      </c>
      <c r="D15" s="119">
        <v>0</v>
      </c>
      <c r="E15" s="119">
        <v>0</v>
      </c>
      <c r="F15" s="119">
        <v>0</v>
      </c>
      <c r="G15" s="119">
        <v>0</v>
      </c>
      <c r="H15" s="119">
        <v>0</v>
      </c>
      <c r="I15" s="119">
        <v>0</v>
      </c>
      <c r="J15" s="119">
        <v>0</v>
      </c>
      <c r="K15" s="119">
        <v>0</v>
      </c>
      <c r="L15" s="119">
        <v>0</v>
      </c>
    </row>
    <row r="16" spans="1:12" ht="13" x14ac:dyDescent="0.3">
      <c r="B16" s="72" t="s">
        <v>202</v>
      </c>
      <c r="C16" s="119">
        <v>166</v>
      </c>
      <c r="D16" s="119">
        <v>121</v>
      </c>
      <c r="E16" s="119">
        <v>242</v>
      </c>
      <c r="F16" s="119">
        <v>66</v>
      </c>
      <c r="G16" s="119">
        <v>79</v>
      </c>
      <c r="H16" s="119">
        <v>28</v>
      </c>
      <c r="I16" s="119" t="s">
        <v>138</v>
      </c>
      <c r="J16" s="119">
        <v>12</v>
      </c>
      <c r="K16" s="119" t="s">
        <v>138</v>
      </c>
      <c r="L16" s="119">
        <v>719</v>
      </c>
    </row>
    <row r="17" spans="1:12" ht="13" x14ac:dyDescent="0.3">
      <c r="B17" s="72" t="s">
        <v>203</v>
      </c>
      <c r="C17" s="119">
        <v>0</v>
      </c>
      <c r="D17" s="119">
        <v>0</v>
      </c>
      <c r="E17" s="119">
        <v>0</v>
      </c>
      <c r="F17" s="119">
        <v>0</v>
      </c>
      <c r="G17" s="119">
        <v>0</v>
      </c>
      <c r="H17" s="119">
        <v>0</v>
      </c>
      <c r="I17" s="119">
        <v>0</v>
      </c>
      <c r="J17" s="119">
        <v>0</v>
      </c>
      <c r="K17" s="119">
        <v>0</v>
      </c>
      <c r="L17" s="119">
        <v>0</v>
      </c>
    </row>
    <row r="18" spans="1:12" ht="13" x14ac:dyDescent="0.3">
      <c r="B18" s="73" t="s">
        <v>204</v>
      </c>
      <c r="C18" s="119">
        <v>101</v>
      </c>
      <c r="D18" s="119">
        <v>86</v>
      </c>
      <c r="E18" s="119">
        <v>176</v>
      </c>
      <c r="F18" s="119">
        <v>40</v>
      </c>
      <c r="G18" s="119">
        <v>53</v>
      </c>
      <c r="H18" s="119">
        <v>14</v>
      </c>
      <c r="I18" s="119">
        <v>6</v>
      </c>
      <c r="J18" s="119">
        <v>13</v>
      </c>
      <c r="K18" s="119" t="s">
        <v>138</v>
      </c>
      <c r="L18" s="119">
        <v>491</v>
      </c>
    </row>
    <row r="19" spans="1:12" ht="13" x14ac:dyDescent="0.3">
      <c r="B19" s="73" t="s">
        <v>205</v>
      </c>
      <c r="C19" s="119">
        <v>0</v>
      </c>
      <c r="D19" s="119">
        <v>0</v>
      </c>
      <c r="E19" s="119">
        <v>0</v>
      </c>
      <c r="F19" s="119">
        <v>0</v>
      </c>
      <c r="G19" s="119">
        <v>0</v>
      </c>
      <c r="H19" s="119">
        <v>0</v>
      </c>
      <c r="I19" s="119">
        <v>0</v>
      </c>
      <c r="J19" s="119">
        <v>0</v>
      </c>
      <c r="K19" s="119">
        <v>0</v>
      </c>
      <c r="L19" s="119">
        <v>0</v>
      </c>
    </row>
    <row r="20" spans="1:12" ht="13" x14ac:dyDescent="0.3">
      <c r="B20" s="73" t="s">
        <v>206</v>
      </c>
      <c r="C20" s="119">
        <v>164</v>
      </c>
      <c r="D20" s="119">
        <v>117</v>
      </c>
      <c r="E20" s="119">
        <v>171</v>
      </c>
      <c r="F20" s="119">
        <v>54</v>
      </c>
      <c r="G20" s="119">
        <v>63</v>
      </c>
      <c r="H20" s="119">
        <v>22</v>
      </c>
      <c r="I20" s="119">
        <v>0</v>
      </c>
      <c r="J20" s="119">
        <v>9</v>
      </c>
      <c r="K20" s="119" t="s">
        <v>138</v>
      </c>
      <c r="L20" s="119">
        <v>604</v>
      </c>
    </row>
    <row r="21" spans="1:12" ht="13" x14ac:dyDescent="0.3">
      <c r="B21" s="73" t="s">
        <v>207</v>
      </c>
      <c r="C21" s="119">
        <v>0</v>
      </c>
      <c r="D21" s="119">
        <v>0</v>
      </c>
      <c r="E21" s="119">
        <v>0</v>
      </c>
      <c r="F21" s="119">
        <v>0</v>
      </c>
      <c r="G21" s="119">
        <v>0</v>
      </c>
      <c r="H21" s="119">
        <v>0</v>
      </c>
      <c r="I21" s="119">
        <v>0</v>
      </c>
      <c r="J21" s="119">
        <v>0</v>
      </c>
      <c r="K21" s="119">
        <v>0</v>
      </c>
      <c r="L21" s="119">
        <v>0</v>
      </c>
    </row>
    <row r="22" spans="1:12" ht="13" x14ac:dyDescent="0.3">
      <c r="B22" s="73" t="s">
        <v>208</v>
      </c>
      <c r="C22" s="119">
        <v>171</v>
      </c>
      <c r="D22" s="119">
        <v>94</v>
      </c>
      <c r="E22" s="119">
        <v>251</v>
      </c>
      <c r="F22" s="119">
        <v>63</v>
      </c>
      <c r="G22" s="119">
        <v>82</v>
      </c>
      <c r="H22" s="119">
        <v>26</v>
      </c>
      <c r="I22" s="119">
        <v>6</v>
      </c>
      <c r="J22" s="119">
        <v>11</v>
      </c>
      <c r="K22" s="119" t="s">
        <v>138</v>
      </c>
      <c r="L22" s="119">
        <v>706</v>
      </c>
    </row>
    <row r="23" spans="1:12" ht="13" x14ac:dyDescent="0.3">
      <c r="B23" s="73" t="s">
        <v>209</v>
      </c>
      <c r="C23" s="119">
        <v>0</v>
      </c>
      <c r="D23" s="119">
        <v>0</v>
      </c>
      <c r="E23" s="119">
        <v>0</v>
      </c>
      <c r="F23" s="119">
        <v>0</v>
      </c>
      <c r="G23" s="119">
        <v>0</v>
      </c>
      <c r="H23" s="119">
        <v>0</v>
      </c>
      <c r="I23" s="119">
        <v>0</v>
      </c>
      <c r="J23" s="119">
        <v>0</v>
      </c>
      <c r="K23" s="119">
        <v>0</v>
      </c>
      <c r="L23" s="119">
        <v>0</v>
      </c>
    </row>
    <row r="24" spans="1:12" ht="13" x14ac:dyDescent="0.3">
      <c r="B24" s="73" t="s">
        <v>210</v>
      </c>
      <c r="C24" s="119">
        <v>501</v>
      </c>
      <c r="D24" s="119">
        <v>352</v>
      </c>
      <c r="E24" s="119">
        <v>683</v>
      </c>
      <c r="F24" s="119">
        <v>158</v>
      </c>
      <c r="G24" s="119">
        <v>216</v>
      </c>
      <c r="H24" s="119">
        <v>63</v>
      </c>
      <c r="I24" s="119">
        <v>9</v>
      </c>
      <c r="J24" s="119">
        <v>22</v>
      </c>
      <c r="K24" s="119">
        <v>13</v>
      </c>
      <c r="L24" s="119">
        <v>2017</v>
      </c>
    </row>
    <row r="25" spans="1:12" ht="13" x14ac:dyDescent="0.3">
      <c r="B25" s="74" t="s">
        <v>142</v>
      </c>
      <c r="C25" s="119">
        <v>380</v>
      </c>
      <c r="D25" s="119">
        <v>310</v>
      </c>
      <c r="E25" s="119">
        <v>637</v>
      </c>
      <c r="F25" s="119">
        <v>79</v>
      </c>
      <c r="G25" s="119">
        <v>93</v>
      </c>
      <c r="H25" s="119">
        <v>38</v>
      </c>
      <c r="I25" s="119">
        <v>6</v>
      </c>
      <c r="J25" s="119">
        <v>19</v>
      </c>
      <c r="K25" s="119">
        <v>7</v>
      </c>
      <c r="L25" s="119">
        <v>1569</v>
      </c>
    </row>
    <row r="26" spans="1:12" ht="13" x14ac:dyDescent="0.3">
      <c r="B26" s="74" t="s">
        <v>101</v>
      </c>
      <c r="C26" s="119">
        <v>2187</v>
      </c>
      <c r="D26" s="119">
        <v>1624</v>
      </c>
      <c r="E26" s="119">
        <v>3169</v>
      </c>
      <c r="F26" s="119">
        <v>754</v>
      </c>
      <c r="G26" s="119">
        <v>939</v>
      </c>
      <c r="H26" s="119">
        <v>310</v>
      </c>
      <c r="I26" s="119">
        <v>50</v>
      </c>
      <c r="J26" s="119">
        <v>147</v>
      </c>
      <c r="K26" s="119">
        <v>45</v>
      </c>
      <c r="L26" s="119">
        <v>9225</v>
      </c>
    </row>
    <row r="27" spans="1:12" ht="13" x14ac:dyDescent="0.3">
      <c r="A27" s="75" t="s">
        <v>211</v>
      </c>
      <c r="B27" s="75" t="s">
        <v>211</v>
      </c>
      <c r="C27" s="120">
        <v>49</v>
      </c>
      <c r="D27" s="120">
        <v>25</v>
      </c>
      <c r="E27" s="120">
        <v>57</v>
      </c>
      <c r="F27" s="120">
        <v>18</v>
      </c>
      <c r="G27" s="120">
        <v>18</v>
      </c>
      <c r="H27" s="120" t="s">
        <v>138</v>
      </c>
      <c r="I27" s="120" t="s">
        <v>138</v>
      </c>
      <c r="J27" s="120" t="s">
        <v>138</v>
      </c>
      <c r="K27" s="120" t="s">
        <v>138</v>
      </c>
      <c r="L27" s="120">
        <v>176</v>
      </c>
    </row>
    <row r="28" spans="1:12" ht="13" x14ac:dyDescent="0.3">
      <c r="A28" s="76"/>
      <c r="B28" s="77" t="s">
        <v>101</v>
      </c>
      <c r="C28" s="122">
        <v>49</v>
      </c>
      <c r="D28" s="122">
        <v>25</v>
      </c>
      <c r="E28" s="122">
        <v>57</v>
      </c>
      <c r="F28" s="122">
        <v>18</v>
      </c>
      <c r="G28" s="122">
        <v>18</v>
      </c>
      <c r="H28" s="122" t="s">
        <v>138</v>
      </c>
      <c r="I28" s="122" t="s">
        <v>138</v>
      </c>
      <c r="J28" s="122" t="s">
        <v>138</v>
      </c>
      <c r="K28" s="122" t="s">
        <v>138</v>
      </c>
      <c r="L28" s="122">
        <v>176</v>
      </c>
    </row>
    <row r="29" spans="1:12" ht="13" x14ac:dyDescent="0.3">
      <c r="A29" s="75" t="s">
        <v>140</v>
      </c>
      <c r="B29" s="75" t="s">
        <v>212</v>
      </c>
      <c r="C29" s="120" t="s">
        <v>138</v>
      </c>
      <c r="D29" s="120">
        <v>7</v>
      </c>
      <c r="E29" s="120" t="s">
        <v>138</v>
      </c>
      <c r="F29" s="120" t="s">
        <v>138</v>
      </c>
      <c r="G29" s="120">
        <v>0</v>
      </c>
      <c r="H29" s="120" t="s">
        <v>138</v>
      </c>
      <c r="I29" s="120">
        <v>0</v>
      </c>
      <c r="J29" s="120" t="s">
        <v>138</v>
      </c>
      <c r="K29" s="120">
        <v>0</v>
      </c>
      <c r="L29" s="120">
        <v>17</v>
      </c>
    </row>
    <row r="30" spans="1:12" ht="13" x14ac:dyDescent="0.3">
      <c r="B30" s="74" t="s">
        <v>213</v>
      </c>
      <c r="C30" s="119">
        <v>3744</v>
      </c>
      <c r="D30" s="119">
        <v>2279</v>
      </c>
      <c r="E30" s="119">
        <v>5083</v>
      </c>
      <c r="F30" s="119">
        <v>1393</v>
      </c>
      <c r="G30" s="119">
        <v>1799</v>
      </c>
      <c r="H30" s="119">
        <v>547</v>
      </c>
      <c r="I30" s="119">
        <v>49</v>
      </c>
      <c r="J30" s="119">
        <v>144</v>
      </c>
      <c r="K30" s="119">
        <v>97</v>
      </c>
      <c r="L30" s="119">
        <v>15135</v>
      </c>
    </row>
    <row r="31" spans="1:12" ht="13" x14ac:dyDescent="0.3">
      <c r="B31" s="74" t="s">
        <v>214</v>
      </c>
      <c r="C31" s="119">
        <v>0</v>
      </c>
      <c r="D31" s="119">
        <v>0</v>
      </c>
      <c r="E31" s="119" t="s">
        <v>138</v>
      </c>
      <c r="F31" s="119">
        <v>0</v>
      </c>
      <c r="G31" s="119">
        <v>0</v>
      </c>
      <c r="H31" s="119">
        <v>0</v>
      </c>
      <c r="I31" s="119">
        <v>0</v>
      </c>
      <c r="J31" s="119">
        <v>0</v>
      </c>
      <c r="K31" s="119">
        <v>0</v>
      </c>
      <c r="L31" s="119" t="s">
        <v>138</v>
      </c>
    </row>
    <row r="32" spans="1:12" ht="13" x14ac:dyDescent="0.3">
      <c r="A32" s="76"/>
      <c r="B32" s="77" t="s">
        <v>101</v>
      </c>
      <c r="C32" s="124">
        <v>3749</v>
      </c>
      <c r="D32" s="124">
        <v>2286</v>
      </c>
      <c r="E32" s="124">
        <v>5086</v>
      </c>
      <c r="F32" s="124">
        <v>1394</v>
      </c>
      <c r="G32" s="124">
        <v>1799</v>
      </c>
      <c r="H32" s="124">
        <v>548</v>
      </c>
      <c r="I32" s="124">
        <v>49</v>
      </c>
      <c r="J32" s="124">
        <v>145</v>
      </c>
      <c r="K32" s="124">
        <v>97</v>
      </c>
      <c r="L32" s="124">
        <v>15153</v>
      </c>
    </row>
    <row r="33" spans="1:12" ht="13.5" thickBot="1" x14ac:dyDescent="0.35">
      <c r="A33" s="78" t="s">
        <v>215</v>
      </c>
      <c r="B33" s="78"/>
      <c r="C33" s="121">
        <v>5985</v>
      </c>
      <c r="D33" s="121">
        <v>3935</v>
      </c>
      <c r="E33" s="121">
        <v>8312</v>
      </c>
      <c r="F33" s="121">
        <v>2166</v>
      </c>
      <c r="G33" s="121">
        <v>2756</v>
      </c>
      <c r="H33" s="121">
        <v>863</v>
      </c>
      <c r="I33" s="121">
        <v>100</v>
      </c>
      <c r="J33" s="121">
        <v>294</v>
      </c>
      <c r="K33" s="121">
        <v>143</v>
      </c>
      <c r="L33" s="121">
        <v>24554</v>
      </c>
    </row>
  </sheetData>
  <mergeCells count="2">
    <mergeCell ref="A1:L1"/>
    <mergeCell ref="A3:L3"/>
  </mergeCells>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autoPageBreaks="0"/>
  </sheetPr>
  <dimension ref="A1:M33"/>
  <sheetViews>
    <sheetView showGridLines="0" zoomScaleNormal="100" workbookViewId="0">
      <selection sqref="A1:M1"/>
    </sheetView>
  </sheetViews>
  <sheetFormatPr defaultColWidth="9.1796875" defaultRowHeight="12.5" x14ac:dyDescent="0.25"/>
  <cols>
    <col min="1" max="2" width="9.7265625" customWidth="1"/>
    <col min="3" max="13" width="11.1796875" customWidth="1"/>
  </cols>
  <sheetData>
    <row r="1" spans="1:13" ht="15.5" x14ac:dyDescent="0.35">
      <c r="A1" s="140"/>
      <c r="B1" s="140"/>
      <c r="C1" s="140"/>
      <c r="D1" s="140"/>
      <c r="E1" s="140"/>
      <c r="F1" s="140"/>
      <c r="G1" s="140"/>
      <c r="H1" s="140"/>
      <c r="I1" s="140"/>
      <c r="J1" s="140"/>
      <c r="K1" s="140"/>
      <c r="L1" s="140"/>
      <c r="M1" s="140"/>
    </row>
    <row r="2" spans="1:13" ht="15.5" x14ac:dyDescent="0.35">
      <c r="A2" s="156"/>
      <c r="B2" s="156"/>
      <c r="C2" s="156"/>
      <c r="D2" s="156"/>
      <c r="E2" s="156"/>
      <c r="F2" s="156"/>
      <c r="G2" s="156"/>
      <c r="H2" s="156"/>
      <c r="I2" s="157"/>
      <c r="J2" s="157"/>
      <c r="K2" s="157"/>
      <c r="L2" s="157"/>
      <c r="M2" s="157"/>
    </row>
    <row r="3" spans="1:13" ht="15.5" x14ac:dyDescent="0.35">
      <c r="A3" s="135" t="s">
        <v>260</v>
      </c>
      <c r="B3" s="135"/>
      <c r="C3" s="135"/>
      <c r="D3" s="135"/>
      <c r="E3" s="135"/>
      <c r="F3" s="135"/>
      <c r="G3" s="135"/>
      <c r="H3" s="135"/>
      <c r="I3" s="135"/>
      <c r="J3" s="135"/>
      <c r="K3" s="135"/>
      <c r="L3" s="135"/>
      <c r="M3" s="135"/>
    </row>
    <row r="4" spans="1:13" ht="13" thickBot="1" x14ac:dyDescent="0.3"/>
    <row r="5" spans="1:13" ht="41.15" customHeight="1" thickBot="1" x14ac:dyDescent="0.35">
      <c r="A5" s="6"/>
      <c r="B5" s="6"/>
      <c r="C5" s="44" t="s">
        <v>153</v>
      </c>
      <c r="D5" s="44" t="s">
        <v>217</v>
      </c>
      <c r="E5" s="44" t="s">
        <v>110</v>
      </c>
      <c r="F5" s="44" t="s">
        <v>111</v>
      </c>
      <c r="G5" s="44" t="s">
        <v>112</v>
      </c>
      <c r="H5" s="44" t="s">
        <v>218</v>
      </c>
      <c r="I5" s="44" t="s">
        <v>219</v>
      </c>
      <c r="J5" s="44" t="s">
        <v>220</v>
      </c>
      <c r="K5" s="44" t="s">
        <v>221</v>
      </c>
      <c r="L5" s="44" t="s">
        <v>222</v>
      </c>
      <c r="M5" s="44" t="s">
        <v>223</v>
      </c>
    </row>
    <row r="6" spans="1:13" ht="14.25" customHeight="1" x14ac:dyDescent="0.3">
      <c r="A6" s="149" t="s">
        <v>191</v>
      </c>
      <c r="B6" s="2" t="s">
        <v>192</v>
      </c>
      <c r="C6" s="119" t="s">
        <v>138</v>
      </c>
      <c r="D6" s="119">
        <v>93</v>
      </c>
      <c r="E6" s="119">
        <v>302</v>
      </c>
      <c r="F6" s="119" t="s">
        <v>138</v>
      </c>
      <c r="G6" s="119">
        <v>16</v>
      </c>
      <c r="H6" s="119" t="s">
        <v>138</v>
      </c>
      <c r="I6" s="119">
        <v>0</v>
      </c>
      <c r="J6" s="119" t="s">
        <v>138</v>
      </c>
      <c r="K6" s="119" t="s">
        <v>138</v>
      </c>
      <c r="L6" s="119">
        <v>92</v>
      </c>
      <c r="M6" s="119">
        <v>493</v>
      </c>
    </row>
    <row r="7" spans="1:13" ht="13" x14ac:dyDescent="0.3">
      <c r="A7" s="148"/>
      <c r="B7" s="2" t="s">
        <v>193</v>
      </c>
      <c r="C7" s="119">
        <v>0</v>
      </c>
      <c r="D7" s="119">
        <v>0</v>
      </c>
      <c r="E7" s="119">
        <v>0</v>
      </c>
      <c r="F7" s="119">
        <v>0</v>
      </c>
      <c r="G7" s="119">
        <v>0</v>
      </c>
      <c r="H7" s="119">
        <v>0</v>
      </c>
      <c r="I7" s="119">
        <v>0</v>
      </c>
      <c r="J7" s="119">
        <v>0</v>
      </c>
      <c r="K7" s="119">
        <v>0</v>
      </c>
      <c r="L7" s="119">
        <v>0</v>
      </c>
      <c r="M7" s="119">
        <v>0</v>
      </c>
    </row>
    <row r="8" spans="1:13" ht="13" x14ac:dyDescent="0.3">
      <c r="B8" s="2" t="s">
        <v>194</v>
      </c>
      <c r="C8" s="119">
        <v>14</v>
      </c>
      <c r="D8" s="119">
        <v>120</v>
      </c>
      <c r="E8" s="119">
        <v>351</v>
      </c>
      <c r="F8" s="119" t="s">
        <v>138</v>
      </c>
      <c r="G8" s="119">
        <v>10</v>
      </c>
      <c r="H8" s="119" t="s">
        <v>138</v>
      </c>
      <c r="I8" s="119" t="s">
        <v>138</v>
      </c>
      <c r="J8" s="119" t="s">
        <v>138</v>
      </c>
      <c r="K8" s="119" t="s">
        <v>138</v>
      </c>
      <c r="L8" s="119">
        <v>80</v>
      </c>
      <c r="M8" s="119">
        <v>548</v>
      </c>
    </row>
    <row r="9" spans="1:13" ht="13" x14ac:dyDescent="0.3">
      <c r="A9" s="1"/>
      <c r="B9" s="2" t="s">
        <v>195</v>
      </c>
      <c r="C9" s="119" t="s">
        <v>138</v>
      </c>
      <c r="D9" s="119" t="s">
        <v>138</v>
      </c>
      <c r="E9" s="119" t="s">
        <v>138</v>
      </c>
      <c r="F9" s="119">
        <v>0</v>
      </c>
      <c r="G9" s="119">
        <v>0</v>
      </c>
      <c r="H9" s="119">
        <v>0</v>
      </c>
      <c r="I9" s="119">
        <v>0</v>
      </c>
      <c r="J9" s="119">
        <v>0</v>
      </c>
      <c r="K9" s="119">
        <v>0</v>
      </c>
      <c r="L9" s="119">
        <v>0</v>
      </c>
      <c r="M9" s="119" t="s">
        <v>138</v>
      </c>
    </row>
    <row r="10" spans="1:13" ht="13" x14ac:dyDescent="0.3">
      <c r="B10" s="2" t="s">
        <v>196</v>
      </c>
      <c r="C10" s="119">
        <v>12</v>
      </c>
      <c r="D10" s="119">
        <v>150</v>
      </c>
      <c r="E10" s="119">
        <v>387</v>
      </c>
      <c r="F10" s="119" t="s">
        <v>138</v>
      </c>
      <c r="G10" s="119">
        <v>14</v>
      </c>
      <c r="H10" s="119" t="s">
        <v>138</v>
      </c>
      <c r="I10" s="119" t="s">
        <v>138</v>
      </c>
      <c r="J10" s="119" t="s">
        <v>138</v>
      </c>
      <c r="K10" s="119" t="s">
        <v>138</v>
      </c>
      <c r="L10" s="119">
        <v>98</v>
      </c>
      <c r="M10" s="119">
        <v>626</v>
      </c>
    </row>
    <row r="11" spans="1:13" ht="13" x14ac:dyDescent="0.3">
      <c r="B11" s="2" t="s">
        <v>197</v>
      </c>
      <c r="C11" s="119">
        <v>0</v>
      </c>
      <c r="D11" s="119">
        <v>0</v>
      </c>
      <c r="E11" s="119">
        <v>0</v>
      </c>
      <c r="F11" s="119">
        <v>0</v>
      </c>
      <c r="G11" s="119">
        <v>0</v>
      </c>
      <c r="H11" s="119">
        <v>0</v>
      </c>
      <c r="I11" s="119">
        <v>0</v>
      </c>
      <c r="J11" s="119">
        <v>0</v>
      </c>
      <c r="K11" s="119">
        <v>0</v>
      </c>
      <c r="L11" s="119">
        <v>0</v>
      </c>
      <c r="M11" s="119">
        <v>0</v>
      </c>
    </row>
    <row r="12" spans="1:13" ht="13" x14ac:dyDescent="0.3">
      <c r="A12" s="1"/>
      <c r="B12" s="2" t="s">
        <v>198</v>
      </c>
      <c r="C12" s="119">
        <v>22</v>
      </c>
      <c r="D12" s="119">
        <v>232</v>
      </c>
      <c r="E12" s="119">
        <v>529</v>
      </c>
      <c r="F12" s="119" t="s">
        <v>138</v>
      </c>
      <c r="G12" s="119">
        <v>26</v>
      </c>
      <c r="H12" s="119" t="s">
        <v>138</v>
      </c>
      <c r="I12" s="119" t="s">
        <v>138</v>
      </c>
      <c r="J12" s="119">
        <v>8</v>
      </c>
      <c r="K12" s="119" t="s">
        <v>138</v>
      </c>
      <c r="L12" s="119">
        <v>113</v>
      </c>
      <c r="M12" s="119">
        <v>855</v>
      </c>
    </row>
    <row r="13" spans="1:13" ht="13" x14ac:dyDescent="0.3">
      <c r="A13" s="1"/>
      <c r="B13" s="2" t="s">
        <v>199</v>
      </c>
      <c r="C13" s="119">
        <v>0</v>
      </c>
      <c r="D13" s="119">
        <v>0</v>
      </c>
      <c r="E13" s="119">
        <v>0</v>
      </c>
      <c r="F13" s="119">
        <v>0</v>
      </c>
      <c r="G13" s="119">
        <v>0</v>
      </c>
      <c r="H13" s="119">
        <v>0</v>
      </c>
      <c r="I13" s="119">
        <v>0</v>
      </c>
      <c r="J13" s="119">
        <v>0</v>
      </c>
      <c r="K13" s="119">
        <v>0</v>
      </c>
      <c r="L13" s="119">
        <v>0</v>
      </c>
      <c r="M13" s="119">
        <v>0</v>
      </c>
    </row>
    <row r="14" spans="1:13" ht="13" x14ac:dyDescent="0.3">
      <c r="A14" s="1"/>
      <c r="B14" s="2" t="s">
        <v>200</v>
      </c>
      <c r="C14" s="119">
        <v>11</v>
      </c>
      <c r="D14" s="119">
        <v>132</v>
      </c>
      <c r="E14" s="119">
        <v>406</v>
      </c>
      <c r="F14" s="119">
        <v>6</v>
      </c>
      <c r="G14" s="119">
        <v>13</v>
      </c>
      <c r="H14" s="119" t="s">
        <v>138</v>
      </c>
      <c r="I14" s="119" t="s">
        <v>138</v>
      </c>
      <c r="J14" s="119">
        <v>7</v>
      </c>
      <c r="K14" s="119">
        <v>8</v>
      </c>
      <c r="L14" s="119">
        <v>62</v>
      </c>
      <c r="M14" s="119">
        <v>593</v>
      </c>
    </row>
    <row r="15" spans="1:13" ht="13" x14ac:dyDescent="0.3">
      <c r="B15" s="2" t="s">
        <v>201</v>
      </c>
      <c r="C15" s="119">
        <v>0</v>
      </c>
      <c r="D15" s="119">
        <v>0</v>
      </c>
      <c r="E15" s="119">
        <v>0</v>
      </c>
      <c r="F15" s="119">
        <v>0</v>
      </c>
      <c r="G15" s="119">
        <v>0</v>
      </c>
      <c r="H15" s="119">
        <v>0</v>
      </c>
      <c r="I15" s="119">
        <v>0</v>
      </c>
      <c r="J15" s="119">
        <v>0</v>
      </c>
      <c r="K15" s="119">
        <v>0</v>
      </c>
      <c r="L15" s="119">
        <v>0</v>
      </c>
      <c r="M15" s="119">
        <v>0</v>
      </c>
    </row>
    <row r="16" spans="1:13" ht="13" x14ac:dyDescent="0.3">
      <c r="B16" s="2" t="s">
        <v>202</v>
      </c>
      <c r="C16" s="119">
        <v>10</v>
      </c>
      <c r="D16" s="119">
        <v>155</v>
      </c>
      <c r="E16" s="119">
        <v>512</v>
      </c>
      <c r="F16" s="119">
        <v>8</v>
      </c>
      <c r="G16" s="119">
        <v>20</v>
      </c>
      <c r="H16" s="119">
        <v>0</v>
      </c>
      <c r="I16" s="119" t="s">
        <v>138</v>
      </c>
      <c r="J16" s="119">
        <v>11</v>
      </c>
      <c r="K16" s="119">
        <v>9</v>
      </c>
      <c r="L16" s="119">
        <v>69</v>
      </c>
      <c r="M16" s="119">
        <v>719</v>
      </c>
    </row>
    <row r="17" spans="1:13" ht="13" x14ac:dyDescent="0.3">
      <c r="B17" s="2" t="s">
        <v>203</v>
      </c>
      <c r="C17" s="119">
        <v>0</v>
      </c>
      <c r="D17" s="119">
        <v>0</v>
      </c>
      <c r="E17" s="119">
        <v>0</v>
      </c>
      <c r="F17" s="119">
        <v>0</v>
      </c>
      <c r="G17" s="119">
        <v>0</v>
      </c>
      <c r="H17" s="119">
        <v>0</v>
      </c>
      <c r="I17" s="119">
        <v>0</v>
      </c>
      <c r="J17" s="119">
        <v>0</v>
      </c>
      <c r="K17" s="119">
        <v>0</v>
      </c>
      <c r="L17" s="119">
        <v>0</v>
      </c>
      <c r="M17" s="119">
        <v>0</v>
      </c>
    </row>
    <row r="18" spans="1:13" ht="13" x14ac:dyDescent="0.3">
      <c r="B18" s="4" t="s">
        <v>204</v>
      </c>
      <c r="C18" s="119">
        <v>11</v>
      </c>
      <c r="D18" s="119">
        <v>107</v>
      </c>
      <c r="E18" s="119">
        <v>366</v>
      </c>
      <c r="F18" s="119" t="s">
        <v>138</v>
      </c>
      <c r="G18" s="119">
        <v>11</v>
      </c>
      <c r="H18" s="119">
        <v>0</v>
      </c>
      <c r="I18" s="119">
        <v>0</v>
      </c>
      <c r="J18" s="119" t="s">
        <v>138</v>
      </c>
      <c r="K18" s="119" t="s">
        <v>138</v>
      </c>
      <c r="L18" s="119">
        <v>38</v>
      </c>
      <c r="M18" s="119">
        <v>491</v>
      </c>
    </row>
    <row r="19" spans="1:13" ht="13" x14ac:dyDescent="0.3">
      <c r="B19" s="4" t="s">
        <v>205</v>
      </c>
      <c r="C19" s="119">
        <v>0</v>
      </c>
      <c r="D19" s="119">
        <v>0</v>
      </c>
      <c r="E19" s="119">
        <v>0</v>
      </c>
      <c r="F19" s="119">
        <v>0</v>
      </c>
      <c r="G19" s="119">
        <v>0</v>
      </c>
      <c r="H19" s="119">
        <v>0</v>
      </c>
      <c r="I19" s="119">
        <v>0</v>
      </c>
      <c r="J19" s="119">
        <v>0</v>
      </c>
      <c r="K19" s="119">
        <v>0</v>
      </c>
      <c r="L19" s="119">
        <v>0</v>
      </c>
      <c r="M19" s="119">
        <v>0</v>
      </c>
    </row>
    <row r="20" spans="1:13" ht="13" x14ac:dyDescent="0.3">
      <c r="B20" s="4" t="s">
        <v>206</v>
      </c>
      <c r="C20" s="119">
        <v>9</v>
      </c>
      <c r="D20" s="119">
        <v>127</v>
      </c>
      <c r="E20" s="119">
        <v>451</v>
      </c>
      <c r="F20" s="119" t="s">
        <v>138</v>
      </c>
      <c r="G20" s="119">
        <v>20</v>
      </c>
      <c r="H20" s="119" t="s">
        <v>138</v>
      </c>
      <c r="I20" s="119" t="s">
        <v>138</v>
      </c>
      <c r="J20" s="119">
        <v>13</v>
      </c>
      <c r="K20" s="119" t="s">
        <v>138</v>
      </c>
      <c r="L20" s="119">
        <v>42</v>
      </c>
      <c r="M20" s="119">
        <v>604</v>
      </c>
    </row>
    <row r="21" spans="1:13" ht="13" x14ac:dyDescent="0.3">
      <c r="B21" s="4" t="s">
        <v>207</v>
      </c>
      <c r="C21" s="119">
        <v>0</v>
      </c>
      <c r="D21" s="119">
        <v>0</v>
      </c>
      <c r="E21" s="119">
        <v>0</v>
      </c>
      <c r="F21" s="119">
        <v>0</v>
      </c>
      <c r="G21" s="119">
        <v>0</v>
      </c>
      <c r="H21" s="119">
        <v>0</v>
      </c>
      <c r="I21" s="119">
        <v>0</v>
      </c>
      <c r="J21" s="119">
        <v>0</v>
      </c>
      <c r="K21" s="119">
        <v>0</v>
      </c>
      <c r="L21" s="119">
        <v>0</v>
      </c>
      <c r="M21" s="119">
        <v>0</v>
      </c>
    </row>
    <row r="22" spans="1:13" ht="13" x14ac:dyDescent="0.3">
      <c r="B22" s="4" t="s">
        <v>208</v>
      </c>
      <c r="C22" s="119">
        <v>10</v>
      </c>
      <c r="D22" s="119">
        <v>143</v>
      </c>
      <c r="E22" s="119">
        <v>555</v>
      </c>
      <c r="F22" s="119">
        <v>9</v>
      </c>
      <c r="G22" s="119">
        <v>12</v>
      </c>
      <c r="H22" s="119" t="s">
        <v>138</v>
      </c>
      <c r="I22" s="119" t="s">
        <v>138</v>
      </c>
      <c r="J22" s="119" t="s">
        <v>138</v>
      </c>
      <c r="K22" s="119">
        <v>12</v>
      </c>
      <c r="L22" s="119">
        <v>28</v>
      </c>
      <c r="M22" s="119">
        <v>706</v>
      </c>
    </row>
    <row r="23" spans="1:13" ht="13" x14ac:dyDescent="0.3">
      <c r="B23" s="4" t="s">
        <v>209</v>
      </c>
      <c r="C23" s="119">
        <v>0</v>
      </c>
      <c r="D23" s="119">
        <v>0</v>
      </c>
      <c r="E23" s="119">
        <v>0</v>
      </c>
      <c r="F23" s="119">
        <v>0</v>
      </c>
      <c r="G23" s="119">
        <v>0</v>
      </c>
      <c r="H23" s="119">
        <v>0</v>
      </c>
      <c r="I23" s="119">
        <v>0</v>
      </c>
      <c r="J23" s="119">
        <v>0</v>
      </c>
      <c r="K23" s="119">
        <v>0</v>
      </c>
      <c r="L23" s="119">
        <v>0</v>
      </c>
      <c r="M23" s="119">
        <v>0</v>
      </c>
    </row>
    <row r="24" spans="1:13" ht="13" x14ac:dyDescent="0.3">
      <c r="B24" s="4" t="s">
        <v>210</v>
      </c>
      <c r="C24" s="119">
        <v>27</v>
      </c>
      <c r="D24" s="119">
        <v>439</v>
      </c>
      <c r="E24" s="119">
        <v>1503</v>
      </c>
      <c r="F24" s="119">
        <v>33</v>
      </c>
      <c r="G24" s="119">
        <v>114</v>
      </c>
      <c r="H24" s="119">
        <v>6</v>
      </c>
      <c r="I24" s="119" t="s">
        <v>138</v>
      </c>
      <c r="J24" s="119">
        <v>46</v>
      </c>
      <c r="K24" s="119">
        <v>38</v>
      </c>
      <c r="L24" s="119">
        <v>90</v>
      </c>
      <c r="M24" s="119">
        <v>2017</v>
      </c>
    </row>
    <row r="25" spans="1:13" ht="13" x14ac:dyDescent="0.3">
      <c r="B25" s="5" t="s">
        <v>142</v>
      </c>
      <c r="C25" s="119">
        <v>42</v>
      </c>
      <c r="D25" s="119">
        <v>566</v>
      </c>
      <c r="E25" s="119">
        <v>1168</v>
      </c>
      <c r="F25" s="119" t="s">
        <v>138</v>
      </c>
      <c r="G25" s="119">
        <v>18</v>
      </c>
      <c r="H25" s="119" t="s">
        <v>138</v>
      </c>
      <c r="I25" s="119" t="s">
        <v>138</v>
      </c>
      <c r="J25" s="119">
        <v>20</v>
      </c>
      <c r="K25" s="119">
        <v>16</v>
      </c>
      <c r="L25" s="119">
        <v>18</v>
      </c>
      <c r="M25" s="119">
        <v>1569</v>
      </c>
    </row>
    <row r="26" spans="1:13" ht="13" x14ac:dyDescent="0.3">
      <c r="B26" s="5" t="s">
        <v>101</v>
      </c>
      <c r="C26" s="119">
        <v>174</v>
      </c>
      <c r="D26" s="119">
        <v>2266</v>
      </c>
      <c r="E26" s="119">
        <v>6531</v>
      </c>
      <c r="F26" s="119">
        <v>84</v>
      </c>
      <c r="G26" s="119">
        <v>274</v>
      </c>
      <c r="H26" s="119">
        <v>22</v>
      </c>
      <c r="I26" s="119">
        <v>19</v>
      </c>
      <c r="J26" s="119">
        <v>124</v>
      </c>
      <c r="K26" s="119">
        <v>103</v>
      </c>
      <c r="L26" s="119">
        <v>730</v>
      </c>
      <c r="M26" s="119">
        <v>9225</v>
      </c>
    </row>
    <row r="27" spans="1:13" ht="26" x14ac:dyDescent="0.3">
      <c r="A27" s="158" t="s">
        <v>224</v>
      </c>
      <c r="B27" s="10" t="s">
        <v>224</v>
      </c>
      <c r="C27" s="120">
        <v>0</v>
      </c>
      <c r="D27" s="120">
        <v>19</v>
      </c>
      <c r="E27" s="120">
        <v>142</v>
      </c>
      <c r="F27" s="120">
        <v>0</v>
      </c>
      <c r="G27" s="120">
        <v>8</v>
      </c>
      <c r="H27" s="120" t="s">
        <v>138</v>
      </c>
      <c r="I27" s="120">
        <v>0</v>
      </c>
      <c r="J27" s="120" t="s">
        <v>138</v>
      </c>
      <c r="K27" s="120" t="s">
        <v>138</v>
      </c>
      <c r="L27" s="120">
        <v>13</v>
      </c>
      <c r="M27" s="120">
        <v>176</v>
      </c>
    </row>
    <row r="28" spans="1:13" ht="13" x14ac:dyDescent="0.3">
      <c r="A28" s="159"/>
      <c r="B28" s="8" t="s">
        <v>101</v>
      </c>
      <c r="C28" s="122">
        <v>0</v>
      </c>
      <c r="D28" s="122">
        <v>19</v>
      </c>
      <c r="E28" s="122">
        <v>142</v>
      </c>
      <c r="F28" s="122">
        <v>0</v>
      </c>
      <c r="G28" s="122">
        <v>8</v>
      </c>
      <c r="H28" s="122" t="s">
        <v>138</v>
      </c>
      <c r="I28" s="122">
        <v>0</v>
      </c>
      <c r="J28" s="122" t="s">
        <v>138</v>
      </c>
      <c r="K28" s="122" t="s">
        <v>138</v>
      </c>
      <c r="L28" s="122">
        <v>13</v>
      </c>
      <c r="M28" s="122">
        <v>176</v>
      </c>
    </row>
    <row r="29" spans="1:13" ht="13.4" customHeight="1" x14ac:dyDescent="0.3">
      <c r="A29" s="158" t="s">
        <v>140</v>
      </c>
      <c r="B29" s="11" t="s">
        <v>212</v>
      </c>
      <c r="C29" s="120" t="s">
        <v>138</v>
      </c>
      <c r="D29" s="120">
        <v>6</v>
      </c>
      <c r="E29" s="120">
        <v>11</v>
      </c>
      <c r="F29" s="120">
        <v>0</v>
      </c>
      <c r="G29" s="120">
        <v>0</v>
      </c>
      <c r="H29" s="120">
        <v>0</v>
      </c>
      <c r="I29" s="120">
        <v>0</v>
      </c>
      <c r="J29" s="120">
        <v>0</v>
      </c>
      <c r="K29" s="120" t="s">
        <v>138</v>
      </c>
      <c r="L29" s="120">
        <v>0</v>
      </c>
      <c r="M29" s="120">
        <v>17</v>
      </c>
    </row>
    <row r="30" spans="1:13" ht="13" x14ac:dyDescent="0.3">
      <c r="A30" s="160"/>
      <c r="B30" s="5" t="s">
        <v>213</v>
      </c>
      <c r="C30" s="119">
        <v>9</v>
      </c>
      <c r="D30" s="119">
        <v>855</v>
      </c>
      <c r="E30" s="119">
        <v>13286</v>
      </c>
      <c r="F30" s="119">
        <v>128</v>
      </c>
      <c r="G30" s="119">
        <v>753</v>
      </c>
      <c r="H30" s="119">
        <v>70</v>
      </c>
      <c r="I30" s="119">
        <v>41</v>
      </c>
      <c r="J30" s="119">
        <v>335</v>
      </c>
      <c r="K30" s="119">
        <v>260</v>
      </c>
      <c r="L30" s="119">
        <v>255</v>
      </c>
      <c r="M30" s="119">
        <v>15135</v>
      </c>
    </row>
    <row r="31" spans="1:13" ht="13" x14ac:dyDescent="0.3">
      <c r="A31" s="160"/>
      <c r="B31" s="5" t="s">
        <v>214</v>
      </c>
      <c r="C31" s="119">
        <v>0</v>
      </c>
      <c r="D31" s="119">
        <v>0</v>
      </c>
      <c r="E31" s="119" t="s">
        <v>138</v>
      </c>
      <c r="F31" s="119">
        <v>0</v>
      </c>
      <c r="G31" s="119">
        <v>0</v>
      </c>
      <c r="H31" s="119">
        <v>0</v>
      </c>
      <c r="I31" s="119">
        <v>0</v>
      </c>
      <c r="J31" s="119">
        <v>0</v>
      </c>
      <c r="K31" s="119">
        <v>0</v>
      </c>
      <c r="L31" s="119">
        <v>0</v>
      </c>
      <c r="M31" s="119" t="s">
        <v>138</v>
      </c>
    </row>
    <row r="32" spans="1:13" ht="13" x14ac:dyDescent="0.3">
      <c r="A32" s="159"/>
      <c r="B32" s="8" t="s">
        <v>101</v>
      </c>
      <c r="C32" s="124">
        <v>10</v>
      </c>
      <c r="D32" s="124">
        <v>861</v>
      </c>
      <c r="E32" s="124">
        <v>13298</v>
      </c>
      <c r="F32" s="124">
        <v>128</v>
      </c>
      <c r="G32" s="124">
        <v>753</v>
      </c>
      <c r="H32" s="124">
        <v>70</v>
      </c>
      <c r="I32" s="124">
        <v>41</v>
      </c>
      <c r="J32" s="124">
        <v>335</v>
      </c>
      <c r="K32" s="124">
        <v>261</v>
      </c>
      <c r="L32" s="124">
        <v>255</v>
      </c>
      <c r="M32" s="124">
        <v>15153</v>
      </c>
    </row>
    <row r="33" spans="1:13" ht="13.5" thickBot="1" x14ac:dyDescent="0.35">
      <c r="A33" s="12" t="s">
        <v>215</v>
      </c>
      <c r="B33" s="12"/>
      <c r="C33" s="121">
        <v>184</v>
      </c>
      <c r="D33" s="121">
        <v>3146</v>
      </c>
      <c r="E33" s="121">
        <v>19971</v>
      </c>
      <c r="F33" s="121">
        <v>212</v>
      </c>
      <c r="G33" s="121">
        <v>1035</v>
      </c>
      <c r="H33" s="121">
        <v>93</v>
      </c>
      <c r="I33" s="121">
        <v>60</v>
      </c>
      <c r="J33" s="121">
        <v>460</v>
      </c>
      <c r="K33" s="121">
        <v>368</v>
      </c>
      <c r="L33" s="121">
        <v>998</v>
      </c>
      <c r="M33" s="121">
        <v>24554</v>
      </c>
    </row>
  </sheetData>
  <mergeCells count="6">
    <mergeCell ref="A27:A28"/>
    <mergeCell ref="A29:A32"/>
    <mergeCell ref="A1:M1"/>
    <mergeCell ref="A2:M2"/>
    <mergeCell ref="A3:M3"/>
    <mergeCell ref="A6:A7"/>
  </mergeCells>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Veterans are counted under each conflict from which he or she has accepted disabilities.  Please see Conflict Groupings note on first page.
Source:  DVA Ad hoc Information System.</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9A4A9-2372-45E9-837F-B6DBF0DDFE67}">
  <sheetPr>
    <pageSetUpPr autoPageBreaks="0"/>
  </sheetPr>
  <dimension ref="A1:M82"/>
  <sheetViews>
    <sheetView showGridLines="0" zoomScaleNormal="100" workbookViewId="0">
      <selection sqref="A1:L1"/>
    </sheetView>
  </sheetViews>
  <sheetFormatPr defaultColWidth="9.1796875" defaultRowHeight="12.5" x14ac:dyDescent="0.25"/>
  <cols>
    <col min="1" max="2" width="15" customWidth="1"/>
    <col min="3" max="12" width="11.26953125" customWidth="1"/>
  </cols>
  <sheetData>
    <row r="1" spans="1:13" ht="15.5" x14ac:dyDescent="0.35">
      <c r="A1" s="140"/>
      <c r="B1" s="140"/>
      <c r="C1" s="140"/>
      <c r="D1" s="140"/>
      <c r="E1" s="140"/>
      <c r="F1" s="140"/>
      <c r="G1" s="140"/>
      <c r="H1" s="140"/>
      <c r="I1" s="140"/>
      <c r="J1" s="140"/>
      <c r="K1" s="140"/>
      <c r="L1" s="140"/>
    </row>
    <row r="2" spans="1:13" x14ac:dyDescent="0.25">
      <c r="A2" s="146"/>
      <c r="B2" s="146"/>
      <c r="C2" s="146"/>
      <c r="D2" s="146"/>
      <c r="E2" s="146"/>
      <c r="F2" s="146"/>
      <c r="G2" s="146"/>
      <c r="H2" s="146"/>
      <c r="I2" s="146"/>
      <c r="J2" s="146"/>
      <c r="K2" s="146"/>
      <c r="L2" s="146"/>
    </row>
    <row r="3" spans="1:13" ht="15.5" x14ac:dyDescent="0.35">
      <c r="A3" s="135" t="s">
        <v>261</v>
      </c>
      <c r="B3" s="135"/>
      <c r="C3" s="135"/>
      <c r="D3" s="135"/>
      <c r="E3" s="135"/>
      <c r="F3" s="135"/>
      <c r="G3" s="135"/>
      <c r="H3" s="135"/>
      <c r="I3" s="135"/>
      <c r="J3" s="135"/>
      <c r="K3" s="135"/>
      <c r="L3" s="135"/>
      <c r="M3" s="87"/>
    </row>
    <row r="4" spans="1:13" ht="13" thickBot="1" x14ac:dyDescent="0.3"/>
    <row r="5" spans="1:13" ht="15" customHeight="1" thickBot="1" x14ac:dyDescent="0.35">
      <c r="A5" s="61"/>
      <c r="B5" s="61"/>
      <c r="C5" s="62" t="s">
        <v>93</v>
      </c>
      <c r="D5" s="62" t="s">
        <v>94</v>
      </c>
      <c r="E5" s="62" t="s">
        <v>95</v>
      </c>
      <c r="F5" s="62" t="s">
        <v>96</v>
      </c>
      <c r="G5" s="62" t="s">
        <v>97</v>
      </c>
      <c r="H5" s="62" t="s">
        <v>98</v>
      </c>
      <c r="I5" s="62" t="s">
        <v>99</v>
      </c>
      <c r="J5" s="62" t="s">
        <v>100</v>
      </c>
      <c r="K5" s="62" t="s">
        <v>152</v>
      </c>
      <c r="L5" s="62" t="s">
        <v>101</v>
      </c>
    </row>
    <row r="6" spans="1:13" ht="26" x14ac:dyDescent="0.3">
      <c r="A6" s="63" t="s">
        <v>153</v>
      </c>
      <c r="B6" s="64" t="s">
        <v>226</v>
      </c>
      <c r="C6" s="119">
        <v>19</v>
      </c>
      <c r="D6" s="119">
        <v>11</v>
      </c>
      <c r="E6" s="119">
        <v>11</v>
      </c>
      <c r="F6" s="119" t="s">
        <v>138</v>
      </c>
      <c r="G6" s="119">
        <v>7</v>
      </c>
      <c r="H6" s="119">
        <v>0</v>
      </c>
      <c r="I6" s="119">
        <v>0</v>
      </c>
      <c r="J6" s="119" t="s">
        <v>138</v>
      </c>
      <c r="K6" s="119">
        <v>0</v>
      </c>
      <c r="L6" s="119">
        <v>54</v>
      </c>
    </row>
    <row r="7" spans="1:13" ht="26" x14ac:dyDescent="0.3">
      <c r="A7" s="49"/>
      <c r="B7" s="64" t="s">
        <v>227</v>
      </c>
      <c r="C7" s="119">
        <v>17</v>
      </c>
      <c r="D7" s="119">
        <v>12</v>
      </c>
      <c r="E7" s="119">
        <v>10</v>
      </c>
      <c r="F7" s="119" t="s">
        <v>138</v>
      </c>
      <c r="G7" s="119">
        <v>6</v>
      </c>
      <c r="H7" s="119" t="s">
        <v>138</v>
      </c>
      <c r="I7" s="119">
        <v>0</v>
      </c>
      <c r="J7" s="119">
        <v>0</v>
      </c>
      <c r="K7" s="119" t="s">
        <v>138</v>
      </c>
      <c r="L7" s="119">
        <v>51</v>
      </c>
    </row>
    <row r="8" spans="1:13" ht="26" x14ac:dyDescent="0.3">
      <c r="A8" s="49"/>
      <c r="B8" s="64" t="s">
        <v>228</v>
      </c>
      <c r="C8" s="119">
        <v>13</v>
      </c>
      <c r="D8" s="119" t="s">
        <v>138</v>
      </c>
      <c r="E8" s="119">
        <v>6</v>
      </c>
      <c r="F8" s="119" t="s">
        <v>138</v>
      </c>
      <c r="G8" s="119" t="s">
        <v>138</v>
      </c>
      <c r="H8" s="119" t="s">
        <v>138</v>
      </c>
      <c r="I8" s="119">
        <v>0</v>
      </c>
      <c r="J8" s="119">
        <v>0</v>
      </c>
      <c r="K8" s="119">
        <v>0</v>
      </c>
      <c r="L8" s="119">
        <v>27</v>
      </c>
    </row>
    <row r="9" spans="1:13" ht="26" x14ac:dyDescent="0.3">
      <c r="A9" s="49"/>
      <c r="B9" s="64" t="s">
        <v>229</v>
      </c>
      <c r="C9" s="119">
        <v>10</v>
      </c>
      <c r="D9" s="119">
        <v>10</v>
      </c>
      <c r="E9" s="119">
        <v>14</v>
      </c>
      <c r="F9" s="119">
        <v>6</v>
      </c>
      <c r="G9" s="119" t="s">
        <v>138</v>
      </c>
      <c r="H9" s="119">
        <v>0</v>
      </c>
      <c r="I9" s="119">
        <v>0</v>
      </c>
      <c r="J9" s="119">
        <v>0</v>
      </c>
      <c r="K9" s="119">
        <v>0</v>
      </c>
      <c r="L9" s="119">
        <v>42</v>
      </c>
    </row>
    <row r="10" spans="1:13" ht="13" x14ac:dyDescent="0.3">
      <c r="A10" s="49"/>
      <c r="B10" s="64" t="s">
        <v>211</v>
      </c>
      <c r="C10" s="119">
        <v>0</v>
      </c>
      <c r="D10" s="119">
        <v>0</v>
      </c>
      <c r="E10" s="119">
        <v>0</v>
      </c>
      <c r="F10" s="119">
        <v>0</v>
      </c>
      <c r="G10" s="119">
        <v>0</v>
      </c>
      <c r="H10" s="119">
        <v>0</v>
      </c>
      <c r="I10" s="119">
        <v>0</v>
      </c>
      <c r="J10" s="119">
        <v>0</v>
      </c>
      <c r="K10" s="119">
        <v>0</v>
      </c>
      <c r="L10" s="119">
        <v>0</v>
      </c>
    </row>
    <row r="11" spans="1:13" ht="13" x14ac:dyDescent="0.3">
      <c r="A11" s="49"/>
      <c r="B11" s="64" t="s">
        <v>140</v>
      </c>
      <c r="C11" s="119" t="s">
        <v>138</v>
      </c>
      <c r="D11" s="119" t="s">
        <v>138</v>
      </c>
      <c r="E11" s="119" t="s">
        <v>138</v>
      </c>
      <c r="F11" s="119" t="s">
        <v>138</v>
      </c>
      <c r="G11" s="119">
        <v>0</v>
      </c>
      <c r="H11" s="119">
        <v>0</v>
      </c>
      <c r="I11" s="119">
        <v>0</v>
      </c>
      <c r="J11" s="119" t="s">
        <v>138</v>
      </c>
      <c r="K11" s="119" t="s">
        <v>138</v>
      </c>
      <c r="L11" s="119">
        <v>10</v>
      </c>
    </row>
    <row r="12" spans="1:13" ht="13" x14ac:dyDescent="0.3">
      <c r="A12" s="66"/>
      <c r="B12" s="67" t="s">
        <v>101</v>
      </c>
      <c r="C12" s="124">
        <v>64</v>
      </c>
      <c r="D12" s="124">
        <v>36</v>
      </c>
      <c r="E12" s="124">
        <v>42</v>
      </c>
      <c r="F12" s="124">
        <v>17</v>
      </c>
      <c r="G12" s="124">
        <v>19</v>
      </c>
      <c r="H12" s="124" t="s">
        <v>138</v>
      </c>
      <c r="I12" s="124">
        <v>0</v>
      </c>
      <c r="J12" s="124" t="s">
        <v>138</v>
      </c>
      <c r="K12" s="124" t="s">
        <v>138</v>
      </c>
      <c r="L12" s="124">
        <v>184</v>
      </c>
    </row>
    <row r="13" spans="1:13" ht="26" x14ac:dyDescent="0.3">
      <c r="A13" s="63" t="s">
        <v>217</v>
      </c>
      <c r="B13" s="64" t="s">
        <v>226</v>
      </c>
      <c r="C13" s="119">
        <v>128</v>
      </c>
      <c r="D13" s="119">
        <v>87</v>
      </c>
      <c r="E13" s="119">
        <v>188</v>
      </c>
      <c r="F13" s="119">
        <v>57</v>
      </c>
      <c r="G13" s="119">
        <v>92</v>
      </c>
      <c r="H13" s="119">
        <v>21</v>
      </c>
      <c r="I13" s="119" t="s">
        <v>138</v>
      </c>
      <c r="J13" s="119">
        <v>19</v>
      </c>
      <c r="K13" s="119" t="s">
        <v>138</v>
      </c>
      <c r="L13" s="119">
        <v>597</v>
      </c>
    </row>
    <row r="14" spans="1:13" ht="26" x14ac:dyDescent="0.3">
      <c r="A14" s="49"/>
      <c r="B14" s="64" t="s">
        <v>227</v>
      </c>
      <c r="C14" s="119">
        <v>162</v>
      </c>
      <c r="D14" s="119">
        <v>90</v>
      </c>
      <c r="E14" s="119">
        <v>232</v>
      </c>
      <c r="F14" s="119">
        <v>44</v>
      </c>
      <c r="G14" s="119">
        <v>91</v>
      </c>
      <c r="H14" s="119">
        <v>30</v>
      </c>
      <c r="I14" s="119" t="s">
        <v>138</v>
      </c>
      <c r="J14" s="119">
        <v>9</v>
      </c>
      <c r="K14" s="119" t="s">
        <v>138</v>
      </c>
      <c r="L14" s="119">
        <v>664</v>
      </c>
    </row>
    <row r="15" spans="1:13" ht="26" x14ac:dyDescent="0.3">
      <c r="A15" s="49"/>
      <c r="B15" s="64" t="s">
        <v>228</v>
      </c>
      <c r="C15" s="119">
        <v>109</v>
      </c>
      <c r="D15" s="119">
        <v>58</v>
      </c>
      <c r="E15" s="119">
        <v>159</v>
      </c>
      <c r="F15" s="119">
        <v>34</v>
      </c>
      <c r="G15" s="119">
        <v>58</v>
      </c>
      <c r="H15" s="119">
        <v>14</v>
      </c>
      <c r="I15" s="119" t="s">
        <v>138</v>
      </c>
      <c r="J15" s="119" t="s">
        <v>138</v>
      </c>
      <c r="K15" s="119" t="s">
        <v>138</v>
      </c>
      <c r="L15" s="119">
        <v>439</v>
      </c>
    </row>
    <row r="16" spans="1:13" ht="26" x14ac:dyDescent="0.3">
      <c r="A16" s="49"/>
      <c r="B16" s="64" t="s">
        <v>229</v>
      </c>
      <c r="C16" s="119">
        <v>168</v>
      </c>
      <c r="D16" s="119">
        <v>88</v>
      </c>
      <c r="E16" s="119">
        <v>214</v>
      </c>
      <c r="F16" s="119">
        <v>25</v>
      </c>
      <c r="G16" s="119">
        <v>37</v>
      </c>
      <c r="H16" s="119">
        <v>19</v>
      </c>
      <c r="I16" s="119" t="s">
        <v>138</v>
      </c>
      <c r="J16" s="119">
        <v>10</v>
      </c>
      <c r="K16" s="119" t="s">
        <v>138</v>
      </c>
      <c r="L16" s="119">
        <v>566</v>
      </c>
    </row>
    <row r="17" spans="1:13" ht="13" x14ac:dyDescent="0.3">
      <c r="A17" s="49"/>
      <c r="B17" s="64" t="s">
        <v>211</v>
      </c>
      <c r="C17" s="119" t="s">
        <v>138</v>
      </c>
      <c r="D17" s="119" t="s">
        <v>138</v>
      </c>
      <c r="E17" s="119">
        <v>9</v>
      </c>
      <c r="F17" s="119" t="s">
        <v>138</v>
      </c>
      <c r="G17" s="119" t="s">
        <v>138</v>
      </c>
      <c r="H17" s="119" t="s">
        <v>138</v>
      </c>
      <c r="I17" s="119">
        <v>0</v>
      </c>
      <c r="J17" s="119">
        <v>0</v>
      </c>
      <c r="K17" s="119">
        <v>0</v>
      </c>
      <c r="L17" s="119">
        <v>19</v>
      </c>
    </row>
    <row r="18" spans="1:13" ht="13" x14ac:dyDescent="0.3">
      <c r="A18" s="49"/>
      <c r="B18" s="64" t="s">
        <v>140</v>
      </c>
      <c r="C18" s="119">
        <v>236</v>
      </c>
      <c r="D18" s="119">
        <v>78</v>
      </c>
      <c r="E18" s="119">
        <v>290</v>
      </c>
      <c r="F18" s="119">
        <v>76</v>
      </c>
      <c r="G18" s="119">
        <v>146</v>
      </c>
      <c r="H18" s="119">
        <v>20</v>
      </c>
      <c r="I18" s="119" t="s">
        <v>138</v>
      </c>
      <c r="J18" s="119">
        <v>10</v>
      </c>
      <c r="K18" s="119" t="s">
        <v>138</v>
      </c>
      <c r="L18" s="119">
        <v>861</v>
      </c>
    </row>
    <row r="19" spans="1:13" ht="13" x14ac:dyDescent="0.3">
      <c r="A19" s="66"/>
      <c r="B19" s="67" t="s">
        <v>101</v>
      </c>
      <c r="C19" s="124">
        <v>805</v>
      </c>
      <c r="D19" s="124">
        <v>402</v>
      </c>
      <c r="E19" s="124">
        <v>1092</v>
      </c>
      <c r="F19" s="124">
        <v>240</v>
      </c>
      <c r="G19" s="124">
        <v>426</v>
      </c>
      <c r="H19" s="124">
        <v>105</v>
      </c>
      <c r="I19" s="124">
        <v>12</v>
      </c>
      <c r="J19" s="124">
        <v>51</v>
      </c>
      <c r="K19" s="124">
        <v>13</v>
      </c>
      <c r="L19" s="124">
        <v>3146</v>
      </c>
    </row>
    <row r="20" spans="1:13" ht="26" x14ac:dyDescent="0.3">
      <c r="A20" s="63" t="s">
        <v>110</v>
      </c>
      <c r="B20" s="64" t="s">
        <v>226</v>
      </c>
      <c r="C20" s="119">
        <v>349</v>
      </c>
      <c r="D20" s="119">
        <v>308</v>
      </c>
      <c r="E20" s="119">
        <v>457</v>
      </c>
      <c r="F20" s="119">
        <v>166</v>
      </c>
      <c r="G20" s="119">
        <v>177</v>
      </c>
      <c r="H20" s="119">
        <v>66</v>
      </c>
      <c r="I20" s="119">
        <v>10</v>
      </c>
      <c r="J20" s="119">
        <v>31</v>
      </c>
      <c r="K20" s="119">
        <v>6</v>
      </c>
      <c r="L20" s="119">
        <v>1570</v>
      </c>
    </row>
    <row r="21" spans="1:13" ht="26" x14ac:dyDescent="0.3">
      <c r="A21" s="49"/>
      <c r="B21" s="64" t="s">
        <v>227</v>
      </c>
      <c r="C21" s="119">
        <v>533</v>
      </c>
      <c r="D21" s="119">
        <v>419</v>
      </c>
      <c r="E21" s="119">
        <v>721</v>
      </c>
      <c r="F21" s="119">
        <v>222</v>
      </c>
      <c r="G21" s="119">
        <v>253</v>
      </c>
      <c r="H21" s="119">
        <v>81</v>
      </c>
      <c r="I21" s="119">
        <v>11</v>
      </c>
      <c r="J21" s="119">
        <v>39</v>
      </c>
      <c r="K21" s="119">
        <v>11</v>
      </c>
      <c r="L21" s="119">
        <v>2290</v>
      </c>
    </row>
    <row r="22" spans="1:13" ht="26" x14ac:dyDescent="0.3">
      <c r="A22" s="49"/>
      <c r="B22" s="64" t="s">
        <v>228</v>
      </c>
      <c r="C22" s="119">
        <v>370</v>
      </c>
      <c r="D22" s="119">
        <v>282</v>
      </c>
      <c r="E22" s="119">
        <v>479</v>
      </c>
      <c r="F22" s="119">
        <v>127</v>
      </c>
      <c r="G22" s="119">
        <v>157</v>
      </c>
      <c r="H22" s="119">
        <v>49</v>
      </c>
      <c r="I22" s="119">
        <v>8</v>
      </c>
      <c r="J22" s="119">
        <v>20</v>
      </c>
      <c r="K22" s="119">
        <v>11</v>
      </c>
      <c r="L22" s="119">
        <v>1503</v>
      </c>
    </row>
    <row r="23" spans="1:13" ht="26" x14ac:dyDescent="0.3">
      <c r="A23" s="49"/>
      <c r="B23" s="64" t="s">
        <v>229</v>
      </c>
      <c r="C23" s="119">
        <v>262</v>
      </c>
      <c r="D23" s="119">
        <v>248</v>
      </c>
      <c r="E23" s="119">
        <v>482</v>
      </c>
      <c r="F23" s="119">
        <v>56</v>
      </c>
      <c r="G23" s="119">
        <v>70</v>
      </c>
      <c r="H23" s="119">
        <v>26</v>
      </c>
      <c r="I23" s="119" t="s">
        <v>138</v>
      </c>
      <c r="J23" s="119">
        <v>13</v>
      </c>
      <c r="K23" s="119">
        <v>6</v>
      </c>
      <c r="L23" s="119">
        <v>1168</v>
      </c>
    </row>
    <row r="24" spans="1:13" ht="13" x14ac:dyDescent="0.3">
      <c r="A24" s="49"/>
      <c r="B24" s="64" t="s">
        <v>211</v>
      </c>
      <c r="C24" s="119">
        <v>41</v>
      </c>
      <c r="D24" s="119">
        <v>21</v>
      </c>
      <c r="E24" s="119">
        <v>48</v>
      </c>
      <c r="F24" s="119">
        <v>14</v>
      </c>
      <c r="G24" s="119">
        <v>11</v>
      </c>
      <c r="H24" s="119" t="s">
        <v>138</v>
      </c>
      <c r="I24" s="119" t="s">
        <v>138</v>
      </c>
      <c r="J24" s="119" t="s">
        <v>138</v>
      </c>
      <c r="K24" s="119" t="s">
        <v>138</v>
      </c>
      <c r="L24" s="119">
        <v>142</v>
      </c>
    </row>
    <row r="25" spans="1:13" ht="13" x14ac:dyDescent="0.3">
      <c r="A25" s="49"/>
      <c r="B25" s="64" t="s">
        <v>140</v>
      </c>
      <c r="C25" s="119">
        <v>3377</v>
      </c>
      <c r="D25" s="119">
        <v>2071</v>
      </c>
      <c r="E25" s="119">
        <v>4255</v>
      </c>
      <c r="F25" s="119">
        <v>1277</v>
      </c>
      <c r="G25" s="119">
        <v>1597</v>
      </c>
      <c r="H25" s="119">
        <v>481</v>
      </c>
      <c r="I25" s="119">
        <v>39</v>
      </c>
      <c r="J25" s="119">
        <v>128</v>
      </c>
      <c r="K25" s="119">
        <v>73</v>
      </c>
      <c r="L25" s="119">
        <v>13298</v>
      </c>
    </row>
    <row r="26" spans="1:13" ht="13" x14ac:dyDescent="0.3">
      <c r="A26" s="66"/>
      <c r="B26" s="67" t="s">
        <v>101</v>
      </c>
      <c r="C26" s="124">
        <v>4932</v>
      </c>
      <c r="D26" s="124">
        <v>3349</v>
      </c>
      <c r="E26" s="124">
        <v>6442</v>
      </c>
      <c r="F26" s="124">
        <v>1862</v>
      </c>
      <c r="G26" s="124">
        <v>2265</v>
      </c>
      <c r="H26" s="124">
        <v>706</v>
      </c>
      <c r="I26" s="124">
        <v>74</v>
      </c>
      <c r="J26" s="124">
        <v>233</v>
      </c>
      <c r="K26" s="124">
        <v>108</v>
      </c>
      <c r="L26" s="124">
        <v>19971</v>
      </c>
    </row>
    <row r="27" spans="1:13" ht="26" x14ac:dyDescent="0.3">
      <c r="A27" s="63" t="s">
        <v>111</v>
      </c>
      <c r="B27" s="64" t="s">
        <v>226</v>
      </c>
      <c r="C27" s="119" t="s">
        <v>138</v>
      </c>
      <c r="D27" s="119" t="s">
        <v>138</v>
      </c>
      <c r="E27" s="119" t="s">
        <v>138</v>
      </c>
      <c r="F27" s="119" t="s">
        <v>138</v>
      </c>
      <c r="G27" s="119" t="s">
        <v>138</v>
      </c>
      <c r="H27" s="119">
        <v>0</v>
      </c>
      <c r="I27" s="119" t="s">
        <v>138</v>
      </c>
      <c r="J27" s="119">
        <v>0</v>
      </c>
      <c r="K27" s="119">
        <v>0</v>
      </c>
      <c r="L27" s="119">
        <v>16</v>
      </c>
    </row>
    <row r="28" spans="1:13" ht="26" x14ac:dyDescent="0.3">
      <c r="A28" s="64"/>
      <c r="B28" s="64" t="s">
        <v>227</v>
      </c>
      <c r="C28" s="119">
        <v>11</v>
      </c>
      <c r="D28" s="119" t="s">
        <v>138</v>
      </c>
      <c r="E28" s="119">
        <v>9</v>
      </c>
      <c r="F28" s="119" t="s">
        <v>138</v>
      </c>
      <c r="G28" s="119" t="s">
        <v>138</v>
      </c>
      <c r="H28" s="119" t="s">
        <v>138</v>
      </c>
      <c r="I28" s="119">
        <v>0</v>
      </c>
      <c r="J28" s="119" t="s">
        <v>138</v>
      </c>
      <c r="K28" s="119" t="s">
        <v>138</v>
      </c>
      <c r="L28" s="119">
        <v>32</v>
      </c>
    </row>
    <row r="29" spans="1:13" ht="26" x14ac:dyDescent="0.3">
      <c r="A29" s="49"/>
      <c r="B29" s="64" t="s">
        <v>228</v>
      </c>
      <c r="C29" s="119">
        <v>11</v>
      </c>
      <c r="D29" s="119" t="s">
        <v>138</v>
      </c>
      <c r="E29" s="119">
        <v>10</v>
      </c>
      <c r="F29" s="119" t="s">
        <v>138</v>
      </c>
      <c r="G29" s="119" t="s">
        <v>138</v>
      </c>
      <c r="H29" s="119" t="s">
        <v>138</v>
      </c>
      <c r="I29" s="119">
        <v>0</v>
      </c>
      <c r="J29" s="119">
        <v>0</v>
      </c>
      <c r="K29" s="119">
        <v>0</v>
      </c>
      <c r="L29" s="119">
        <v>33</v>
      </c>
    </row>
    <row r="30" spans="1:13" ht="26" x14ac:dyDescent="0.3">
      <c r="A30" s="49"/>
      <c r="B30" s="64" t="s">
        <v>229</v>
      </c>
      <c r="C30" s="119">
        <v>0</v>
      </c>
      <c r="D30" s="119">
        <v>0</v>
      </c>
      <c r="E30" s="119" t="s">
        <v>138</v>
      </c>
      <c r="F30" s="119">
        <v>0</v>
      </c>
      <c r="G30" s="119">
        <v>0</v>
      </c>
      <c r="H30" s="119" t="s">
        <v>138</v>
      </c>
      <c r="I30" s="119">
        <v>0</v>
      </c>
      <c r="J30" s="119">
        <v>0</v>
      </c>
      <c r="K30" s="119">
        <v>0</v>
      </c>
      <c r="L30" s="119" t="s">
        <v>138</v>
      </c>
    </row>
    <row r="31" spans="1:13" ht="13" x14ac:dyDescent="0.3">
      <c r="A31" s="49"/>
      <c r="B31" s="64" t="s">
        <v>211</v>
      </c>
      <c r="C31" s="119">
        <v>0</v>
      </c>
      <c r="D31" s="119">
        <v>0</v>
      </c>
      <c r="E31" s="119">
        <v>0</v>
      </c>
      <c r="F31" s="119">
        <v>0</v>
      </c>
      <c r="G31" s="119">
        <v>0</v>
      </c>
      <c r="H31" s="119">
        <v>0</v>
      </c>
      <c r="I31" s="119">
        <v>0</v>
      </c>
      <c r="J31" s="119">
        <v>0</v>
      </c>
      <c r="K31" s="119">
        <v>0</v>
      </c>
      <c r="L31" s="119">
        <v>0</v>
      </c>
    </row>
    <row r="32" spans="1:13" ht="13" x14ac:dyDescent="0.3">
      <c r="A32" s="49"/>
      <c r="B32" s="64" t="s">
        <v>140</v>
      </c>
      <c r="C32" s="119">
        <v>35</v>
      </c>
      <c r="D32" s="119">
        <v>15</v>
      </c>
      <c r="E32" s="119">
        <v>42</v>
      </c>
      <c r="F32" s="119">
        <v>8</v>
      </c>
      <c r="G32" s="119">
        <v>18</v>
      </c>
      <c r="H32" s="119" t="s">
        <v>138</v>
      </c>
      <c r="I32" s="119" t="s">
        <v>138</v>
      </c>
      <c r="J32" s="119" t="s">
        <v>138</v>
      </c>
      <c r="K32" s="119" t="s">
        <v>138</v>
      </c>
      <c r="L32" s="119">
        <v>128</v>
      </c>
      <c r="M32" s="65"/>
    </row>
    <row r="33" spans="1:12" ht="13" x14ac:dyDescent="0.3">
      <c r="A33" s="66"/>
      <c r="B33" s="67" t="s">
        <v>101</v>
      </c>
      <c r="C33" s="124">
        <v>62</v>
      </c>
      <c r="D33" s="124">
        <v>19</v>
      </c>
      <c r="E33" s="124">
        <v>68</v>
      </c>
      <c r="F33" s="124">
        <v>15</v>
      </c>
      <c r="G33" s="124">
        <v>30</v>
      </c>
      <c r="H33" s="124">
        <v>10</v>
      </c>
      <c r="I33" s="124" t="s">
        <v>138</v>
      </c>
      <c r="J33" s="124" t="s">
        <v>138</v>
      </c>
      <c r="K33" s="124" t="s">
        <v>138</v>
      </c>
      <c r="L33" s="124">
        <v>212</v>
      </c>
    </row>
    <row r="34" spans="1:12" ht="26" x14ac:dyDescent="0.3">
      <c r="A34" s="68" t="s">
        <v>112</v>
      </c>
      <c r="B34" s="64" t="s">
        <v>226</v>
      </c>
      <c r="C34" s="119">
        <v>10</v>
      </c>
      <c r="D34" s="119">
        <v>9</v>
      </c>
      <c r="E34" s="119">
        <v>35</v>
      </c>
      <c r="F34" s="119" t="s">
        <v>138</v>
      </c>
      <c r="G34" s="119">
        <v>7</v>
      </c>
      <c r="H34" s="119" t="s">
        <v>138</v>
      </c>
      <c r="I34" s="119" t="s">
        <v>138</v>
      </c>
      <c r="J34" s="119">
        <v>0</v>
      </c>
      <c r="K34" s="119">
        <v>0</v>
      </c>
      <c r="L34" s="119">
        <v>66</v>
      </c>
    </row>
    <row r="35" spans="1:12" ht="26" x14ac:dyDescent="0.3">
      <c r="A35" s="63"/>
      <c r="B35" s="64" t="s">
        <v>227</v>
      </c>
      <c r="C35" s="119">
        <v>15</v>
      </c>
      <c r="D35" s="119">
        <v>13</v>
      </c>
      <c r="E35" s="119">
        <v>38</v>
      </c>
      <c r="F35" s="119" t="s">
        <v>138</v>
      </c>
      <c r="G35" s="119" t="s">
        <v>138</v>
      </c>
      <c r="H35" s="119" t="s">
        <v>138</v>
      </c>
      <c r="I35" s="119" t="s">
        <v>138</v>
      </c>
      <c r="J35" s="119">
        <v>0</v>
      </c>
      <c r="K35" s="119">
        <v>0</v>
      </c>
      <c r="L35" s="119">
        <v>76</v>
      </c>
    </row>
    <row r="36" spans="1:12" ht="26" x14ac:dyDescent="0.3">
      <c r="A36" s="49"/>
      <c r="B36" s="64" t="s">
        <v>228</v>
      </c>
      <c r="C36" s="119">
        <v>21</v>
      </c>
      <c r="D36" s="119">
        <v>15</v>
      </c>
      <c r="E36" s="119">
        <v>64</v>
      </c>
      <c r="F36" s="119" t="s">
        <v>138</v>
      </c>
      <c r="G36" s="119">
        <v>6</v>
      </c>
      <c r="H36" s="119" t="s">
        <v>138</v>
      </c>
      <c r="I36" s="119" t="s">
        <v>138</v>
      </c>
      <c r="J36" s="119">
        <v>0</v>
      </c>
      <c r="K36" s="119">
        <v>0</v>
      </c>
      <c r="L36" s="119">
        <v>114</v>
      </c>
    </row>
    <row r="37" spans="1:12" ht="26" x14ac:dyDescent="0.3">
      <c r="A37" s="49"/>
      <c r="B37" s="64" t="s">
        <v>229</v>
      </c>
      <c r="C37" s="119" t="s">
        <v>138</v>
      </c>
      <c r="D37" s="119" t="s">
        <v>138</v>
      </c>
      <c r="E37" s="119">
        <v>13</v>
      </c>
      <c r="F37" s="119">
        <v>0</v>
      </c>
      <c r="G37" s="119">
        <v>0</v>
      </c>
      <c r="H37" s="119" t="s">
        <v>138</v>
      </c>
      <c r="I37" s="119">
        <v>0</v>
      </c>
      <c r="J37" s="119">
        <v>0</v>
      </c>
      <c r="K37" s="119">
        <v>0</v>
      </c>
      <c r="L37" s="119">
        <v>18</v>
      </c>
    </row>
    <row r="38" spans="1:12" ht="13" x14ac:dyDescent="0.3">
      <c r="A38" s="49"/>
      <c r="B38" s="64" t="s">
        <v>211</v>
      </c>
      <c r="C38" s="119" t="s">
        <v>138</v>
      </c>
      <c r="D38" s="119" t="s">
        <v>138</v>
      </c>
      <c r="E38" s="119" t="s">
        <v>138</v>
      </c>
      <c r="F38" s="119">
        <v>0</v>
      </c>
      <c r="G38" s="119" t="s">
        <v>138</v>
      </c>
      <c r="H38" s="119">
        <v>0</v>
      </c>
      <c r="I38" s="119">
        <v>0</v>
      </c>
      <c r="J38" s="119">
        <v>0</v>
      </c>
      <c r="K38" s="119">
        <v>0</v>
      </c>
      <c r="L38" s="119">
        <v>8</v>
      </c>
    </row>
    <row r="39" spans="1:12" ht="13" x14ac:dyDescent="0.3">
      <c r="A39" s="49"/>
      <c r="B39" s="64" t="s">
        <v>140</v>
      </c>
      <c r="C39" s="119">
        <v>134</v>
      </c>
      <c r="D39" s="119">
        <v>79</v>
      </c>
      <c r="E39" s="119">
        <v>414</v>
      </c>
      <c r="F39" s="119">
        <v>34</v>
      </c>
      <c r="G39" s="119">
        <v>50</v>
      </c>
      <c r="H39" s="119">
        <v>27</v>
      </c>
      <c r="I39" s="119" t="s">
        <v>138</v>
      </c>
      <c r="J39" s="119" t="s">
        <v>138</v>
      </c>
      <c r="K39" s="119">
        <v>7</v>
      </c>
      <c r="L39" s="119">
        <v>753</v>
      </c>
    </row>
    <row r="40" spans="1:12" ht="13" x14ac:dyDescent="0.3">
      <c r="A40" s="66"/>
      <c r="B40" s="67" t="s">
        <v>101</v>
      </c>
      <c r="C40" s="124">
        <v>185</v>
      </c>
      <c r="D40" s="124">
        <v>118</v>
      </c>
      <c r="E40" s="124">
        <v>566</v>
      </c>
      <c r="F40" s="124">
        <v>41</v>
      </c>
      <c r="G40" s="124">
        <v>70</v>
      </c>
      <c r="H40" s="124">
        <v>36</v>
      </c>
      <c r="I40" s="124">
        <v>7</v>
      </c>
      <c r="J40" s="124" t="s">
        <v>138</v>
      </c>
      <c r="K40" s="124">
        <v>7</v>
      </c>
      <c r="L40" s="124">
        <v>1035</v>
      </c>
    </row>
    <row r="41" spans="1:12" ht="26" x14ac:dyDescent="0.3">
      <c r="A41" s="63" t="s">
        <v>230</v>
      </c>
      <c r="B41" s="64" t="s">
        <v>226</v>
      </c>
      <c r="C41" s="119" t="s">
        <v>138</v>
      </c>
      <c r="D41" s="119" t="s">
        <v>138</v>
      </c>
      <c r="E41" s="119">
        <v>0</v>
      </c>
      <c r="F41" s="119">
        <v>0</v>
      </c>
      <c r="G41" s="119" t="s">
        <v>138</v>
      </c>
      <c r="H41" s="119">
        <v>0</v>
      </c>
      <c r="I41" s="119" t="s">
        <v>138</v>
      </c>
      <c r="J41" s="119">
        <v>0</v>
      </c>
      <c r="K41" s="119">
        <v>0</v>
      </c>
      <c r="L41" s="119">
        <v>6</v>
      </c>
    </row>
    <row r="42" spans="1:12" ht="26" x14ac:dyDescent="0.3">
      <c r="A42" s="64"/>
      <c r="B42" s="64" t="s">
        <v>227</v>
      </c>
      <c r="C42" s="119" t="s">
        <v>138</v>
      </c>
      <c r="D42" s="119" t="s">
        <v>138</v>
      </c>
      <c r="E42" s="119" t="s">
        <v>138</v>
      </c>
      <c r="F42" s="119">
        <v>0</v>
      </c>
      <c r="G42" s="119" t="s">
        <v>138</v>
      </c>
      <c r="H42" s="119">
        <v>0</v>
      </c>
      <c r="I42" s="119">
        <v>0</v>
      </c>
      <c r="J42" s="119">
        <v>0</v>
      </c>
      <c r="K42" s="119">
        <v>0</v>
      </c>
      <c r="L42" s="119">
        <v>7</v>
      </c>
    </row>
    <row r="43" spans="1:12" ht="26" x14ac:dyDescent="0.3">
      <c r="A43" s="49"/>
      <c r="B43" s="64" t="s">
        <v>228</v>
      </c>
      <c r="C43" s="119" t="s">
        <v>138</v>
      </c>
      <c r="D43" s="119" t="s">
        <v>138</v>
      </c>
      <c r="E43" s="119" t="s">
        <v>138</v>
      </c>
      <c r="F43" s="119">
        <v>0</v>
      </c>
      <c r="G43" s="119" t="s">
        <v>138</v>
      </c>
      <c r="H43" s="119">
        <v>0</v>
      </c>
      <c r="I43" s="119">
        <v>0</v>
      </c>
      <c r="J43" s="119">
        <v>0</v>
      </c>
      <c r="K43" s="119">
        <v>0</v>
      </c>
      <c r="L43" s="119">
        <v>6</v>
      </c>
    </row>
    <row r="44" spans="1:12" ht="26" x14ac:dyDescent="0.3">
      <c r="A44" s="49"/>
      <c r="B44" s="64" t="s">
        <v>229</v>
      </c>
      <c r="C44" s="119">
        <v>0</v>
      </c>
      <c r="D44" s="119">
        <v>0</v>
      </c>
      <c r="E44" s="119" t="s">
        <v>138</v>
      </c>
      <c r="F44" s="119">
        <v>0</v>
      </c>
      <c r="G44" s="119">
        <v>0</v>
      </c>
      <c r="H44" s="119" t="s">
        <v>138</v>
      </c>
      <c r="I44" s="119">
        <v>0</v>
      </c>
      <c r="J44" s="119">
        <v>0</v>
      </c>
      <c r="K44" s="119">
        <v>0</v>
      </c>
      <c r="L44" s="119" t="s">
        <v>138</v>
      </c>
    </row>
    <row r="45" spans="1:12" ht="13" x14ac:dyDescent="0.3">
      <c r="A45" s="49"/>
      <c r="B45" s="64" t="s">
        <v>211</v>
      </c>
      <c r="C45" s="119">
        <v>0</v>
      </c>
      <c r="D45" s="119" t="s">
        <v>138</v>
      </c>
      <c r="E45" s="119">
        <v>0</v>
      </c>
      <c r="F45" s="119">
        <v>0</v>
      </c>
      <c r="G45" s="119">
        <v>0</v>
      </c>
      <c r="H45" s="119">
        <v>0</v>
      </c>
      <c r="I45" s="119">
        <v>0</v>
      </c>
      <c r="J45" s="119">
        <v>0</v>
      </c>
      <c r="K45" s="119">
        <v>0</v>
      </c>
      <c r="L45" s="119" t="s">
        <v>138</v>
      </c>
    </row>
    <row r="46" spans="1:12" ht="13" x14ac:dyDescent="0.3">
      <c r="A46" s="49"/>
      <c r="B46" s="64" t="s">
        <v>140</v>
      </c>
      <c r="C46" s="119">
        <v>13</v>
      </c>
      <c r="D46" s="119">
        <v>7</v>
      </c>
      <c r="E46" s="119">
        <v>22</v>
      </c>
      <c r="F46" s="119" t="s">
        <v>138</v>
      </c>
      <c r="G46" s="119">
        <v>18</v>
      </c>
      <c r="H46" s="119" t="s">
        <v>138</v>
      </c>
      <c r="I46" s="119" t="s">
        <v>138</v>
      </c>
      <c r="J46" s="119">
        <v>0</v>
      </c>
      <c r="K46" s="119" t="s">
        <v>138</v>
      </c>
      <c r="L46" s="119">
        <v>70</v>
      </c>
    </row>
    <row r="47" spans="1:12" ht="13" x14ac:dyDescent="0.3">
      <c r="A47" s="66"/>
      <c r="B47" s="67" t="s">
        <v>101</v>
      </c>
      <c r="C47" s="124">
        <v>19</v>
      </c>
      <c r="D47" s="124">
        <v>11</v>
      </c>
      <c r="E47" s="124">
        <v>27</v>
      </c>
      <c r="F47" s="124" t="s">
        <v>138</v>
      </c>
      <c r="G47" s="124">
        <v>24</v>
      </c>
      <c r="H47" s="124" t="s">
        <v>138</v>
      </c>
      <c r="I47" s="124" t="s">
        <v>138</v>
      </c>
      <c r="J47" s="124">
        <v>0</v>
      </c>
      <c r="K47" s="124" t="s">
        <v>138</v>
      </c>
      <c r="L47" s="124">
        <v>93</v>
      </c>
    </row>
    <row r="48" spans="1:12" ht="26" x14ac:dyDescent="0.3">
      <c r="A48" s="63" t="s">
        <v>219</v>
      </c>
      <c r="B48" s="64" t="s">
        <v>226</v>
      </c>
      <c r="C48" s="119" t="s">
        <v>138</v>
      </c>
      <c r="D48" s="119" t="s">
        <v>138</v>
      </c>
      <c r="E48" s="119" t="s">
        <v>138</v>
      </c>
      <c r="F48" s="119">
        <v>0</v>
      </c>
      <c r="G48" s="119" t="s">
        <v>138</v>
      </c>
      <c r="H48" s="119">
        <v>0</v>
      </c>
      <c r="I48" s="119">
        <v>0</v>
      </c>
      <c r="J48" s="119">
        <v>0</v>
      </c>
      <c r="K48" s="119">
        <v>0</v>
      </c>
      <c r="L48" s="119">
        <v>6</v>
      </c>
    </row>
    <row r="49" spans="1:12" ht="26" x14ac:dyDescent="0.3">
      <c r="A49" s="49"/>
      <c r="B49" s="64" t="s">
        <v>227</v>
      </c>
      <c r="C49" s="119" t="s">
        <v>138</v>
      </c>
      <c r="D49" s="119" t="s">
        <v>138</v>
      </c>
      <c r="E49" s="119">
        <v>7</v>
      </c>
      <c r="F49" s="119">
        <v>0</v>
      </c>
      <c r="G49" s="119">
        <v>0</v>
      </c>
      <c r="H49" s="119">
        <v>0</v>
      </c>
      <c r="I49" s="119">
        <v>0</v>
      </c>
      <c r="J49" s="119">
        <v>0</v>
      </c>
      <c r="K49" s="119">
        <v>0</v>
      </c>
      <c r="L49" s="119">
        <v>9</v>
      </c>
    </row>
    <row r="50" spans="1:12" ht="26" x14ac:dyDescent="0.3">
      <c r="A50" s="49"/>
      <c r="B50" s="64" t="s">
        <v>228</v>
      </c>
      <c r="C50" s="119" t="s">
        <v>138</v>
      </c>
      <c r="D50" s="119">
        <v>0</v>
      </c>
      <c r="E50" s="119" t="s">
        <v>138</v>
      </c>
      <c r="F50" s="119">
        <v>0</v>
      </c>
      <c r="G50" s="119" t="s">
        <v>138</v>
      </c>
      <c r="H50" s="119">
        <v>0</v>
      </c>
      <c r="I50" s="119">
        <v>0</v>
      </c>
      <c r="J50" s="119">
        <v>0</v>
      </c>
      <c r="K50" s="119">
        <v>0</v>
      </c>
      <c r="L50" s="119" t="s">
        <v>138</v>
      </c>
    </row>
    <row r="51" spans="1:12" ht="26" x14ac:dyDescent="0.3">
      <c r="A51" s="49"/>
      <c r="B51" s="64" t="s">
        <v>229</v>
      </c>
      <c r="C51" s="119">
        <v>0</v>
      </c>
      <c r="D51" s="119">
        <v>0</v>
      </c>
      <c r="E51" s="119" t="s">
        <v>138</v>
      </c>
      <c r="F51" s="119">
        <v>0</v>
      </c>
      <c r="G51" s="119">
        <v>0</v>
      </c>
      <c r="H51" s="119">
        <v>0</v>
      </c>
      <c r="I51" s="119">
        <v>0</v>
      </c>
      <c r="J51" s="119">
        <v>0</v>
      </c>
      <c r="K51" s="119">
        <v>0</v>
      </c>
      <c r="L51" s="119" t="s">
        <v>138</v>
      </c>
    </row>
    <row r="52" spans="1:12" ht="13" x14ac:dyDescent="0.3">
      <c r="A52" s="49"/>
      <c r="B52" s="64" t="s">
        <v>211</v>
      </c>
      <c r="C52" s="119">
        <v>0</v>
      </c>
      <c r="D52" s="119">
        <v>0</v>
      </c>
      <c r="E52" s="119">
        <v>0</v>
      </c>
      <c r="F52" s="119">
        <v>0</v>
      </c>
      <c r="G52" s="119">
        <v>0</v>
      </c>
      <c r="H52" s="119">
        <v>0</v>
      </c>
      <c r="I52" s="119">
        <v>0</v>
      </c>
      <c r="J52" s="119">
        <v>0</v>
      </c>
      <c r="K52" s="119">
        <v>0</v>
      </c>
      <c r="L52" s="119">
        <v>0</v>
      </c>
    </row>
    <row r="53" spans="1:12" ht="13" x14ac:dyDescent="0.3">
      <c r="A53" s="49"/>
      <c r="B53" s="64" t="s">
        <v>140</v>
      </c>
      <c r="C53" s="119">
        <v>10</v>
      </c>
      <c r="D53" s="119" t="s">
        <v>138</v>
      </c>
      <c r="E53" s="119">
        <v>17</v>
      </c>
      <c r="F53" s="119" t="s">
        <v>138</v>
      </c>
      <c r="G53" s="119" t="s">
        <v>138</v>
      </c>
      <c r="H53" s="119" t="s">
        <v>138</v>
      </c>
      <c r="I53" s="119">
        <v>0</v>
      </c>
      <c r="J53" s="119">
        <v>0</v>
      </c>
      <c r="K53" s="119" t="s">
        <v>138</v>
      </c>
      <c r="L53" s="119">
        <v>41</v>
      </c>
    </row>
    <row r="54" spans="1:12" ht="13" x14ac:dyDescent="0.3">
      <c r="A54" s="66"/>
      <c r="B54" s="67" t="s">
        <v>101</v>
      </c>
      <c r="C54" s="124">
        <v>13</v>
      </c>
      <c r="D54" s="124">
        <v>7</v>
      </c>
      <c r="E54" s="124">
        <v>28</v>
      </c>
      <c r="F54" s="124" t="s">
        <v>138</v>
      </c>
      <c r="G54" s="124">
        <v>6</v>
      </c>
      <c r="H54" s="124" t="s">
        <v>138</v>
      </c>
      <c r="I54" s="124">
        <v>0</v>
      </c>
      <c r="J54" s="124">
        <v>0</v>
      </c>
      <c r="K54" s="124" t="s">
        <v>138</v>
      </c>
      <c r="L54" s="124">
        <v>60</v>
      </c>
    </row>
    <row r="55" spans="1:12" ht="26" x14ac:dyDescent="0.3">
      <c r="A55" s="63" t="s">
        <v>220</v>
      </c>
      <c r="B55" s="64" t="s">
        <v>226</v>
      </c>
      <c r="C55" s="119">
        <v>7</v>
      </c>
      <c r="D55" s="119" t="s">
        <v>138</v>
      </c>
      <c r="E55" s="119">
        <v>8</v>
      </c>
      <c r="F55" s="119">
        <v>0</v>
      </c>
      <c r="G55" s="119" t="s">
        <v>138</v>
      </c>
      <c r="H55" s="119" t="s">
        <v>138</v>
      </c>
      <c r="I55" s="119">
        <v>0</v>
      </c>
      <c r="J55" s="119">
        <v>0</v>
      </c>
      <c r="K55" s="119">
        <v>0</v>
      </c>
      <c r="L55" s="119">
        <v>19</v>
      </c>
    </row>
    <row r="56" spans="1:12" ht="26" x14ac:dyDescent="0.3">
      <c r="A56" s="49"/>
      <c r="B56" s="64" t="s">
        <v>227</v>
      </c>
      <c r="C56" s="119">
        <v>9</v>
      </c>
      <c r="D56" s="119">
        <v>10</v>
      </c>
      <c r="E56" s="119">
        <v>14</v>
      </c>
      <c r="F56" s="119" t="s">
        <v>138</v>
      </c>
      <c r="G56" s="119" t="s">
        <v>138</v>
      </c>
      <c r="H56" s="119" t="s">
        <v>138</v>
      </c>
      <c r="I56" s="119">
        <v>0</v>
      </c>
      <c r="J56" s="119">
        <v>0</v>
      </c>
      <c r="K56" s="119">
        <v>0</v>
      </c>
      <c r="L56" s="119">
        <v>39</v>
      </c>
    </row>
    <row r="57" spans="1:12" ht="26" x14ac:dyDescent="0.3">
      <c r="A57" s="49"/>
      <c r="B57" s="64" t="s">
        <v>228</v>
      </c>
      <c r="C57" s="119">
        <v>10</v>
      </c>
      <c r="D57" s="119" t="s">
        <v>138</v>
      </c>
      <c r="E57" s="119">
        <v>22</v>
      </c>
      <c r="F57" s="119" t="s">
        <v>138</v>
      </c>
      <c r="G57" s="119">
        <v>6</v>
      </c>
      <c r="H57" s="119" t="s">
        <v>138</v>
      </c>
      <c r="I57" s="119" t="s">
        <v>138</v>
      </c>
      <c r="J57" s="119">
        <v>0</v>
      </c>
      <c r="K57" s="119">
        <v>0</v>
      </c>
      <c r="L57" s="119">
        <v>46</v>
      </c>
    </row>
    <row r="58" spans="1:12" ht="26" x14ac:dyDescent="0.3">
      <c r="A58" s="49"/>
      <c r="B58" s="64" t="s">
        <v>229</v>
      </c>
      <c r="C58" s="119" t="s">
        <v>138</v>
      </c>
      <c r="D58" s="119" t="s">
        <v>138</v>
      </c>
      <c r="E58" s="119">
        <v>13</v>
      </c>
      <c r="F58" s="119">
        <v>0</v>
      </c>
      <c r="G58" s="119" t="s">
        <v>138</v>
      </c>
      <c r="H58" s="119" t="s">
        <v>138</v>
      </c>
      <c r="I58" s="119">
        <v>0</v>
      </c>
      <c r="J58" s="119">
        <v>0</v>
      </c>
      <c r="K58" s="119">
        <v>0</v>
      </c>
      <c r="L58" s="119">
        <v>20</v>
      </c>
    </row>
    <row r="59" spans="1:12" ht="13" x14ac:dyDescent="0.3">
      <c r="A59" s="49"/>
      <c r="B59" s="64" t="s">
        <v>211</v>
      </c>
      <c r="C59" s="119">
        <v>0</v>
      </c>
      <c r="D59" s="119">
        <v>0</v>
      </c>
      <c r="E59" s="119">
        <v>0</v>
      </c>
      <c r="F59" s="119">
        <v>0</v>
      </c>
      <c r="G59" s="119" t="s">
        <v>138</v>
      </c>
      <c r="H59" s="119">
        <v>0</v>
      </c>
      <c r="I59" s="119">
        <v>0</v>
      </c>
      <c r="J59" s="119">
        <v>0</v>
      </c>
      <c r="K59" s="119">
        <v>0</v>
      </c>
      <c r="L59" s="119" t="s">
        <v>138</v>
      </c>
    </row>
    <row r="60" spans="1:12" ht="13" x14ac:dyDescent="0.3">
      <c r="A60" s="49"/>
      <c r="B60" s="64" t="s">
        <v>140</v>
      </c>
      <c r="C60" s="119">
        <v>57</v>
      </c>
      <c r="D60" s="119">
        <v>38</v>
      </c>
      <c r="E60" s="119">
        <v>166</v>
      </c>
      <c r="F60" s="119">
        <v>16</v>
      </c>
      <c r="G60" s="119">
        <v>32</v>
      </c>
      <c r="H60" s="119">
        <v>11</v>
      </c>
      <c r="I60" s="119" t="s">
        <v>138</v>
      </c>
      <c r="J60" s="119" t="s">
        <v>138</v>
      </c>
      <c r="K60" s="119">
        <v>10</v>
      </c>
      <c r="L60" s="119">
        <v>335</v>
      </c>
    </row>
    <row r="61" spans="1:12" ht="13" x14ac:dyDescent="0.3">
      <c r="A61" s="66"/>
      <c r="B61" s="67" t="s">
        <v>101</v>
      </c>
      <c r="C61" s="124">
        <v>86</v>
      </c>
      <c r="D61" s="124">
        <v>54</v>
      </c>
      <c r="E61" s="124">
        <v>223</v>
      </c>
      <c r="F61" s="124">
        <v>20</v>
      </c>
      <c r="G61" s="124">
        <v>46</v>
      </c>
      <c r="H61" s="124">
        <v>15</v>
      </c>
      <c r="I61" s="124" t="s">
        <v>138</v>
      </c>
      <c r="J61" s="124" t="s">
        <v>138</v>
      </c>
      <c r="K61" s="124">
        <v>10</v>
      </c>
      <c r="L61" s="124">
        <v>460</v>
      </c>
    </row>
    <row r="62" spans="1:12" ht="26" x14ac:dyDescent="0.3">
      <c r="A62" s="63" t="s">
        <v>231</v>
      </c>
      <c r="B62" s="64" t="s">
        <v>226</v>
      </c>
      <c r="C62" s="119" t="s">
        <v>138</v>
      </c>
      <c r="D62" s="119" t="s">
        <v>138</v>
      </c>
      <c r="E62" s="119">
        <v>7</v>
      </c>
      <c r="F62" s="119" t="s">
        <v>138</v>
      </c>
      <c r="G62" s="119" t="s">
        <v>138</v>
      </c>
      <c r="H62" s="119" t="s">
        <v>138</v>
      </c>
      <c r="I62" s="119">
        <v>0</v>
      </c>
      <c r="J62" s="119">
        <v>0</v>
      </c>
      <c r="K62" s="119">
        <v>0</v>
      </c>
      <c r="L62" s="119">
        <v>15</v>
      </c>
    </row>
    <row r="63" spans="1:12" ht="26" x14ac:dyDescent="0.3">
      <c r="A63" s="49"/>
      <c r="B63" s="64" t="s">
        <v>227</v>
      </c>
      <c r="C63" s="119">
        <v>7</v>
      </c>
      <c r="D63" s="119" t="s">
        <v>138</v>
      </c>
      <c r="E63" s="119">
        <v>18</v>
      </c>
      <c r="F63" s="119" t="s">
        <v>138</v>
      </c>
      <c r="G63" s="119" t="s">
        <v>138</v>
      </c>
      <c r="H63" s="119" t="s">
        <v>138</v>
      </c>
      <c r="I63" s="119" t="s">
        <v>138</v>
      </c>
      <c r="J63" s="119" t="s">
        <v>138</v>
      </c>
      <c r="K63" s="119">
        <v>0</v>
      </c>
      <c r="L63" s="119">
        <v>34</v>
      </c>
    </row>
    <row r="64" spans="1:12" ht="26" x14ac:dyDescent="0.3">
      <c r="A64" s="49"/>
      <c r="B64" s="64" t="s">
        <v>228</v>
      </c>
      <c r="C64" s="119">
        <v>7</v>
      </c>
      <c r="D64" s="119" t="s">
        <v>138</v>
      </c>
      <c r="E64" s="119">
        <v>24</v>
      </c>
      <c r="F64" s="119" t="s">
        <v>138</v>
      </c>
      <c r="G64" s="119">
        <v>0</v>
      </c>
      <c r="H64" s="119" t="s">
        <v>138</v>
      </c>
      <c r="I64" s="119">
        <v>0</v>
      </c>
      <c r="J64" s="119">
        <v>0</v>
      </c>
      <c r="K64" s="119" t="s">
        <v>138</v>
      </c>
      <c r="L64" s="119">
        <v>38</v>
      </c>
    </row>
    <row r="65" spans="1:12" ht="26" x14ac:dyDescent="0.3">
      <c r="A65" s="49"/>
      <c r="B65" s="64" t="s">
        <v>229</v>
      </c>
      <c r="C65" s="119" t="s">
        <v>138</v>
      </c>
      <c r="D65" s="119" t="s">
        <v>138</v>
      </c>
      <c r="E65" s="119">
        <v>10</v>
      </c>
      <c r="F65" s="119">
        <v>0</v>
      </c>
      <c r="G65" s="119" t="s">
        <v>138</v>
      </c>
      <c r="H65" s="119" t="s">
        <v>138</v>
      </c>
      <c r="I65" s="119">
        <v>0</v>
      </c>
      <c r="J65" s="119">
        <v>0</v>
      </c>
      <c r="K65" s="119">
        <v>0</v>
      </c>
      <c r="L65" s="119">
        <v>16</v>
      </c>
    </row>
    <row r="66" spans="1:12" ht="13" x14ac:dyDescent="0.3">
      <c r="A66" s="49"/>
      <c r="B66" s="64" t="s">
        <v>211</v>
      </c>
      <c r="C66" s="119" t="s">
        <v>138</v>
      </c>
      <c r="D66" s="119" t="s">
        <v>138</v>
      </c>
      <c r="E66" s="119">
        <v>0</v>
      </c>
      <c r="F66" s="119">
        <v>0</v>
      </c>
      <c r="G66" s="119">
        <v>0</v>
      </c>
      <c r="H66" s="119" t="s">
        <v>138</v>
      </c>
      <c r="I66" s="119">
        <v>0</v>
      </c>
      <c r="J66" s="119">
        <v>0</v>
      </c>
      <c r="K66" s="119">
        <v>0</v>
      </c>
      <c r="L66" s="119" t="s">
        <v>138</v>
      </c>
    </row>
    <row r="67" spans="1:12" ht="13" x14ac:dyDescent="0.3">
      <c r="A67" s="49"/>
      <c r="B67" s="64" t="s">
        <v>140</v>
      </c>
      <c r="C67" s="119">
        <v>43</v>
      </c>
      <c r="D67" s="119">
        <v>42</v>
      </c>
      <c r="E67" s="119">
        <v>126</v>
      </c>
      <c r="F67" s="119">
        <v>10</v>
      </c>
      <c r="G67" s="119">
        <v>26</v>
      </c>
      <c r="H67" s="119">
        <v>7</v>
      </c>
      <c r="I67" s="119" t="s">
        <v>138</v>
      </c>
      <c r="J67" s="119" t="s">
        <v>138</v>
      </c>
      <c r="K67" s="119" t="s">
        <v>138</v>
      </c>
      <c r="L67" s="119">
        <v>261</v>
      </c>
    </row>
    <row r="68" spans="1:12" ht="13" x14ac:dyDescent="0.3">
      <c r="A68" s="66"/>
      <c r="B68" s="67" t="s">
        <v>101</v>
      </c>
      <c r="C68" s="124">
        <v>62</v>
      </c>
      <c r="D68" s="124">
        <v>52</v>
      </c>
      <c r="E68" s="124">
        <v>185</v>
      </c>
      <c r="F68" s="124">
        <v>14</v>
      </c>
      <c r="G68" s="124">
        <v>33</v>
      </c>
      <c r="H68" s="124">
        <v>12</v>
      </c>
      <c r="I68" s="124" t="s">
        <v>138</v>
      </c>
      <c r="J68" s="124" t="s">
        <v>138</v>
      </c>
      <c r="K68" s="124" t="s">
        <v>138</v>
      </c>
      <c r="L68" s="124">
        <v>368</v>
      </c>
    </row>
    <row r="69" spans="1:12" ht="25.5" customHeight="1" x14ac:dyDescent="0.3">
      <c r="A69" s="68" t="s">
        <v>222</v>
      </c>
      <c r="B69" s="64" t="s">
        <v>226</v>
      </c>
      <c r="C69" s="119">
        <v>96</v>
      </c>
      <c r="D69" s="119">
        <v>41</v>
      </c>
      <c r="E69" s="119">
        <v>155</v>
      </c>
      <c r="F69" s="119">
        <v>27</v>
      </c>
      <c r="G69" s="119">
        <v>34</v>
      </c>
      <c r="H69" s="119">
        <v>17</v>
      </c>
      <c r="I69" s="119" t="s">
        <v>138</v>
      </c>
      <c r="J69" s="119">
        <v>9</v>
      </c>
      <c r="K69" s="119" t="s">
        <v>138</v>
      </c>
      <c r="L69" s="119">
        <v>383</v>
      </c>
    </row>
    <row r="70" spans="1:12" ht="26" x14ac:dyDescent="0.3">
      <c r="A70" s="63"/>
      <c r="B70" s="64" t="s">
        <v>227</v>
      </c>
      <c r="C70" s="119">
        <v>62</v>
      </c>
      <c r="D70" s="119">
        <v>25</v>
      </c>
      <c r="E70" s="119">
        <v>95</v>
      </c>
      <c r="F70" s="119">
        <v>19</v>
      </c>
      <c r="G70" s="119">
        <v>24</v>
      </c>
      <c r="H70" s="119" t="s">
        <v>138</v>
      </c>
      <c r="I70" s="119" t="s">
        <v>138</v>
      </c>
      <c r="J70" s="119" t="s">
        <v>138</v>
      </c>
      <c r="K70" s="119" t="s">
        <v>138</v>
      </c>
      <c r="L70" s="119">
        <v>239</v>
      </c>
    </row>
    <row r="71" spans="1:12" ht="26" x14ac:dyDescent="0.3">
      <c r="A71" s="49"/>
      <c r="B71" s="64" t="s">
        <v>228</v>
      </c>
      <c r="C71" s="119">
        <v>22</v>
      </c>
      <c r="D71" s="119">
        <v>16</v>
      </c>
      <c r="E71" s="119">
        <v>29</v>
      </c>
      <c r="F71" s="119">
        <v>8</v>
      </c>
      <c r="G71" s="119">
        <v>11</v>
      </c>
      <c r="H71" s="119" t="s">
        <v>138</v>
      </c>
      <c r="I71" s="119">
        <v>0</v>
      </c>
      <c r="J71" s="119" t="s">
        <v>138</v>
      </c>
      <c r="K71" s="119" t="s">
        <v>138</v>
      </c>
      <c r="L71" s="119">
        <v>90</v>
      </c>
    </row>
    <row r="72" spans="1:12" ht="26" x14ac:dyDescent="0.3">
      <c r="A72" s="49"/>
      <c r="B72" s="64" t="s">
        <v>229</v>
      </c>
      <c r="C72" s="119" t="s">
        <v>138</v>
      </c>
      <c r="D72" s="119" t="s">
        <v>138</v>
      </c>
      <c r="E72" s="119">
        <v>11</v>
      </c>
      <c r="F72" s="119">
        <v>0</v>
      </c>
      <c r="G72" s="119" t="s">
        <v>138</v>
      </c>
      <c r="H72" s="119">
        <v>0</v>
      </c>
      <c r="I72" s="119">
        <v>0</v>
      </c>
      <c r="J72" s="119" t="s">
        <v>138</v>
      </c>
      <c r="K72" s="119">
        <v>0</v>
      </c>
      <c r="L72" s="119">
        <v>18</v>
      </c>
    </row>
    <row r="73" spans="1:12" ht="13" x14ac:dyDescent="0.3">
      <c r="A73" s="49"/>
      <c r="B73" s="64" t="s">
        <v>211</v>
      </c>
      <c r="C73" s="119" t="s">
        <v>138</v>
      </c>
      <c r="D73" s="119">
        <v>0</v>
      </c>
      <c r="E73" s="119" t="s">
        <v>138</v>
      </c>
      <c r="F73" s="119" t="s">
        <v>138</v>
      </c>
      <c r="G73" s="119" t="s">
        <v>138</v>
      </c>
      <c r="H73" s="119">
        <v>0</v>
      </c>
      <c r="I73" s="119">
        <v>0</v>
      </c>
      <c r="J73" s="119">
        <v>0</v>
      </c>
      <c r="K73" s="119">
        <v>0</v>
      </c>
      <c r="L73" s="119">
        <v>13</v>
      </c>
    </row>
    <row r="74" spans="1:12" ht="13" x14ac:dyDescent="0.3">
      <c r="A74" s="49"/>
      <c r="B74" s="64" t="s">
        <v>140</v>
      </c>
      <c r="C74" s="119">
        <v>51</v>
      </c>
      <c r="D74" s="119">
        <v>25</v>
      </c>
      <c r="E74" s="119">
        <v>105</v>
      </c>
      <c r="F74" s="119">
        <v>24</v>
      </c>
      <c r="G74" s="119">
        <v>33</v>
      </c>
      <c r="H74" s="119">
        <v>11</v>
      </c>
      <c r="I74" s="119" t="s">
        <v>138</v>
      </c>
      <c r="J74" s="119" t="s">
        <v>138</v>
      </c>
      <c r="K74" s="119">
        <v>0</v>
      </c>
      <c r="L74" s="119">
        <v>255</v>
      </c>
    </row>
    <row r="75" spans="1:12" ht="13" x14ac:dyDescent="0.3">
      <c r="A75" s="66"/>
      <c r="B75" s="67" t="s">
        <v>101</v>
      </c>
      <c r="C75" s="124">
        <v>237</v>
      </c>
      <c r="D75" s="124">
        <v>110</v>
      </c>
      <c r="E75" s="124">
        <v>400</v>
      </c>
      <c r="F75" s="124">
        <v>80</v>
      </c>
      <c r="G75" s="124">
        <v>104</v>
      </c>
      <c r="H75" s="124">
        <v>34</v>
      </c>
      <c r="I75" s="124">
        <v>8</v>
      </c>
      <c r="J75" s="124">
        <v>21</v>
      </c>
      <c r="K75" s="124" t="s">
        <v>138</v>
      </c>
      <c r="L75" s="124">
        <v>998</v>
      </c>
    </row>
    <row r="76" spans="1:12" ht="26" x14ac:dyDescent="0.3">
      <c r="A76" s="68" t="s">
        <v>162</v>
      </c>
      <c r="B76" s="69" t="s">
        <v>226</v>
      </c>
      <c r="C76" s="119">
        <v>574</v>
      </c>
      <c r="D76" s="119">
        <v>433</v>
      </c>
      <c r="E76" s="119">
        <v>811</v>
      </c>
      <c r="F76" s="119">
        <v>241</v>
      </c>
      <c r="G76" s="119">
        <v>285</v>
      </c>
      <c r="H76" s="119">
        <v>100</v>
      </c>
      <c r="I76" s="119">
        <v>18</v>
      </c>
      <c r="J76" s="119">
        <v>54</v>
      </c>
      <c r="K76" s="119">
        <v>10</v>
      </c>
      <c r="L76" s="119">
        <v>2526</v>
      </c>
    </row>
    <row r="77" spans="1:12" ht="26" x14ac:dyDescent="0.3">
      <c r="A77" s="49"/>
      <c r="B77" s="64" t="s">
        <v>227</v>
      </c>
      <c r="C77" s="119">
        <v>732</v>
      </c>
      <c r="D77" s="119">
        <v>529</v>
      </c>
      <c r="E77" s="119">
        <v>1038</v>
      </c>
      <c r="F77" s="119">
        <v>276</v>
      </c>
      <c r="G77" s="119">
        <v>345</v>
      </c>
      <c r="H77" s="119">
        <v>109</v>
      </c>
      <c r="I77" s="119">
        <v>17</v>
      </c>
      <c r="J77" s="119">
        <v>52</v>
      </c>
      <c r="K77" s="119">
        <v>15</v>
      </c>
      <c r="L77" s="119">
        <v>3113</v>
      </c>
    </row>
    <row r="78" spans="1:12" ht="26" x14ac:dyDescent="0.3">
      <c r="A78" s="49"/>
      <c r="B78" s="64" t="s">
        <v>228</v>
      </c>
      <c r="C78" s="119">
        <v>501</v>
      </c>
      <c r="D78" s="119">
        <v>352</v>
      </c>
      <c r="E78" s="119">
        <v>683</v>
      </c>
      <c r="F78" s="119">
        <v>158</v>
      </c>
      <c r="G78" s="119">
        <v>216</v>
      </c>
      <c r="H78" s="119">
        <v>63</v>
      </c>
      <c r="I78" s="119">
        <v>9</v>
      </c>
      <c r="J78" s="119">
        <v>22</v>
      </c>
      <c r="K78" s="119">
        <v>13</v>
      </c>
      <c r="L78" s="119">
        <v>2017</v>
      </c>
    </row>
    <row r="79" spans="1:12" ht="26" x14ac:dyDescent="0.3">
      <c r="A79" s="49"/>
      <c r="B79" s="64" t="s">
        <v>229</v>
      </c>
      <c r="C79" s="119">
        <v>380</v>
      </c>
      <c r="D79" s="119">
        <v>310</v>
      </c>
      <c r="E79" s="119">
        <v>637</v>
      </c>
      <c r="F79" s="119">
        <v>79</v>
      </c>
      <c r="G79" s="119">
        <v>93</v>
      </c>
      <c r="H79" s="119">
        <v>38</v>
      </c>
      <c r="I79" s="119">
        <v>6</v>
      </c>
      <c r="J79" s="119">
        <v>19</v>
      </c>
      <c r="K79" s="119">
        <v>7</v>
      </c>
      <c r="L79" s="119">
        <v>1569</v>
      </c>
    </row>
    <row r="80" spans="1:12" ht="13" x14ac:dyDescent="0.3">
      <c r="A80" s="49"/>
      <c r="B80" s="64" t="s">
        <v>211</v>
      </c>
      <c r="C80" s="119">
        <v>49</v>
      </c>
      <c r="D80" s="119">
        <v>25</v>
      </c>
      <c r="E80" s="119">
        <v>57</v>
      </c>
      <c r="F80" s="119">
        <v>18</v>
      </c>
      <c r="G80" s="119">
        <v>18</v>
      </c>
      <c r="H80" s="119" t="s">
        <v>138</v>
      </c>
      <c r="I80" s="119" t="s">
        <v>138</v>
      </c>
      <c r="J80" s="119" t="s">
        <v>138</v>
      </c>
      <c r="K80" s="119" t="s">
        <v>138</v>
      </c>
      <c r="L80" s="119">
        <v>176</v>
      </c>
    </row>
    <row r="81" spans="1:12" ht="13" x14ac:dyDescent="0.3">
      <c r="A81" s="49"/>
      <c r="B81" s="64" t="s">
        <v>140</v>
      </c>
      <c r="C81" s="119">
        <v>3749</v>
      </c>
      <c r="D81" s="119">
        <v>2286</v>
      </c>
      <c r="E81" s="119">
        <v>5086</v>
      </c>
      <c r="F81" s="119">
        <v>1394</v>
      </c>
      <c r="G81" s="119">
        <v>1799</v>
      </c>
      <c r="H81" s="119">
        <v>548</v>
      </c>
      <c r="I81" s="119">
        <v>49</v>
      </c>
      <c r="J81" s="119">
        <v>145</v>
      </c>
      <c r="K81" s="119">
        <v>97</v>
      </c>
      <c r="L81" s="119">
        <v>15153</v>
      </c>
    </row>
    <row r="82" spans="1:12" ht="13.5" thickBot="1" x14ac:dyDescent="0.35">
      <c r="A82" s="70"/>
      <c r="B82" s="71" t="s">
        <v>101</v>
      </c>
      <c r="C82" s="125">
        <v>5985</v>
      </c>
      <c r="D82" s="125">
        <v>3935</v>
      </c>
      <c r="E82" s="125">
        <v>8312</v>
      </c>
      <c r="F82" s="125">
        <v>2166</v>
      </c>
      <c r="G82" s="125">
        <v>2756</v>
      </c>
      <c r="H82" s="125">
        <v>863</v>
      </c>
      <c r="I82" s="125">
        <v>100</v>
      </c>
      <c r="J82" s="125">
        <v>294</v>
      </c>
      <c r="K82" s="125">
        <v>143</v>
      </c>
      <c r="L82" s="125">
        <v>24554</v>
      </c>
    </row>
  </sheetData>
  <mergeCells count="3">
    <mergeCell ref="A1:L1"/>
    <mergeCell ref="A2:L2"/>
    <mergeCell ref="A3:L3"/>
  </mergeCells>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Veterans are counted under each conflict from which he or she has accepted disabilities.  Please see Conflict Groupings note on first page.
Source:  DVA Ad hoc Information System.</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1">
    <pageSetUpPr autoPageBreaks="0"/>
  </sheetPr>
  <dimension ref="A1:M146"/>
  <sheetViews>
    <sheetView showGridLines="0" zoomScaleNormal="100" workbookViewId="0">
      <selection sqref="A1:L1"/>
    </sheetView>
  </sheetViews>
  <sheetFormatPr defaultColWidth="9.1796875" defaultRowHeight="12.5" x14ac:dyDescent="0.25"/>
  <cols>
    <col min="1" max="1" width="16.7265625" style="49" customWidth="1"/>
    <col min="2" max="12" width="11.1796875" style="49" customWidth="1"/>
    <col min="13" max="16384" width="9.1796875" style="49"/>
  </cols>
  <sheetData>
    <row r="1" spans="1:12" ht="15.5" x14ac:dyDescent="0.35">
      <c r="A1" s="140"/>
      <c r="B1" s="140"/>
      <c r="C1" s="140"/>
      <c r="D1" s="140"/>
      <c r="E1" s="140"/>
      <c r="F1" s="140"/>
      <c r="G1" s="140"/>
      <c r="H1" s="140"/>
      <c r="I1" s="140"/>
      <c r="J1" s="140"/>
      <c r="K1" s="140"/>
      <c r="L1" s="140"/>
    </row>
    <row r="2" spans="1:12" ht="15.5" x14ac:dyDescent="0.35">
      <c r="A2" s="156"/>
      <c r="B2" s="156"/>
      <c r="C2" s="156"/>
      <c r="D2" s="156"/>
      <c r="E2" s="156"/>
      <c r="F2" s="156"/>
      <c r="G2" s="156"/>
      <c r="H2" s="156"/>
      <c r="I2" s="157"/>
      <c r="J2" s="157"/>
      <c r="K2" s="157"/>
      <c r="L2" s="157"/>
    </row>
    <row r="3" spans="1:12" ht="15.5" x14ac:dyDescent="0.35">
      <c r="A3" s="144" t="s">
        <v>262</v>
      </c>
      <c r="B3" s="144"/>
      <c r="C3" s="144"/>
      <c r="D3" s="144"/>
      <c r="E3" s="144"/>
      <c r="F3" s="144"/>
      <c r="G3" s="144"/>
      <c r="H3" s="144"/>
      <c r="I3" s="144"/>
      <c r="J3" s="144"/>
      <c r="K3" s="144"/>
      <c r="L3" s="144"/>
    </row>
    <row r="5" spans="1:12" ht="13.5" thickBot="1" x14ac:dyDescent="0.35">
      <c r="A5" s="74" t="s">
        <v>101</v>
      </c>
    </row>
    <row r="6" spans="1:12" ht="39.5" thickBot="1" x14ac:dyDescent="0.35">
      <c r="A6" s="61"/>
      <c r="B6" s="79" t="s">
        <v>153</v>
      </c>
      <c r="C6" s="79" t="s">
        <v>217</v>
      </c>
      <c r="D6" s="79" t="s">
        <v>110</v>
      </c>
      <c r="E6" s="79" t="s">
        <v>111</v>
      </c>
      <c r="F6" s="79" t="s">
        <v>112</v>
      </c>
      <c r="G6" s="79" t="s">
        <v>218</v>
      </c>
      <c r="H6" s="79" t="s">
        <v>219</v>
      </c>
      <c r="I6" s="79" t="s">
        <v>220</v>
      </c>
      <c r="J6" s="79" t="s">
        <v>221</v>
      </c>
      <c r="K6" s="79" t="s">
        <v>222</v>
      </c>
      <c r="L6" s="79" t="s">
        <v>223</v>
      </c>
    </row>
    <row r="7" spans="1:12" ht="13" x14ac:dyDescent="0.3">
      <c r="A7" s="64" t="s">
        <v>164</v>
      </c>
      <c r="B7" s="119">
        <v>0</v>
      </c>
      <c r="C7" s="119">
        <v>0</v>
      </c>
      <c r="D7" s="119">
        <v>0</v>
      </c>
      <c r="E7" s="119">
        <v>12</v>
      </c>
      <c r="F7" s="119">
        <v>357</v>
      </c>
      <c r="G7" s="119">
        <v>28</v>
      </c>
      <c r="H7" s="119">
        <v>19</v>
      </c>
      <c r="I7" s="119">
        <v>85</v>
      </c>
      <c r="J7" s="119">
        <v>15</v>
      </c>
      <c r="K7" s="119">
        <v>14</v>
      </c>
      <c r="L7" s="119">
        <v>466</v>
      </c>
    </row>
    <row r="8" spans="1:12" ht="13" x14ac:dyDescent="0.3">
      <c r="A8" s="74" t="s">
        <v>165</v>
      </c>
      <c r="B8" s="119">
        <v>0</v>
      </c>
      <c r="C8" s="119">
        <v>0</v>
      </c>
      <c r="D8" s="119">
        <v>0</v>
      </c>
      <c r="E8" s="119">
        <v>43</v>
      </c>
      <c r="F8" s="119">
        <v>161</v>
      </c>
      <c r="G8" s="119">
        <v>17</v>
      </c>
      <c r="H8" s="119">
        <v>9</v>
      </c>
      <c r="I8" s="119">
        <v>92</v>
      </c>
      <c r="J8" s="119">
        <v>64</v>
      </c>
      <c r="K8" s="119">
        <v>22</v>
      </c>
      <c r="L8" s="119">
        <v>356</v>
      </c>
    </row>
    <row r="9" spans="1:12" ht="13" x14ac:dyDescent="0.3">
      <c r="A9" s="64" t="s">
        <v>166</v>
      </c>
      <c r="B9" s="119">
        <v>0</v>
      </c>
      <c r="C9" s="119">
        <v>0</v>
      </c>
      <c r="D9" s="119">
        <v>0</v>
      </c>
      <c r="E9" s="119">
        <v>49</v>
      </c>
      <c r="F9" s="119">
        <v>198</v>
      </c>
      <c r="G9" s="119">
        <v>21</v>
      </c>
      <c r="H9" s="119">
        <v>11</v>
      </c>
      <c r="I9" s="119">
        <v>79</v>
      </c>
      <c r="J9" s="119">
        <v>75</v>
      </c>
      <c r="K9" s="119">
        <v>123</v>
      </c>
      <c r="L9" s="119">
        <v>484</v>
      </c>
    </row>
    <row r="10" spans="1:12" ht="13" x14ac:dyDescent="0.3">
      <c r="A10" s="74" t="s">
        <v>167</v>
      </c>
      <c r="B10" s="119">
        <v>0</v>
      </c>
      <c r="C10" s="119">
        <v>0</v>
      </c>
      <c r="D10" s="119">
        <v>0</v>
      </c>
      <c r="E10" s="119">
        <v>55</v>
      </c>
      <c r="F10" s="119">
        <v>178</v>
      </c>
      <c r="G10" s="119">
        <v>19</v>
      </c>
      <c r="H10" s="119">
        <v>9</v>
      </c>
      <c r="I10" s="119">
        <v>102</v>
      </c>
      <c r="J10" s="119">
        <v>73</v>
      </c>
      <c r="K10" s="119">
        <v>181</v>
      </c>
      <c r="L10" s="119">
        <v>557</v>
      </c>
    </row>
    <row r="11" spans="1:12" ht="13" x14ac:dyDescent="0.3">
      <c r="A11" s="74" t="s">
        <v>168</v>
      </c>
      <c r="B11" s="119">
        <v>0</v>
      </c>
      <c r="C11" s="119">
        <v>0</v>
      </c>
      <c r="D11" s="119">
        <v>841</v>
      </c>
      <c r="E11" s="119">
        <v>37</v>
      </c>
      <c r="F11" s="119">
        <v>93</v>
      </c>
      <c r="G11" s="119">
        <v>7</v>
      </c>
      <c r="H11" s="119">
        <v>9</v>
      </c>
      <c r="I11" s="119">
        <v>68</v>
      </c>
      <c r="J11" s="119">
        <v>71</v>
      </c>
      <c r="K11" s="119">
        <v>238</v>
      </c>
      <c r="L11" s="119">
        <v>1308</v>
      </c>
    </row>
    <row r="12" spans="1:12" ht="13" x14ac:dyDescent="0.3">
      <c r="A12" s="64" t="s">
        <v>169</v>
      </c>
      <c r="B12" s="119">
        <v>0</v>
      </c>
      <c r="C12" s="119">
        <v>339</v>
      </c>
      <c r="D12" s="119">
        <v>11146</v>
      </c>
      <c r="E12" s="119">
        <v>13</v>
      </c>
      <c r="F12" s="119">
        <v>37</v>
      </c>
      <c r="G12" s="119">
        <v>0</v>
      </c>
      <c r="H12" s="119" t="s">
        <v>138</v>
      </c>
      <c r="I12" s="119">
        <v>30</v>
      </c>
      <c r="J12" s="119">
        <v>39</v>
      </c>
      <c r="K12" s="119">
        <v>222</v>
      </c>
      <c r="L12" s="119">
        <v>11518</v>
      </c>
    </row>
    <row r="13" spans="1:12" ht="13" x14ac:dyDescent="0.3">
      <c r="A13" s="64" t="s">
        <v>170</v>
      </c>
      <c r="B13" s="119">
        <v>0</v>
      </c>
      <c r="C13" s="119">
        <v>1197</v>
      </c>
      <c r="D13" s="119">
        <v>6476</v>
      </c>
      <c r="E13" s="119" t="s">
        <v>138</v>
      </c>
      <c r="F13" s="119">
        <v>10</v>
      </c>
      <c r="G13" s="119" t="s">
        <v>138</v>
      </c>
      <c r="H13" s="119">
        <v>0</v>
      </c>
      <c r="I13" s="119" t="s">
        <v>138</v>
      </c>
      <c r="J13" s="119">
        <v>22</v>
      </c>
      <c r="K13" s="119">
        <v>124</v>
      </c>
      <c r="L13" s="119">
        <v>7060</v>
      </c>
    </row>
    <row r="14" spans="1:12" ht="13" x14ac:dyDescent="0.3">
      <c r="A14" s="64" t="s">
        <v>171</v>
      </c>
      <c r="B14" s="119">
        <v>0</v>
      </c>
      <c r="C14" s="119">
        <v>998</v>
      </c>
      <c r="D14" s="119">
        <v>1226</v>
      </c>
      <c r="E14" s="119">
        <v>0</v>
      </c>
      <c r="F14" s="119" t="s">
        <v>138</v>
      </c>
      <c r="G14" s="119">
        <v>0</v>
      </c>
      <c r="H14" s="119">
        <v>0</v>
      </c>
      <c r="I14" s="119" t="s">
        <v>138</v>
      </c>
      <c r="J14" s="119" t="s">
        <v>138</v>
      </c>
      <c r="K14" s="119">
        <v>47</v>
      </c>
      <c r="L14" s="119">
        <v>1832</v>
      </c>
    </row>
    <row r="15" spans="1:12" ht="13" x14ac:dyDescent="0.3">
      <c r="A15" s="74" t="s">
        <v>172</v>
      </c>
      <c r="B15" s="119">
        <v>184</v>
      </c>
      <c r="C15" s="119">
        <v>612</v>
      </c>
      <c r="D15" s="119">
        <v>282</v>
      </c>
      <c r="E15" s="119">
        <v>0</v>
      </c>
      <c r="F15" s="119">
        <v>0</v>
      </c>
      <c r="G15" s="119">
        <v>0</v>
      </c>
      <c r="H15" s="119">
        <v>0</v>
      </c>
      <c r="I15" s="119">
        <v>0</v>
      </c>
      <c r="J15" s="119" t="s">
        <v>138</v>
      </c>
      <c r="K15" s="119">
        <v>27</v>
      </c>
      <c r="L15" s="119">
        <v>973</v>
      </c>
    </row>
    <row r="16" spans="1:12" ht="13" x14ac:dyDescent="0.3">
      <c r="A16" s="74" t="s">
        <v>101</v>
      </c>
      <c r="B16" s="119">
        <v>184</v>
      </c>
      <c r="C16" s="119">
        <v>3146</v>
      </c>
      <c r="D16" s="119">
        <v>19971</v>
      </c>
      <c r="E16" s="119">
        <v>212</v>
      </c>
      <c r="F16" s="119">
        <v>1035</v>
      </c>
      <c r="G16" s="119">
        <v>93</v>
      </c>
      <c r="H16" s="119">
        <v>60</v>
      </c>
      <c r="I16" s="119">
        <v>460</v>
      </c>
      <c r="J16" s="119">
        <v>368</v>
      </c>
      <c r="K16" s="119">
        <v>998</v>
      </c>
      <c r="L16" s="119">
        <v>24554</v>
      </c>
    </row>
    <row r="17" spans="1:12" ht="13.5" thickBot="1" x14ac:dyDescent="0.35">
      <c r="A17" s="82" t="s">
        <v>173</v>
      </c>
      <c r="B17" s="127">
        <v>100.84239130434783</v>
      </c>
      <c r="C17" s="127">
        <v>85.189446916719646</v>
      </c>
      <c r="D17" s="127">
        <v>79.261378999549351</v>
      </c>
      <c r="E17" s="127">
        <v>64.688679245283012</v>
      </c>
      <c r="F17" s="127">
        <v>59.391304347826086</v>
      </c>
      <c r="G17" s="127">
        <v>59.268817204301072</v>
      </c>
      <c r="H17" s="127">
        <v>60.166666666666664</v>
      </c>
      <c r="I17" s="127">
        <v>62.834782608695654</v>
      </c>
      <c r="J17" s="127">
        <v>66.953804347826093</v>
      </c>
      <c r="K17" s="127">
        <v>72.809619238476955</v>
      </c>
      <c r="L17" s="127">
        <v>78.283538323694714</v>
      </c>
    </row>
    <row r="18" spans="1:12" x14ac:dyDescent="0.25">
      <c r="B18" s="128"/>
      <c r="C18" s="128"/>
      <c r="D18" s="128"/>
      <c r="E18" s="128"/>
      <c r="F18" s="128"/>
      <c r="G18" s="128"/>
      <c r="H18" s="128"/>
      <c r="I18" s="128"/>
      <c r="J18" s="128"/>
      <c r="K18" s="128"/>
      <c r="L18" s="128"/>
    </row>
    <row r="19" spans="1:12" ht="13.5" thickBot="1" x14ac:dyDescent="0.35">
      <c r="A19" s="74" t="s">
        <v>118</v>
      </c>
      <c r="B19" s="128"/>
      <c r="C19" s="128"/>
      <c r="D19" s="128"/>
      <c r="E19" s="128"/>
      <c r="F19" s="128"/>
      <c r="G19" s="128"/>
      <c r="H19" s="128"/>
      <c r="I19" s="128"/>
      <c r="J19" s="128"/>
      <c r="K19" s="128"/>
      <c r="L19" s="128"/>
    </row>
    <row r="20" spans="1:12" ht="39.5" thickBot="1" x14ac:dyDescent="0.35">
      <c r="A20" s="61"/>
      <c r="B20" s="79" t="s">
        <v>153</v>
      </c>
      <c r="C20" s="79" t="s">
        <v>217</v>
      </c>
      <c r="D20" s="79" t="s">
        <v>110</v>
      </c>
      <c r="E20" s="79" t="s">
        <v>111</v>
      </c>
      <c r="F20" s="79" t="s">
        <v>112</v>
      </c>
      <c r="G20" s="79" t="s">
        <v>218</v>
      </c>
      <c r="H20" s="79" t="s">
        <v>219</v>
      </c>
      <c r="I20" s="79" t="s">
        <v>220</v>
      </c>
      <c r="J20" s="79" t="s">
        <v>221</v>
      </c>
      <c r="K20" s="79" t="s">
        <v>222</v>
      </c>
      <c r="L20" s="79" t="s">
        <v>223</v>
      </c>
    </row>
    <row r="21" spans="1:12" ht="13" x14ac:dyDescent="0.3">
      <c r="A21" s="64" t="s">
        <v>164</v>
      </c>
      <c r="B21" s="119">
        <v>0</v>
      </c>
      <c r="C21" s="119">
        <v>0</v>
      </c>
      <c r="D21" s="119">
        <v>0</v>
      </c>
      <c r="E21" s="119" t="s">
        <v>138</v>
      </c>
      <c r="F21" s="119">
        <v>68</v>
      </c>
      <c r="G21" s="119" t="s">
        <v>138</v>
      </c>
      <c r="H21" s="119" t="s">
        <v>138</v>
      </c>
      <c r="I21" s="119">
        <v>13</v>
      </c>
      <c r="J21" s="119" t="s">
        <v>138</v>
      </c>
      <c r="K21" s="119" t="s">
        <v>138</v>
      </c>
      <c r="L21" s="119">
        <v>92</v>
      </c>
    </row>
    <row r="22" spans="1:12" ht="13" x14ac:dyDescent="0.3">
      <c r="A22" s="74" t="s">
        <v>165</v>
      </c>
      <c r="B22" s="119">
        <v>0</v>
      </c>
      <c r="C22" s="119">
        <v>0</v>
      </c>
      <c r="D22" s="119">
        <v>0</v>
      </c>
      <c r="E22" s="119">
        <v>6</v>
      </c>
      <c r="F22" s="119">
        <v>21</v>
      </c>
      <c r="G22" s="119" t="s">
        <v>138</v>
      </c>
      <c r="H22" s="119" t="s">
        <v>138</v>
      </c>
      <c r="I22" s="119">
        <v>14</v>
      </c>
      <c r="J22" s="119">
        <v>6</v>
      </c>
      <c r="K22" s="119">
        <v>7</v>
      </c>
      <c r="L22" s="119">
        <v>49</v>
      </c>
    </row>
    <row r="23" spans="1:12" ht="13" x14ac:dyDescent="0.3">
      <c r="A23" s="64" t="s">
        <v>166</v>
      </c>
      <c r="B23" s="119">
        <v>0</v>
      </c>
      <c r="C23" s="119">
        <v>0</v>
      </c>
      <c r="D23" s="119">
        <v>0</v>
      </c>
      <c r="E23" s="119">
        <v>13</v>
      </c>
      <c r="F23" s="119">
        <v>35</v>
      </c>
      <c r="G23" s="119" t="s">
        <v>138</v>
      </c>
      <c r="H23" s="119" t="s">
        <v>138</v>
      </c>
      <c r="I23" s="119">
        <v>14</v>
      </c>
      <c r="J23" s="119">
        <v>13</v>
      </c>
      <c r="K23" s="119">
        <v>25</v>
      </c>
      <c r="L23" s="119">
        <v>94</v>
      </c>
    </row>
    <row r="24" spans="1:12" ht="13" x14ac:dyDescent="0.3">
      <c r="A24" s="74" t="s">
        <v>167</v>
      </c>
      <c r="B24" s="119">
        <v>0</v>
      </c>
      <c r="C24" s="119">
        <v>0</v>
      </c>
      <c r="D24" s="119">
        <v>0</v>
      </c>
      <c r="E24" s="119">
        <v>17</v>
      </c>
      <c r="F24" s="119">
        <v>38</v>
      </c>
      <c r="G24" s="119">
        <v>6</v>
      </c>
      <c r="H24" s="119" t="s">
        <v>138</v>
      </c>
      <c r="I24" s="119">
        <v>22</v>
      </c>
      <c r="J24" s="119">
        <v>16</v>
      </c>
      <c r="K24" s="119">
        <v>39</v>
      </c>
      <c r="L24" s="119">
        <v>124</v>
      </c>
    </row>
    <row r="25" spans="1:12" ht="13" x14ac:dyDescent="0.3">
      <c r="A25" s="74" t="s">
        <v>168</v>
      </c>
      <c r="B25" s="119">
        <v>0</v>
      </c>
      <c r="C25" s="119">
        <v>0</v>
      </c>
      <c r="D25" s="119">
        <v>206</v>
      </c>
      <c r="E25" s="119">
        <v>13</v>
      </c>
      <c r="F25" s="119">
        <v>18</v>
      </c>
      <c r="G25" s="119" t="s">
        <v>138</v>
      </c>
      <c r="H25" s="119" t="s">
        <v>138</v>
      </c>
      <c r="I25" s="119">
        <v>16</v>
      </c>
      <c r="J25" s="119">
        <v>6</v>
      </c>
      <c r="K25" s="119">
        <v>56</v>
      </c>
      <c r="L25" s="119">
        <v>305</v>
      </c>
    </row>
    <row r="26" spans="1:12" ht="13" x14ac:dyDescent="0.3">
      <c r="A26" s="64" t="s">
        <v>169</v>
      </c>
      <c r="B26" s="119">
        <v>0</v>
      </c>
      <c r="C26" s="119">
        <v>93</v>
      </c>
      <c r="D26" s="119">
        <v>2745</v>
      </c>
      <c r="E26" s="119">
        <v>9</v>
      </c>
      <c r="F26" s="119" t="s">
        <v>138</v>
      </c>
      <c r="G26" s="119">
        <v>0</v>
      </c>
      <c r="H26" s="119">
        <v>0</v>
      </c>
      <c r="I26" s="119">
        <v>6</v>
      </c>
      <c r="J26" s="119">
        <v>12</v>
      </c>
      <c r="K26" s="119">
        <v>54</v>
      </c>
      <c r="L26" s="119">
        <v>2832</v>
      </c>
    </row>
    <row r="27" spans="1:12" ht="13" x14ac:dyDescent="0.3">
      <c r="A27" s="64" t="s">
        <v>170</v>
      </c>
      <c r="B27" s="119">
        <v>0</v>
      </c>
      <c r="C27" s="119">
        <v>271</v>
      </c>
      <c r="D27" s="119">
        <v>1616</v>
      </c>
      <c r="E27" s="119">
        <v>0</v>
      </c>
      <c r="F27" s="119" t="s">
        <v>138</v>
      </c>
      <c r="G27" s="119">
        <v>0</v>
      </c>
      <c r="H27" s="119">
        <v>0</v>
      </c>
      <c r="I27" s="119">
        <v>0</v>
      </c>
      <c r="J27" s="119" t="s">
        <v>138</v>
      </c>
      <c r="K27" s="119">
        <v>36</v>
      </c>
      <c r="L27" s="119">
        <v>1740</v>
      </c>
    </row>
    <row r="28" spans="1:12" ht="13" x14ac:dyDescent="0.3">
      <c r="A28" s="64" t="s">
        <v>171</v>
      </c>
      <c r="B28" s="119">
        <v>0</v>
      </c>
      <c r="C28" s="119">
        <v>259</v>
      </c>
      <c r="D28" s="119">
        <v>293</v>
      </c>
      <c r="E28" s="119">
        <v>0</v>
      </c>
      <c r="F28" s="119" t="s">
        <v>138</v>
      </c>
      <c r="G28" s="119">
        <v>0</v>
      </c>
      <c r="H28" s="119">
        <v>0</v>
      </c>
      <c r="I28" s="119" t="s">
        <v>138</v>
      </c>
      <c r="J28" s="119" t="s">
        <v>138</v>
      </c>
      <c r="K28" s="119">
        <v>11</v>
      </c>
      <c r="L28" s="119">
        <v>461</v>
      </c>
    </row>
    <row r="29" spans="1:12" ht="13" x14ac:dyDescent="0.3">
      <c r="A29" s="74" t="s">
        <v>172</v>
      </c>
      <c r="B29" s="119">
        <v>64</v>
      </c>
      <c r="C29" s="119">
        <v>182</v>
      </c>
      <c r="D29" s="119">
        <v>72</v>
      </c>
      <c r="E29" s="119">
        <v>0</v>
      </c>
      <c r="F29" s="119">
        <v>0</v>
      </c>
      <c r="G29" s="119">
        <v>0</v>
      </c>
      <c r="H29" s="119">
        <v>0</v>
      </c>
      <c r="I29" s="119">
        <v>0</v>
      </c>
      <c r="J29" s="119">
        <v>0</v>
      </c>
      <c r="K29" s="119" t="s">
        <v>138</v>
      </c>
      <c r="L29" s="119">
        <v>288</v>
      </c>
    </row>
    <row r="30" spans="1:12" ht="13" x14ac:dyDescent="0.3">
      <c r="A30" s="74" t="s">
        <v>101</v>
      </c>
      <c r="B30" s="119">
        <v>64</v>
      </c>
      <c r="C30" s="119">
        <v>805</v>
      </c>
      <c r="D30" s="119">
        <v>4932</v>
      </c>
      <c r="E30" s="119">
        <v>62</v>
      </c>
      <c r="F30" s="119">
        <v>185</v>
      </c>
      <c r="G30" s="119">
        <v>19</v>
      </c>
      <c r="H30" s="119">
        <v>13</v>
      </c>
      <c r="I30" s="119">
        <v>86</v>
      </c>
      <c r="J30" s="119">
        <v>62</v>
      </c>
      <c r="K30" s="119">
        <v>237</v>
      </c>
      <c r="L30" s="119">
        <v>5985</v>
      </c>
    </row>
    <row r="31" spans="1:12" ht="13.5" thickBot="1" x14ac:dyDescent="0.35">
      <c r="A31" s="82" t="s">
        <v>173</v>
      </c>
      <c r="B31" s="127">
        <v>100.703125</v>
      </c>
      <c r="C31" s="127">
        <v>85.545341614906832</v>
      </c>
      <c r="D31" s="127">
        <v>79.262570965125704</v>
      </c>
      <c r="E31" s="127">
        <v>66.645161290322577</v>
      </c>
      <c r="F31" s="127">
        <v>59.56216216216216</v>
      </c>
      <c r="G31" s="127">
        <v>64.15789473684211</v>
      </c>
      <c r="H31" s="127">
        <v>59.230769230769234</v>
      </c>
      <c r="I31" s="127">
        <v>64.337209302325576</v>
      </c>
      <c r="J31" s="127">
        <v>67.822580645161295</v>
      </c>
      <c r="K31" s="127">
        <v>72.860759493670884</v>
      </c>
      <c r="L31" s="127">
        <v>78.796992481203006</v>
      </c>
    </row>
    <row r="32" spans="1:12" x14ac:dyDescent="0.25">
      <c r="B32" s="128"/>
      <c r="C32" s="128"/>
      <c r="D32" s="128"/>
      <c r="E32" s="128"/>
      <c r="F32" s="128"/>
      <c r="G32" s="128"/>
      <c r="H32" s="128"/>
      <c r="I32" s="128"/>
      <c r="J32" s="128"/>
      <c r="K32" s="128"/>
      <c r="L32" s="128"/>
    </row>
    <row r="33" spans="1:12" ht="13.5" thickBot="1" x14ac:dyDescent="0.35">
      <c r="A33" s="74" t="s">
        <v>119</v>
      </c>
      <c r="B33" s="128"/>
      <c r="C33" s="128"/>
      <c r="D33" s="128"/>
      <c r="E33" s="128"/>
      <c r="F33" s="128"/>
      <c r="G33" s="128"/>
      <c r="H33" s="128"/>
      <c r="I33" s="128"/>
      <c r="J33" s="128"/>
      <c r="K33" s="128"/>
      <c r="L33" s="128"/>
    </row>
    <row r="34" spans="1:12" ht="39.5" thickBot="1" x14ac:dyDescent="0.35">
      <c r="A34" s="61"/>
      <c r="B34" s="79" t="s">
        <v>153</v>
      </c>
      <c r="C34" s="79" t="s">
        <v>217</v>
      </c>
      <c r="D34" s="79" t="s">
        <v>110</v>
      </c>
      <c r="E34" s="79" t="s">
        <v>111</v>
      </c>
      <c r="F34" s="79" t="s">
        <v>112</v>
      </c>
      <c r="G34" s="79" t="s">
        <v>218</v>
      </c>
      <c r="H34" s="79" t="s">
        <v>219</v>
      </c>
      <c r="I34" s="79" t="s">
        <v>220</v>
      </c>
      <c r="J34" s="79" t="s">
        <v>221</v>
      </c>
      <c r="K34" s="79" t="s">
        <v>222</v>
      </c>
      <c r="L34" s="79" t="s">
        <v>223</v>
      </c>
    </row>
    <row r="35" spans="1:12" ht="13" x14ac:dyDescent="0.3">
      <c r="A35" s="64" t="s">
        <v>164</v>
      </c>
      <c r="B35" s="119">
        <v>0</v>
      </c>
      <c r="C35" s="119">
        <v>0</v>
      </c>
      <c r="D35" s="119">
        <v>0</v>
      </c>
      <c r="E35" s="119" t="s">
        <v>138</v>
      </c>
      <c r="F35" s="119">
        <v>40</v>
      </c>
      <c r="G35" s="119">
        <v>6</v>
      </c>
      <c r="H35" s="119" t="s">
        <v>138</v>
      </c>
      <c r="I35" s="119">
        <v>10</v>
      </c>
      <c r="J35" s="119" t="s">
        <v>138</v>
      </c>
      <c r="K35" s="119" t="s">
        <v>138</v>
      </c>
      <c r="L35" s="119">
        <v>58</v>
      </c>
    </row>
    <row r="36" spans="1:12" ht="13" x14ac:dyDescent="0.3">
      <c r="A36" s="74" t="s">
        <v>165</v>
      </c>
      <c r="B36" s="119">
        <v>0</v>
      </c>
      <c r="C36" s="119">
        <v>0</v>
      </c>
      <c r="D36" s="119">
        <v>0</v>
      </c>
      <c r="E36" s="119">
        <v>8</v>
      </c>
      <c r="F36" s="119">
        <v>20</v>
      </c>
      <c r="G36" s="119">
        <v>0</v>
      </c>
      <c r="H36" s="119">
        <v>0</v>
      </c>
      <c r="I36" s="119">
        <v>12</v>
      </c>
      <c r="J36" s="119">
        <v>12</v>
      </c>
      <c r="K36" s="119" t="s">
        <v>138</v>
      </c>
      <c r="L36" s="119">
        <v>52</v>
      </c>
    </row>
    <row r="37" spans="1:12" ht="13" x14ac:dyDescent="0.3">
      <c r="A37" s="64" t="s">
        <v>166</v>
      </c>
      <c r="B37" s="119">
        <v>0</v>
      </c>
      <c r="C37" s="119">
        <v>0</v>
      </c>
      <c r="D37" s="119">
        <v>0</v>
      </c>
      <c r="E37" s="119" t="s">
        <v>138</v>
      </c>
      <c r="F37" s="119">
        <v>19</v>
      </c>
      <c r="G37" s="119" t="s">
        <v>138</v>
      </c>
      <c r="H37" s="119">
        <v>0</v>
      </c>
      <c r="I37" s="119">
        <v>11</v>
      </c>
      <c r="J37" s="119">
        <v>15</v>
      </c>
      <c r="K37" s="119">
        <v>15</v>
      </c>
      <c r="L37" s="119">
        <v>60</v>
      </c>
    </row>
    <row r="38" spans="1:12" ht="13" x14ac:dyDescent="0.3">
      <c r="A38" s="74" t="s">
        <v>167</v>
      </c>
      <c r="B38" s="119">
        <v>0</v>
      </c>
      <c r="C38" s="119">
        <v>0</v>
      </c>
      <c r="D38" s="119">
        <v>0</v>
      </c>
      <c r="E38" s="119" t="s">
        <v>138</v>
      </c>
      <c r="F38" s="119">
        <v>20</v>
      </c>
      <c r="G38" s="119">
        <v>0</v>
      </c>
      <c r="H38" s="119">
        <v>0</v>
      </c>
      <c r="I38" s="119">
        <v>9</v>
      </c>
      <c r="J38" s="119">
        <v>9</v>
      </c>
      <c r="K38" s="119">
        <v>21</v>
      </c>
      <c r="L38" s="119">
        <v>59</v>
      </c>
    </row>
    <row r="39" spans="1:12" ht="13" x14ac:dyDescent="0.3">
      <c r="A39" s="74" t="s">
        <v>168</v>
      </c>
      <c r="B39" s="119">
        <v>0</v>
      </c>
      <c r="C39" s="119">
        <v>0</v>
      </c>
      <c r="D39" s="119">
        <v>95</v>
      </c>
      <c r="E39" s="119" t="s">
        <v>138</v>
      </c>
      <c r="F39" s="119">
        <v>14</v>
      </c>
      <c r="G39" s="119" t="s">
        <v>138</v>
      </c>
      <c r="H39" s="119" t="s">
        <v>138</v>
      </c>
      <c r="I39" s="119">
        <v>7</v>
      </c>
      <c r="J39" s="119">
        <v>12</v>
      </c>
      <c r="K39" s="119">
        <v>33</v>
      </c>
      <c r="L39" s="119">
        <v>164</v>
      </c>
    </row>
    <row r="40" spans="1:12" ht="13" x14ac:dyDescent="0.3">
      <c r="A40" s="64" t="s">
        <v>169</v>
      </c>
      <c r="B40" s="119">
        <v>0</v>
      </c>
      <c r="C40" s="119">
        <v>36</v>
      </c>
      <c r="D40" s="119">
        <v>1905</v>
      </c>
      <c r="E40" s="119">
        <v>0</v>
      </c>
      <c r="F40" s="119" t="s">
        <v>138</v>
      </c>
      <c r="G40" s="119">
        <v>0</v>
      </c>
      <c r="H40" s="119">
        <v>0</v>
      </c>
      <c r="I40" s="119" t="s">
        <v>138</v>
      </c>
      <c r="J40" s="119" t="s">
        <v>138</v>
      </c>
      <c r="K40" s="119">
        <v>22</v>
      </c>
      <c r="L40" s="119">
        <v>1943</v>
      </c>
    </row>
    <row r="41" spans="1:12" ht="13" x14ac:dyDescent="0.3">
      <c r="A41" s="64" t="s">
        <v>170</v>
      </c>
      <c r="B41" s="119">
        <v>0</v>
      </c>
      <c r="C41" s="119">
        <v>140</v>
      </c>
      <c r="D41" s="119">
        <v>1165</v>
      </c>
      <c r="E41" s="119">
        <v>0</v>
      </c>
      <c r="F41" s="119">
        <v>0</v>
      </c>
      <c r="G41" s="119">
        <v>0</v>
      </c>
      <c r="H41" s="119">
        <v>0</v>
      </c>
      <c r="I41" s="119">
        <v>0</v>
      </c>
      <c r="J41" s="119">
        <v>0</v>
      </c>
      <c r="K41" s="119" t="s">
        <v>138</v>
      </c>
      <c r="L41" s="119">
        <v>1217</v>
      </c>
    </row>
    <row r="42" spans="1:12" ht="13" x14ac:dyDescent="0.3">
      <c r="A42" s="64" t="s">
        <v>171</v>
      </c>
      <c r="B42" s="119">
        <v>0</v>
      </c>
      <c r="C42" s="119">
        <v>125</v>
      </c>
      <c r="D42" s="119">
        <v>155</v>
      </c>
      <c r="E42" s="119">
        <v>0</v>
      </c>
      <c r="F42" s="119">
        <v>0</v>
      </c>
      <c r="G42" s="119">
        <v>0</v>
      </c>
      <c r="H42" s="119">
        <v>0</v>
      </c>
      <c r="I42" s="119">
        <v>0</v>
      </c>
      <c r="J42" s="119">
        <v>0</v>
      </c>
      <c r="K42" s="119">
        <v>6</v>
      </c>
      <c r="L42" s="119">
        <v>232</v>
      </c>
    </row>
    <row r="43" spans="1:12" ht="13" x14ac:dyDescent="0.3">
      <c r="A43" s="74" t="s">
        <v>172</v>
      </c>
      <c r="B43" s="119">
        <v>36</v>
      </c>
      <c r="C43" s="119">
        <v>101</v>
      </c>
      <c r="D43" s="119">
        <v>29</v>
      </c>
      <c r="E43" s="119">
        <v>0</v>
      </c>
      <c r="F43" s="119">
        <v>0</v>
      </c>
      <c r="G43" s="119">
        <v>0</v>
      </c>
      <c r="H43" s="119">
        <v>0</v>
      </c>
      <c r="I43" s="119">
        <v>0</v>
      </c>
      <c r="J43" s="119">
        <v>0</v>
      </c>
      <c r="K43" s="119" t="s">
        <v>138</v>
      </c>
      <c r="L43" s="119">
        <v>150</v>
      </c>
    </row>
    <row r="44" spans="1:12" ht="13" x14ac:dyDescent="0.3">
      <c r="A44" s="74" t="s">
        <v>101</v>
      </c>
      <c r="B44" s="119">
        <v>36</v>
      </c>
      <c r="C44" s="119">
        <v>402</v>
      </c>
      <c r="D44" s="119">
        <v>3349</v>
      </c>
      <c r="E44" s="119">
        <v>19</v>
      </c>
      <c r="F44" s="119">
        <v>118</v>
      </c>
      <c r="G44" s="119">
        <v>11</v>
      </c>
      <c r="H44" s="119">
        <v>7</v>
      </c>
      <c r="I44" s="119">
        <v>54</v>
      </c>
      <c r="J44" s="119">
        <v>52</v>
      </c>
      <c r="K44" s="119">
        <v>110</v>
      </c>
      <c r="L44" s="119">
        <v>3935</v>
      </c>
    </row>
    <row r="45" spans="1:12" ht="13.5" thickBot="1" x14ac:dyDescent="0.35">
      <c r="A45" s="82" t="s">
        <v>173</v>
      </c>
      <c r="B45" s="127">
        <v>101.08333333333333</v>
      </c>
      <c r="C45" s="127">
        <v>85.868159203980099</v>
      </c>
      <c r="D45" s="127">
        <v>79.150492684383394</v>
      </c>
      <c r="E45" s="127">
        <v>60.94736842105263</v>
      </c>
      <c r="F45" s="127">
        <v>59.466101694915253</v>
      </c>
      <c r="G45" s="127">
        <v>55.636363636363633</v>
      </c>
      <c r="H45" s="127">
        <v>62.285714285714285</v>
      </c>
      <c r="I45" s="127">
        <v>62.444444444444443</v>
      </c>
      <c r="J45" s="127">
        <v>63.884615384615387</v>
      </c>
      <c r="K45" s="127">
        <v>71.554545454545448</v>
      </c>
      <c r="L45" s="127">
        <v>78.520457433290971</v>
      </c>
    </row>
    <row r="46" spans="1:12" x14ac:dyDescent="0.25">
      <c r="B46" s="128"/>
      <c r="C46" s="128"/>
      <c r="D46" s="128"/>
      <c r="E46" s="128"/>
      <c r="F46" s="128"/>
      <c r="G46" s="128"/>
      <c r="H46" s="128"/>
      <c r="I46" s="128"/>
      <c r="J46" s="128"/>
      <c r="K46" s="128"/>
      <c r="L46" s="128"/>
    </row>
    <row r="47" spans="1:12" ht="13.5" thickBot="1" x14ac:dyDescent="0.35">
      <c r="A47" s="74" t="s">
        <v>120</v>
      </c>
      <c r="B47" s="128"/>
      <c r="C47" s="128"/>
      <c r="D47" s="128"/>
      <c r="E47" s="128"/>
      <c r="F47" s="128"/>
      <c r="G47" s="128"/>
      <c r="H47" s="128"/>
      <c r="I47" s="128"/>
      <c r="J47" s="128"/>
      <c r="K47" s="128"/>
      <c r="L47" s="128"/>
    </row>
    <row r="48" spans="1:12" ht="39.5" thickBot="1" x14ac:dyDescent="0.35">
      <c r="A48" s="61"/>
      <c r="B48" s="79" t="s">
        <v>153</v>
      </c>
      <c r="C48" s="79" t="s">
        <v>217</v>
      </c>
      <c r="D48" s="79" t="s">
        <v>110</v>
      </c>
      <c r="E48" s="79" t="s">
        <v>111</v>
      </c>
      <c r="F48" s="79" t="s">
        <v>112</v>
      </c>
      <c r="G48" s="79" t="s">
        <v>218</v>
      </c>
      <c r="H48" s="79" t="s">
        <v>219</v>
      </c>
      <c r="I48" s="79" t="s">
        <v>220</v>
      </c>
      <c r="J48" s="79" t="s">
        <v>221</v>
      </c>
      <c r="K48" s="79" t="s">
        <v>222</v>
      </c>
      <c r="L48" s="79" t="s">
        <v>223</v>
      </c>
    </row>
    <row r="49" spans="1:12" ht="13" x14ac:dyDescent="0.3">
      <c r="A49" s="64" t="s">
        <v>164</v>
      </c>
      <c r="B49" s="119">
        <v>0</v>
      </c>
      <c r="C49" s="119">
        <v>0</v>
      </c>
      <c r="D49" s="119">
        <v>0</v>
      </c>
      <c r="E49" s="119" t="s">
        <v>138</v>
      </c>
      <c r="F49" s="119">
        <v>186</v>
      </c>
      <c r="G49" s="119">
        <v>8</v>
      </c>
      <c r="H49" s="119">
        <v>8</v>
      </c>
      <c r="I49" s="119">
        <v>44</v>
      </c>
      <c r="J49" s="119">
        <v>7</v>
      </c>
      <c r="K49" s="119" t="s">
        <v>138</v>
      </c>
      <c r="L49" s="119">
        <v>224</v>
      </c>
    </row>
    <row r="50" spans="1:12" ht="13" x14ac:dyDescent="0.3">
      <c r="A50" s="74" t="s">
        <v>165</v>
      </c>
      <c r="B50" s="119">
        <v>0</v>
      </c>
      <c r="C50" s="119">
        <v>0</v>
      </c>
      <c r="D50" s="119">
        <v>0</v>
      </c>
      <c r="E50" s="119">
        <v>18</v>
      </c>
      <c r="F50" s="119">
        <v>90</v>
      </c>
      <c r="G50" s="119">
        <v>7</v>
      </c>
      <c r="H50" s="119" t="s">
        <v>138</v>
      </c>
      <c r="I50" s="119">
        <v>41</v>
      </c>
      <c r="J50" s="119">
        <v>32</v>
      </c>
      <c r="K50" s="119">
        <v>10</v>
      </c>
      <c r="L50" s="119">
        <v>173</v>
      </c>
    </row>
    <row r="51" spans="1:12" ht="13" x14ac:dyDescent="0.3">
      <c r="A51" s="64" t="s">
        <v>166</v>
      </c>
      <c r="B51" s="119">
        <v>0</v>
      </c>
      <c r="C51" s="119">
        <v>0</v>
      </c>
      <c r="D51" s="119">
        <v>0</v>
      </c>
      <c r="E51" s="119">
        <v>16</v>
      </c>
      <c r="F51" s="119">
        <v>120</v>
      </c>
      <c r="G51" s="119">
        <v>6</v>
      </c>
      <c r="H51" s="119" t="s">
        <v>138</v>
      </c>
      <c r="I51" s="119">
        <v>47</v>
      </c>
      <c r="J51" s="119">
        <v>36</v>
      </c>
      <c r="K51" s="119">
        <v>54</v>
      </c>
      <c r="L51" s="119">
        <v>245</v>
      </c>
    </row>
    <row r="52" spans="1:12" ht="13" x14ac:dyDescent="0.3">
      <c r="A52" s="74" t="s">
        <v>167</v>
      </c>
      <c r="B52" s="119">
        <v>0</v>
      </c>
      <c r="C52" s="119">
        <v>0</v>
      </c>
      <c r="D52" s="119">
        <v>0</v>
      </c>
      <c r="E52" s="119">
        <v>17</v>
      </c>
      <c r="F52" s="119">
        <v>94</v>
      </c>
      <c r="G52" s="119" t="s">
        <v>138</v>
      </c>
      <c r="H52" s="119" t="s">
        <v>138</v>
      </c>
      <c r="I52" s="119">
        <v>45</v>
      </c>
      <c r="J52" s="119">
        <v>31</v>
      </c>
      <c r="K52" s="119">
        <v>73</v>
      </c>
      <c r="L52" s="119">
        <v>240</v>
      </c>
    </row>
    <row r="53" spans="1:12" ht="13" x14ac:dyDescent="0.3">
      <c r="A53" s="74" t="s">
        <v>168</v>
      </c>
      <c r="B53" s="119">
        <v>0</v>
      </c>
      <c r="C53" s="119">
        <v>0</v>
      </c>
      <c r="D53" s="119">
        <v>300</v>
      </c>
      <c r="E53" s="119">
        <v>9</v>
      </c>
      <c r="F53" s="119">
        <v>50</v>
      </c>
      <c r="G53" s="119" t="s">
        <v>138</v>
      </c>
      <c r="H53" s="119" t="s">
        <v>138</v>
      </c>
      <c r="I53" s="119">
        <v>29</v>
      </c>
      <c r="J53" s="119">
        <v>42</v>
      </c>
      <c r="K53" s="119">
        <v>98</v>
      </c>
      <c r="L53" s="119">
        <v>506</v>
      </c>
    </row>
    <row r="54" spans="1:12" ht="13" x14ac:dyDescent="0.3">
      <c r="A54" s="64" t="s">
        <v>169</v>
      </c>
      <c r="B54" s="119">
        <v>0</v>
      </c>
      <c r="C54" s="119">
        <v>104</v>
      </c>
      <c r="D54" s="119">
        <v>3435</v>
      </c>
      <c r="E54" s="119" t="s">
        <v>138</v>
      </c>
      <c r="F54" s="119">
        <v>20</v>
      </c>
      <c r="G54" s="119">
        <v>0</v>
      </c>
      <c r="H54" s="119" t="s">
        <v>138</v>
      </c>
      <c r="I54" s="119">
        <v>15</v>
      </c>
      <c r="J54" s="119">
        <v>18</v>
      </c>
      <c r="K54" s="119">
        <v>78</v>
      </c>
      <c r="L54" s="119">
        <v>3575</v>
      </c>
    </row>
    <row r="55" spans="1:12" ht="13" x14ac:dyDescent="0.3">
      <c r="A55" s="64" t="s">
        <v>170</v>
      </c>
      <c r="B55" s="119">
        <v>0</v>
      </c>
      <c r="C55" s="119">
        <v>417</v>
      </c>
      <c r="D55" s="119">
        <v>2099</v>
      </c>
      <c r="E55" s="119" t="s">
        <v>138</v>
      </c>
      <c r="F55" s="119">
        <v>6</v>
      </c>
      <c r="G55" s="119">
        <v>0</v>
      </c>
      <c r="H55" s="119">
        <v>0</v>
      </c>
      <c r="I55" s="119" t="s">
        <v>138</v>
      </c>
      <c r="J55" s="119">
        <v>16</v>
      </c>
      <c r="K55" s="119">
        <v>53</v>
      </c>
      <c r="L55" s="119">
        <v>2323</v>
      </c>
    </row>
    <row r="56" spans="1:12" ht="13" x14ac:dyDescent="0.3">
      <c r="A56" s="64" t="s">
        <v>171</v>
      </c>
      <c r="B56" s="119">
        <v>0</v>
      </c>
      <c r="C56" s="119">
        <v>366</v>
      </c>
      <c r="D56" s="119">
        <v>490</v>
      </c>
      <c r="E56" s="119">
        <v>0</v>
      </c>
      <c r="F56" s="119">
        <v>0</v>
      </c>
      <c r="G56" s="119">
        <v>0</v>
      </c>
      <c r="H56" s="119">
        <v>0</v>
      </c>
      <c r="I56" s="119">
        <v>0</v>
      </c>
      <c r="J56" s="119" t="s">
        <v>138</v>
      </c>
      <c r="K56" s="119">
        <v>17</v>
      </c>
      <c r="L56" s="119">
        <v>697</v>
      </c>
    </row>
    <row r="57" spans="1:12" ht="13" x14ac:dyDescent="0.3">
      <c r="A57" s="74" t="s">
        <v>172</v>
      </c>
      <c r="B57" s="119">
        <v>42</v>
      </c>
      <c r="C57" s="119">
        <v>205</v>
      </c>
      <c r="D57" s="119">
        <v>118</v>
      </c>
      <c r="E57" s="119">
        <v>0</v>
      </c>
      <c r="F57" s="119">
        <v>0</v>
      </c>
      <c r="G57" s="119">
        <v>0</v>
      </c>
      <c r="H57" s="119">
        <v>0</v>
      </c>
      <c r="I57" s="119">
        <v>0</v>
      </c>
      <c r="J57" s="119" t="s">
        <v>138</v>
      </c>
      <c r="K57" s="119">
        <v>15</v>
      </c>
      <c r="L57" s="119">
        <v>329</v>
      </c>
    </row>
    <row r="58" spans="1:12" ht="13" x14ac:dyDescent="0.3">
      <c r="A58" s="74" t="s">
        <v>101</v>
      </c>
      <c r="B58" s="119">
        <v>42</v>
      </c>
      <c r="C58" s="119">
        <v>1092</v>
      </c>
      <c r="D58" s="119">
        <v>6442</v>
      </c>
      <c r="E58" s="119">
        <v>68</v>
      </c>
      <c r="F58" s="119">
        <v>566</v>
      </c>
      <c r="G58" s="119">
        <v>27</v>
      </c>
      <c r="H58" s="119">
        <v>28</v>
      </c>
      <c r="I58" s="119">
        <v>223</v>
      </c>
      <c r="J58" s="119">
        <v>185</v>
      </c>
      <c r="K58" s="119">
        <v>400</v>
      </c>
      <c r="L58" s="119">
        <v>8312</v>
      </c>
    </row>
    <row r="59" spans="1:12" ht="13.5" thickBot="1" x14ac:dyDescent="0.35">
      <c r="A59" s="82" t="s">
        <v>173</v>
      </c>
      <c r="B59" s="127">
        <v>100.73809523809524</v>
      </c>
      <c r="C59" s="127">
        <v>85.212454212454219</v>
      </c>
      <c r="D59" s="127">
        <v>79.461657870226631</v>
      </c>
      <c r="E59" s="127">
        <v>64.102941176470594</v>
      </c>
      <c r="F59" s="127">
        <v>59.517667844522968</v>
      </c>
      <c r="G59" s="127">
        <v>58.111111111111114</v>
      </c>
      <c r="H59" s="127">
        <v>61.107142857142854</v>
      </c>
      <c r="I59" s="127">
        <v>62.533632286995513</v>
      </c>
      <c r="J59" s="127">
        <v>67.286486486486481</v>
      </c>
      <c r="K59" s="127">
        <v>72.857500000000002</v>
      </c>
      <c r="L59" s="127">
        <v>77.718840230991333</v>
      </c>
    </row>
    <row r="60" spans="1:12" x14ac:dyDescent="0.25">
      <c r="B60" s="128"/>
      <c r="C60" s="128"/>
      <c r="D60" s="128"/>
      <c r="E60" s="128"/>
      <c r="F60" s="128"/>
      <c r="G60" s="128"/>
      <c r="H60" s="128"/>
      <c r="I60" s="128"/>
      <c r="J60" s="128"/>
      <c r="K60" s="128"/>
      <c r="L60" s="128"/>
    </row>
    <row r="61" spans="1:12" ht="13.5" thickBot="1" x14ac:dyDescent="0.35">
      <c r="A61" s="74" t="s">
        <v>121</v>
      </c>
      <c r="B61" s="128"/>
      <c r="C61" s="128"/>
      <c r="D61" s="128"/>
      <c r="E61" s="128"/>
      <c r="F61" s="128"/>
      <c r="G61" s="128"/>
      <c r="H61" s="128"/>
      <c r="I61" s="128"/>
      <c r="J61" s="128"/>
      <c r="K61" s="128"/>
      <c r="L61" s="128"/>
    </row>
    <row r="62" spans="1:12" ht="39.5" thickBot="1" x14ac:dyDescent="0.35">
      <c r="A62" s="61"/>
      <c r="B62" s="79" t="s">
        <v>153</v>
      </c>
      <c r="C62" s="79" t="s">
        <v>217</v>
      </c>
      <c r="D62" s="79" t="s">
        <v>110</v>
      </c>
      <c r="E62" s="79" t="s">
        <v>111</v>
      </c>
      <c r="F62" s="79" t="s">
        <v>112</v>
      </c>
      <c r="G62" s="79" t="s">
        <v>218</v>
      </c>
      <c r="H62" s="79" t="s">
        <v>219</v>
      </c>
      <c r="I62" s="79" t="s">
        <v>220</v>
      </c>
      <c r="J62" s="79" t="s">
        <v>221</v>
      </c>
      <c r="K62" s="79" t="s">
        <v>222</v>
      </c>
      <c r="L62" s="79" t="s">
        <v>223</v>
      </c>
    </row>
    <row r="63" spans="1:12" ht="13" x14ac:dyDescent="0.3">
      <c r="A63" s="64" t="s">
        <v>164</v>
      </c>
      <c r="B63" s="119">
        <v>0</v>
      </c>
      <c r="C63" s="119">
        <v>0</v>
      </c>
      <c r="D63" s="119">
        <v>0</v>
      </c>
      <c r="E63" s="119">
        <v>0</v>
      </c>
      <c r="F63" s="119">
        <v>12</v>
      </c>
      <c r="G63" s="119" t="s">
        <v>138</v>
      </c>
      <c r="H63" s="119" t="s">
        <v>138</v>
      </c>
      <c r="I63" s="119" t="s">
        <v>138</v>
      </c>
      <c r="J63" s="119" t="s">
        <v>138</v>
      </c>
      <c r="K63" s="119" t="s">
        <v>138</v>
      </c>
      <c r="L63" s="119">
        <v>18</v>
      </c>
    </row>
    <row r="64" spans="1:12" ht="13" x14ac:dyDescent="0.3">
      <c r="A64" s="74" t="s">
        <v>165</v>
      </c>
      <c r="B64" s="119">
        <v>0</v>
      </c>
      <c r="C64" s="119">
        <v>0</v>
      </c>
      <c r="D64" s="119">
        <v>0</v>
      </c>
      <c r="E64" s="119" t="s">
        <v>138</v>
      </c>
      <c r="F64" s="119">
        <v>12</v>
      </c>
      <c r="G64" s="119" t="s">
        <v>138</v>
      </c>
      <c r="H64" s="119">
        <v>0</v>
      </c>
      <c r="I64" s="119" t="s">
        <v>138</v>
      </c>
      <c r="J64" s="119" t="s">
        <v>138</v>
      </c>
      <c r="K64" s="119" t="s">
        <v>138</v>
      </c>
      <c r="L64" s="119">
        <v>22</v>
      </c>
    </row>
    <row r="65" spans="1:12" ht="13" x14ac:dyDescent="0.3">
      <c r="A65" s="64" t="s">
        <v>166</v>
      </c>
      <c r="B65" s="119">
        <v>0</v>
      </c>
      <c r="C65" s="119">
        <v>0</v>
      </c>
      <c r="D65" s="119">
        <v>0</v>
      </c>
      <c r="E65" s="119" t="s">
        <v>138</v>
      </c>
      <c r="F65" s="119" t="s">
        <v>138</v>
      </c>
      <c r="G65" s="119">
        <v>0</v>
      </c>
      <c r="H65" s="119" t="s">
        <v>138</v>
      </c>
      <c r="I65" s="119" t="s">
        <v>138</v>
      </c>
      <c r="J65" s="119" t="s">
        <v>138</v>
      </c>
      <c r="K65" s="119">
        <v>7</v>
      </c>
      <c r="L65" s="119">
        <v>20</v>
      </c>
    </row>
    <row r="66" spans="1:12" ht="13" x14ac:dyDescent="0.3">
      <c r="A66" s="74" t="s">
        <v>167</v>
      </c>
      <c r="B66" s="119">
        <v>0</v>
      </c>
      <c r="C66" s="119">
        <v>0</v>
      </c>
      <c r="D66" s="119">
        <v>0</v>
      </c>
      <c r="E66" s="119" t="s">
        <v>138</v>
      </c>
      <c r="F66" s="119" t="s">
        <v>138</v>
      </c>
      <c r="G66" s="119" t="s">
        <v>138</v>
      </c>
      <c r="H66" s="119">
        <v>0</v>
      </c>
      <c r="I66" s="119">
        <v>7</v>
      </c>
      <c r="J66" s="119" t="s">
        <v>138</v>
      </c>
      <c r="K66" s="119">
        <v>15</v>
      </c>
      <c r="L66" s="119">
        <v>33</v>
      </c>
    </row>
    <row r="67" spans="1:12" ht="13" x14ac:dyDescent="0.3">
      <c r="A67" s="74" t="s">
        <v>168</v>
      </c>
      <c r="B67" s="119">
        <v>0</v>
      </c>
      <c r="C67" s="119">
        <v>0</v>
      </c>
      <c r="D67" s="119">
        <v>99</v>
      </c>
      <c r="E67" s="119" t="s">
        <v>138</v>
      </c>
      <c r="F67" s="119">
        <v>6</v>
      </c>
      <c r="G67" s="119">
        <v>0</v>
      </c>
      <c r="H67" s="119">
        <v>0</v>
      </c>
      <c r="I67" s="119" t="s">
        <v>138</v>
      </c>
      <c r="J67" s="119" t="s">
        <v>138</v>
      </c>
      <c r="K67" s="119">
        <v>20</v>
      </c>
      <c r="L67" s="119">
        <v>132</v>
      </c>
    </row>
    <row r="68" spans="1:12" ht="13" x14ac:dyDescent="0.3">
      <c r="A68" s="64" t="s">
        <v>169</v>
      </c>
      <c r="B68" s="119">
        <v>0</v>
      </c>
      <c r="C68" s="119">
        <v>31</v>
      </c>
      <c r="D68" s="119">
        <v>1120</v>
      </c>
      <c r="E68" s="119">
        <v>0</v>
      </c>
      <c r="F68" s="119" t="s">
        <v>138</v>
      </c>
      <c r="G68" s="119">
        <v>0</v>
      </c>
      <c r="H68" s="119">
        <v>0</v>
      </c>
      <c r="I68" s="119">
        <v>0</v>
      </c>
      <c r="J68" s="119" t="s">
        <v>138</v>
      </c>
      <c r="K68" s="119">
        <v>25</v>
      </c>
      <c r="L68" s="119">
        <v>1153</v>
      </c>
    </row>
    <row r="69" spans="1:12" ht="13" x14ac:dyDescent="0.3">
      <c r="A69" s="64" t="s">
        <v>170</v>
      </c>
      <c r="B69" s="119">
        <v>0</v>
      </c>
      <c r="C69" s="119">
        <v>117</v>
      </c>
      <c r="D69" s="119">
        <v>546</v>
      </c>
      <c r="E69" s="119">
        <v>0</v>
      </c>
      <c r="F69" s="119" t="s">
        <v>138</v>
      </c>
      <c r="G69" s="119">
        <v>0</v>
      </c>
      <c r="H69" s="119">
        <v>0</v>
      </c>
      <c r="I69" s="119">
        <v>0</v>
      </c>
      <c r="J69" s="119">
        <v>0</v>
      </c>
      <c r="K69" s="119">
        <v>10</v>
      </c>
      <c r="L69" s="119">
        <v>610</v>
      </c>
    </row>
    <row r="70" spans="1:12" ht="13" x14ac:dyDescent="0.3">
      <c r="A70" s="64" t="s">
        <v>171</v>
      </c>
      <c r="B70" s="119">
        <v>0</v>
      </c>
      <c r="C70" s="119">
        <v>67</v>
      </c>
      <c r="D70" s="119">
        <v>82</v>
      </c>
      <c r="E70" s="119">
        <v>0</v>
      </c>
      <c r="F70" s="119">
        <v>0</v>
      </c>
      <c r="G70" s="119">
        <v>0</v>
      </c>
      <c r="H70" s="119">
        <v>0</v>
      </c>
      <c r="I70" s="119">
        <v>0</v>
      </c>
      <c r="J70" s="119">
        <v>0</v>
      </c>
      <c r="K70" s="119" t="s">
        <v>138</v>
      </c>
      <c r="L70" s="119">
        <v>125</v>
      </c>
    </row>
    <row r="71" spans="1:12" ht="13" x14ac:dyDescent="0.3">
      <c r="A71" s="74" t="s">
        <v>172</v>
      </c>
      <c r="B71" s="119">
        <v>17</v>
      </c>
      <c r="C71" s="119">
        <v>25</v>
      </c>
      <c r="D71" s="119">
        <v>15</v>
      </c>
      <c r="E71" s="119">
        <v>0</v>
      </c>
      <c r="F71" s="119">
        <v>0</v>
      </c>
      <c r="G71" s="119">
        <v>0</v>
      </c>
      <c r="H71" s="119">
        <v>0</v>
      </c>
      <c r="I71" s="119">
        <v>0</v>
      </c>
      <c r="J71" s="119" t="s">
        <v>138</v>
      </c>
      <c r="K71" s="119">
        <v>0</v>
      </c>
      <c r="L71" s="119">
        <v>53</v>
      </c>
    </row>
    <row r="72" spans="1:12" ht="13" x14ac:dyDescent="0.3">
      <c r="A72" s="74" t="s">
        <v>101</v>
      </c>
      <c r="B72" s="119">
        <v>17</v>
      </c>
      <c r="C72" s="119">
        <v>240</v>
      </c>
      <c r="D72" s="119">
        <v>1862</v>
      </c>
      <c r="E72" s="119">
        <v>15</v>
      </c>
      <c r="F72" s="119">
        <v>41</v>
      </c>
      <c r="G72" s="119" t="s">
        <v>138</v>
      </c>
      <c r="H72" s="119" t="s">
        <v>138</v>
      </c>
      <c r="I72" s="119">
        <v>20</v>
      </c>
      <c r="J72" s="119">
        <v>14</v>
      </c>
      <c r="K72" s="119">
        <v>80</v>
      </c>
      <c r="L72" s="119">
        <v>2166</v>
      </c>
    </row>
    <row r="73" spans="1:12" ht="13.5" thickBot="1" x14ac:dyDescent="0.35">
      <c r="A73" s="82" t="s">
        <v>240</v>
      </c>
      <c r="B73" s="127">
        <v>101.23529411764706</v>
      </c>
      <c r="C73" s="127">
        <v>83.920833333333334</v>
      </c>
      <c r="D73" s="127">
        <v>78.815252416756181</v>
      </c>
      <c r="E73" s="127">
        <v>65.666666666666671</v>
      </c>
      <c r="F73" s="127">
        <v>59.292682926829265</v>
      </c>
      <c r="G73" s="127">
        <v>55.75</v>
      </c>
      <c r="H73" s="127">
        <v>51.333333333333336</v>
      </c>
      <c r="I73" s="127">
        <v>63.65</v>
      </c>
      <c r="J73" s="127">
        <v>67.214285714285708</v>
      </c>
      <c r="K73" s="127">
        <v>72.875</v>
      </c>
      <c r="L73" s="127">
        <v>78.448291782086798</v>
      </c>
    </row>
    <row r="74" spans="1:12" x14ac:dyDescent="0.25">
      <c r="B74" s="128"/>
      <c r="C74" s="128"/>
      <c r="D74" s="128"/>
      <c r="E74" s="128"/>
      <c r="F74" s="128"/>
      <c r="G74" s="128"/>
      <c r="H74" s="128"/>
      <c r="I74" s="128"/>
      <c r="J74" s="128"/>
      <c r="K74" s="128"/>
      <c r="L74" s="128"/>
    </row>
    <row r="75" spans="1:12" ht="13.5" thickBot="1" x14ac:dyDescent="0.35">
      <c r="A75" s="74" t="s">
        <v>122</v>
      </c>
      <c r="B75" s="128"/>
      <c r="C75" s="128"/>
      <c r="D75" s="128"/>
      <c r="E75" s="128"/>
      <c r="F75" s="128"/>
      <c r="G75" s="128"/>
      <c r="H75" s="128"/>
      <c r="I75" s="128"/>
      <c r="J75" s="128"/>
      <c r="K75" s="128"/>
      <c r="L75" s="128"/>
    </row>
    <row r="76" spans="1:12" ht="39.5" thickBot="1" x14ac:dyDescent="0.35">
      <c r="A76" s="61"/>
      <c r="B76" s="79" t="s">
        <v>153</v>
      </c>
      <c r="C76" s="79" t="s">
        <v>217</v>
      </c>
      <c r="D76" s="79" t="s">
        <v>110</v>
      </c>
      <c r="E76" s="79" t="s">
        <v>111</v>
      </c>
      <c r="F76" s="79" t="s">
        <v>112</v>
      </c>
      <c r="G76" s="79" t="s">
        <v>218</v>
      </c>
      <c r="H76" s="79" t="s">
        <v>219</v>
      </c>
      <c r="I76" s="79" t="s">
        <v>220</v>
      </c>
      <c r="J76" s="79" t="s">
        <v>221</v>
      </c>
      <c r="K76" s="79" t="s">
        <v>222</v>
      </c>
      <c r="L76" s="79" t="s">
        <v>223</v>
      </c>
    </row>
    <row r="77" spans="1:12" ht="13" x14ac:dyDescent="0.3">
      <c r="A77" s="64" t="s">
        <v>164</v>
      </c>
      <c r="B77" s="119">
        <v>0</v>
      </c>
      <c r="C77" s="119">
        <v>0</v>
      </c>
      <c r="D77" s="119">
        <v>0</v>
      </c>
      <c r="E77" s="119" t="s">
        <v>138</v>
      </c>
      <c r="F77" s="119">
        <v>26</v>
      </c>
      <c r="G77" s="119">
        <v>7</v>
      </c>
      <c r="H77" s="119" t="s">
        <v>138</v>
      </c>
      <c r="I77" s="119">
        <v>6</v>
      </c>
      <c r="J77" s="119">
        <v>0</v>
      </c>
      <c r="K77" s="119">
        <v>0</v>
      </c>
      <c r="L77" s="119">
        <v>35</v>
      </c>
    </row>
    <row r="78" spans="1:12" ht="13" x14ac:dyDescent="0.3">
      <c r="A78" s="74" t="s">
        <v>165</v>
      </c>
      <c r="B78" s="119">
        <v>0</v>
      </c>
      <c r="C78" s="119">
        <v>0</v>
      </c>
      <c r="D78" s="119">
        <v>0</v>
      </c>
      <c r="E78" s="119">
        <v>7</v>
      </c>
      <c r="F78" s="119">
        <v>10</v>
      </c>
      <c r="G78" s="119" t="s">
        <v>138</v>
      </c>
      <c r="H78" s="119">
        <v>0</v>
      </c>
      <c r="I78" s="119">
        <v>11</v>
      </c>
      <c r="J78" s="119">
        <v>9</v>
      </c>
      <c r="K78" s="119" t="s">
        <v>138</v>
      </c>
      <c r="L78" s="119">
        <v>38</v>
      </c>
    </row>
    <row r="79" spans="1:12" ht="13" x14ac:dyDescent="0.3">
      <c r="A79" s="64" t="s">
        <v>166</v>
      </c>
      <c r="B79" s="119">
        <v>0</v>
      </c>
      <c r="C79" s="119">
        <v>0</v>
      </c>
      <c r="D79" s="119">
        <v>0</v>
      </c>
      <c r="E79" s="119">
        <v>6</v>
      </c>
      <c r="F79" s="119">
        <v>13</v>
      </c>
      <c r="G79" s="119" t="s">
        <v>138</v>
      </c>
      <c r="H79" s="119" t="s">
        <v>138</v>
      </c>
      <c r="I79" s="119" t="s">
        <v>138</v>
      </c>
      <c r="J79" s="119">
        <v>7</v>
      </c>
      <c r="K79" s="119">
        <v>13</v>
      </c>
      <c r="L79" s="119">
        <v>43</v>
      </c>
    </row>
    <row r="80" spans="1:12" ht="13" x14ac:dyDescent="0.3">
      <c r="A80" s="74" t="s">
        <v>167</v>
      </c>
      <c r="B80" s="119">
        <v>0</v>
      </c>
      <c r="C80" s="119">
        <v>0</v>
      </c>
      <c r="D80" s="119">
        <v>0</v>
      </c>
      <c r="E80" s="119">
        <v>11</v>
      </c>
      <c r="F80" s="119">
        <v>15</v>
      </c>
      <c r="G80" s="119">
        <v>8</v>
      </c>
      <c r="H80" s="119" t="s">
        <v>138</v>
      </c>
      <c r="I80" s="119">
        <v>14</v>
      </c>
      <c r="J80" s="119" t="s">
        <v>138</v>
      </c>
      <c r="K80" s="119">
        <v>23</v>
      </c>
      <c r="L80" s="119">
        <v>68</v>
      </c>
    </row>
    <row r="81" spans="1:12" ht="13" x14ac:dyDescent="0.3">
      <c r="A81" s="74" t="s">
        <v>168</v>
      </c>
      <c r="B81" s="119">
        <v>0</v>
      </c>
      <c r="C81" s="119">
        <v>0</v>
      </c>
      <c r="D81" s="119">
        <v>84</v>
      </c>
      <c r="E81" s="119" t="s">
        <v>138</v>
      </c>
      <c r="F81" s="119" t="s">
        <v>138</v>
      </c>
      <c r="G81" s="119">
        <v>0</v>
      </c>
      <c r="H81" s="119">
        <v>0</v>
      </c>
      <c r="I81" s="119">
        <v>9</v>
      </c>
      <c r="J81" s="119">
        <v>6</v>
      </c>
      <c r="K81" s="119">
        <v>16</v>
      </c>
      <c r="L81" s="119">
        <v>118</v>
      </c>
    </row>
    <row r="82" spans="1:12" ht="13" x14ac:dyDescent="0.3">
      <c r="A82" s="64" t="s">
        <v>169</v>
      </c>
      <c r="B82" s="119">
        <v>0</v>
      </c>
      <c r="C82" s="119">
        <v>47</v>
      </c>
      <c r="D82" s="119">
        <v>1308</v>
      </c>
      <c r="E82" s="119">
        <v>0</v>
      </c>
      <c r="F82" s="119" t="s">
        <v>138</v>
      </c>
      <c r="G82" s="119">
        <v>0</v>
      </c>
      <c r="H82" s="119">
        <v>0</v>
      </c>
      <c r="I82" s="119" t="s">
        <v>138</v>
      </c>
      <c r="J82" s="119" t="s">
        <v>138</v>
      </c>
      <c r="K82" s="119">
        <v>26</v>
      </c>
      <c r="L82" s="119">
        <v>1348</v>
      </c>
    </row>
    <row r="83" spans="1:12" ht="13" x14ac:dyDescent="0.3">
      <c r="A83" s="64" t="s">
        <v>170</v>
      </c>
      <c r="B83" s="119">
        <v>0</v>
      </c>
      <c r="C83" s="119">
        <v>177</v>
      </c>
      <c r="D83" s="119">
        <v>701</v>
      </c>
      <c r="E83" s="119">
        <v>0</v>
      </c>
      <c r="F83" s="119" t="s">
        <v>138</v>
      </c>
      <c r="G83" s="119">
        <v>0</v>
      </c>
      <c r="H83" s="119">
        <v>0</v>
      </c>
      <c r="I83" s="119">
        <v>0</v>
      </c>
      <c r="J83" s="119" t="s">
        <v>138</v>
      </c>
      <c r="K83" s="119">
        <v>13</v>
      </c>
      <c r="L83" s="119">
        <v>782</v>
      </c>
    </row>
    <row r="84" spans="1:12" ht="13" x14ac:dyDescent="0.3">
      <c r="A84" s="64" t="s">
        <v>171</v>
      </c>
      <c r="B84" s="119">
        <v>0</v>
      </c>
      <c r="C84" s="119">
        <v>132</v>
      </c>
      <c r="D84" s="119">
        <v>139</v>
      </c>
      <c r="E84" s="119">
        <v>0</v>
      </c>
      <c r="F84" s="119">
        <v>0</v>
      </c>
      <c r="G84" s="119">
        <v>0</v>
      </c>
      <c r="H84" s="119">
        <v>0</v>
      </c>
      <c r="I84" s="119">
        <v>0</v>
      </c>
      <c r="J84" s="119">
        <v>0</v>
      </c>
      <c r="K84" s="119">
        <v>10</v>
      </c>
      <c r="L84" s="119">
        <v>217</v>
      </c>
    </row>
    <row r="85" spans="1:12" ht="13" x14ac:dyDescent="0.3">
      <c r="A85" s="74" t="s">
        <v>172</v>
      </c>
      <c r="B85" s="119">
        <v>19</v>
      </c>
      <c r="C85" s="119">
        <v>70</v>
      </c>
      <c r="D85" s="119">
        <v>33</v>
      </c>
      <c r="E85" s="119">
        <v>0</v>
      </c>
      <c r="F85" s="119">
        <v>0</v>
      </c>
      <c r="G85" s="119">
        <v>0</v>
      </c>
      <c r="H85" s="119">
        <v>0</v>
      </c>
      <c r="I85" s="119">
        <v>0</v>
      </c>
      <c r="J85" s="119">
        <v>0</v>
      </c>
      <c r="K85" s="119" t="s">
        <v>138</v>
      </c>
      <c r="L85" s="119">
        <v>107</v>
      </c>
    </row>
    <row r="86" spans="1:12" ht="13" x14ac:dyDescent="0.3">
      <c r="A86" s="74" t="s">
        <v>101</v>
      </c>
      <c r="B86" s="119">
        <v>19</v>
      </c>
      <c r="C86" s="119">
        <v>426</v>
      </c>
      <c r="D86" s="119">
        <v>2265</v>
      </c>
      <c r="E86" s="119">
        <v>30</v>
      </c>
      <c r="F86" s="119">
        <v>70</v>
      </c>
      <c r="G86" s="119">
        <v>24</v>
      </c>
      <c r="H86" s="119">
        <v>6</v>
      </c>
      <c r="I86" s="119">
        <v>46</v>
      </c>
      <c r="J86" s="119">
        <v>33</v>
      </c>
      <c r="K86" s="119">
        <v>104</v>
      </c>
      <c r="L86" s="119">
        <v>2756</v>
      </c>
    </row>
    <row r="87" spans="1:12" ht="13.5" thickBot="1" x14ac:dyDescent="0.35">
      <c r="A87" s="82" t="s">
        <v>240</v>
      </c>
      <c r="B87" s="127">
        <v>100.57894736842105</v>
      </c>
      <c r="C87" s="127">
        <v>84.802816901408448</v>
      </c>
      <c r="D87" s="127">
        <v>79.275496688741725</v>
      </c>
      <c r="E87" s="127">
        <v>63.833333333333336</v>
      </c>
      <c r="F87" s="127">
        <v>58.842857142857142</v>
      </c>
      <c r="G87" s="127">
        <v>59.333333333333336</v>
      </c>
      <c r="H87" s="127">
        <v>62.166666666666664</v>
      </c>
      <c r="I87" s="127">
        <v>63.326086956521742</v>
      </c>
      <c r="J87" s="127">
        <v>66.36363636363636</v>
      </c>
      <c r="K87" s="127">
        <v>73.980769230769226</v>
      </c>
      <c r="L87" s="127">
        <v>78.621552975326566</v>
      </c>
    </row>
    <row r="88" spans="1:12" x14ac:dyDescent="0.25">
      <c r="B88" s="128"/>
      <c r="C88" s="128"/>
      <c r="D88" s="128"/>
      <c r="E88" s="128"/>
      <c r="F88" s="128"/>
      <c r="G88" s="128"/>
      <c r="H88" s="128"/>
      <c r="I88" s="128"/>
      <c r="J88" s="128"/>
      <c r="K88" s="128"/>
      <c r="L88" s="128"/>
    </row>
    <row r="89" spans="1:12" ht="13.5" thickBot="1" x14ac:dyDescent="0.35">
      <c r="A89" s="74" t="s">
        <v>123</v>
      </c>
      <c r="B89" s="128"/>
      <c r="C89" s="128"/>
      <c r="D89" s="128"/>
      <c r="E89" s="128"/>
      <c r="F89" s="128"/>
      <c r="G89" s="128"/>
      <c r="H89" s="128"/>
      <c r="I89" s="128"/>
      <c r="J89" s="128"/>
      <c r="K89" s="128"/>
      <c r="L89" s="128"/>
    </row>
    <row r="90" spans="1:12" ht="39.5" thickBot="1" x14ac:dyDescent="0.35">
      <c r="A90" s="61"/>
      <c r="B90" s="79" t="s">
        <v>153</v>
      </c>
      <c r="C90" s="79" t="s">
        <v>217</v>
      </c>
      <c r="D90" s="79" t="s">
        <v>110</v>
      </c>
      <c r="E90" s="79" t="s">
        <v>111</v>
      </c>
      <c r="F90" s="79" t="s">
        <v>112</v>
      </c>
      <c r="G90" s="79" t="s">
        <v>218</v>
      </c>
      <c r="H90" s="79" t="s">
        <v>219</v>
      </c>
      <c r="I90" s="79" t="s">
        <v>220</v>
      </c>
      <c r="J90" s="79" t="s">
        <v>221</v>
      </c>
      <c r="K90" s="79" t="s">
        <v>222</v>
      </c>
      <c r="L90" s="79" t="s">
        <v>223</v>
      </c>
    </row>
    <row r="91" spans="1:12" ht="13" x14ac:dyDescent="0.3">
      <c r="A91" s="64" t="s">
        <v>164</v>
      </c>
      <c r="B91" s="119">
        <v>0</v>
      </c>
      <c r="C91" s="119">
        <v>0</v>
      </c>
      <c r="D91" s="119">
        <v>0</v>
      </c>
      <c r="E91" s="119" t="s">
        <v>138</v>
      </c>
      <c r="F91" s="119">
        <v>17</v>
      </c>
      <c r="G91" s="119" t="s">
        <v>138</v>
      </c>
      <c r="H91" s="119" t="s">
        <v>138</v>
      </c>
      <c r="I91" s="119">
        <v>6</v>
      </c>
      <c r="J91" s="119" t="s">
        <v>138</v>
      </c>
      <c r="K91" s="119" t="s">
        <v>138</v>
      </c>
      <c r="L91" s="119">
        <v>25</v>
      </c>
    </row>
    <row r="92" spans="1:12" ht="13" x14ac:dyDescent="0.3">
      <c r="A92" s="74" t="s">
        <v>165</v>
      </c>
      <c r="B92" s="119">
        <v>0</v>
      </c>
      <c r="C92" s="119">
        <v>0</v>
      </c>
      <c r="D92" s="119">
        <v>0</v>
      </c>
      <c r="E92" s="119" t="s">
        <v>138</v>
      </c>
      <c r="F92" s="119" t="s">
        <v>138</v>
      </c>
      <c r="G92" s="119" t="s">
        <v>138</v>
      </c>
      <c r="H92" s="119" t="s">
        <v>138</v>
      </c>
      <c r="I92" s="119" t="s">
        <v>138</v>
      </c>
      <c r="J92" s="119" t="s">
        <v>138</v>
      </c>
      <c r="K92" s="119">
        <v>0</v>
      </c>
      <c r="L92" s="119">
        <v>12</v>
      </c>
    </row>
    <row r="93" spans="1:12" ht="13" x14ac:dyDescent="0.3">
      <c r="A93" s="64" t="s">
        <v>166</v>
      </c>
      <c r="B93" s="119">
        <v>0</v>
      </c>
      <c r="C93" s="119">
        <v>0</v>
      </c>
      <c r="D93" s="119">
        <v>0</v>
      </c>
      <c r="E93" s="119" t="s">
        <v>138</v>
      </c>
      <c r="F93" s="119" t="s">
        <v>138</v>
      </c>
      <c r="G93" s="119">
        <v>0</v>
      </c>
      <c r="H93" s="119">
        <v>0</v>
      </c>
      <c r="I93" s="119">
        <v>0</v>
      </c>
      <c r="J93" s="119" t="s">
        <v>138</v>
      </c>
      <c r="K93" s="119">
        <v>8</v>
      </c>
      <c r="L93" s="119">
        <v>16</v>
      </c>
    </row>
    <row r="94" spans="1:12" ht="13" x14ac:dyDescent="0.3">
      <c r="A94" s="74" t="s">
        <v>167</v>
      </c>
      <c r="B94" s="119">
        <v>0</v>
      </c>
      <c r="C94" s="119">
        <v>0</v>
      </c>
      <c r="D94" s="119">
        <v>0</v>
      </c>
      <c r="E94" s="119" t="s">
        <v>138</v>
      </c>
      <c r="F94" s="119" t="s">
        <v>138</v>
      </c>
      <c r="G94" s="119">
        <v>0</v>
      </c>
      <c r="H94" s="119">
        <v>0</v>
      </c>
      <c r="I94" s="119" t="s">
        <v>138</v>
      </c>
      <c r="J94" s="119" t="s">
        <v>138</v>
      </c>
      <c r="K94" s="119" t="s">
        <v>138</v>
      </c>
      <c r="L94" s="119">
        <v>16</v>
      </c>
    </row>
    <row r="95" spans="1:12" ht="13" x14ac:dyDescent="0.3">
      <c r="A95" s="74" t="s">
        <v>168</v>
      </c>
      <c r="B95" s="119">
        <v>0</v>
      </c>
      <c r="C95" s="119">
        <v>0</v>
      </c>
      <c r="D95" s="119">
        <v>39</v>
      </c>
      <c r="E95" s="119">
        <v>0</v>
      </c>
      <c r="F95" s="119" t="s">
        <v>138</v>
      </c>
      <c r="G95" s="119">
        <v>0</v>
      </c>
      <c r="H95" s="119">
        <v>0</v>
      </c>
      <c r="I95" s="119" t="s">
        <v>138</v>
      </c>
      <c r="J95" s="119" t="s">
        <v>138</v>
      </c>
      <c r="K95" s="119">
        <v>9</v>
      </c>
      <c r="L95" s="119">
        <v>53</v>
      </c>
    </row>
    <row r="96" spans="1:12" ht="13" x14ac:dyDescent="0.3">
      <c r="A96" s="64" t="s">
        <v>169</v>
      </c>
      <c r="B96" s="119">
        <v>0</v>
      </c>
      <c r="C96" s="119">
        <v>13</v>
      </c>
      <c r="D96" s="119">
        <v>408</v>
      </c>
      <c r="E96" s="119">
        <v>0</v>
      </c>
      <c r="F96" s="119" t="s">
        <v>138</v>
      </c>
      <c r="G96" s="119">
        <v>0</v>
      </c>
      <c r="H96" s="119">
        <v>0</v>
      </c>
      <c r="I96" s="119">
        <v>0</v>
      </c>
      <c r="J96" s="119" t="s">
        <v>138</v>
      </c>
      <c r="K96" s="119">
        <v>6</v>
      </c>
      <c r="L96" s="119">
        <v>424</v>
      </c>
    </row>
    <row r="97" spans="1:13" ht="13" x14ac:dyDescent="0.3">
      <c r="A97" s="64" t="s">
        <v>170</v>
      </c>
      <c r="B97" s="119">
        <v>0</v>
      </c>
      <c r="C97" s="119">
        <v>43</v>
      </c>
      <c r="D97" s="119">
        <v>222</v>
      </c>
      <c r="E97" s="119" t="s">
        <v>138</v>
      </c>
      <c r="F97" s="119" t="s">
        <v>138</v>
      </c>
      <c r="G97" s="119" t="s">
        <v>138</v>
      </c>
      <c r="H97" s="119">
        <v>0</v>
      </c>
      <c r="I97" s="119" t="s">
        <v>138</v>
      </c>
      <c r="J97" s="119" t="s">
        <v>138</v>
      </c>
      <c r="K97" s="119" t="s">
        <v>138</v>
      </c>
      <c r="L97" s="119">
        <v>242</v>
      </c>
    </row>
    <row r="98" spans="1:13" ht="13" x14ac:dyDescent="0.3">
      <c r="A98" s="64" t="s">
        <v>171</v>
      </c>
      <c r="B98" s="119">
        <v>0</v>
      </c>
      <c r="C98" s="119">
        <v>30</v>
      </c>
      <c r="D98" s="119">
        <v>33</v>
      </c>
      <c r="E98" s="119">
        <v>0</v>
      </c>
      <c r="F98" s="119">
        <v>0</v>
      </c>
      <c r="G98" s="119">
        <v>0</v>
      </c>
      <c r="H98" s="119">
        <v>0</v>
      </c>
      <c r="I98" s="119">
        <v>0</v>
      </c>
      <c r="J98" s="119">
        <v>0</v>
      </c>
      <c r="K98" s="119">
        <v>0</v>
      </c>
      <c r="L98" s="119">
        <v>51</v>
      </c>
    </row>
    <row r="99" spans="1:13" ht="13" x14ac:dyDescent="0.3">
      <c r="A99" s="74" t="s">
        <v>172</v>
      </c>
      <c r="B99" s="119" t="s">
        <v>138</v>
      </c>
      <c r="C99" s="119">
        <v>19</v>
      </c>
      <c r="D99" s="119" t="s">
        <v>138</v>
      </c>
      <c r="E99" s="119">
        <v>0</v>
      </c>
      <c r="F99" s="119">
        <v>0</v>
      </c>
      <c r="G99" s="119">
        <v>0</v>
      </c>
      <c r="H99" s="119">
        <v>0</v>
      </c>
      <c r="I99" s="119">
        <v>0</v>
      </c>
      <c r="J99" s="119" t="s">
        <v>138</v>
      </c>
      <c r="K99" s="119" t="s">
        <v>138</v>
      </c>
      <c r="L99" s="119">
        <v>24</v>
      </c>
    </row>
    <row r="100" spans="1:13" ht="13" x14ac:dyDescent="0.3">
      <c r="A100" s="74" t="s">
        <v>101</v>
      </c>
      <c r="B100" s="119" t="s">
        <v>138</v>
      </c>
      <c r="C100" s="119">
        <v>105</v>
      </c>
      <c r="D100" s="119">
        <v>706</v>
      </c>
      <c r="E100" s="119">
        <v>10</v>
      </c>
      <c r="F100" s="119">
        <v>36</v>
      </c>
      <c r="G100" s="119" t="s">
        <v>138</v>
      </c>
      <c r="H100" s="119" t="s">
        <v>138</v>
      </c>
      <c r="I100" s="119">
        <v>15</v>
      </c>
      <c r="J100" s="119">
        <v>12</v>
      </c>
      <c r="K100" s="119">
        <v>34</v>
      </c>
      <c r="L100" s="119">
        <v>863</v>
      </c>
    </row>
    <row r="101" spans="1:13" ht="13.5" thickBot="1" x14ac:dyDescent="0.35">
      <c r="A101" s="82" t="s">
        <v>240</v>
      </c>
      <c r="B101" s="127">
        <v>102</v>
      </c>
      <c r="C101" s="127">
        <v>84.952380952380949</v>
      </c>
      <c r="D101" s="127">
        <v>78.879603399433421</v>
      </c>
      <c r="E101" s="127">
        <v>62.5</v>
      </c>
      <c r="F101" s="127">
        <v>57.833333333333336</v>
      </c>
      <c r="G101" s="127">
        <v>59.25</v>
      </c>
      <c r="H101" s="127">
        <v>55</v>
      </c>
      <c r="I101" s="127">
        <v>59</v>
      </c>
      <c r="J101" s="127">
        <v>71.583333333333329</v>
      </c>
      <c r="K101" s="127">
        <v>69.17647058823529</v>
      </c>
      <c r="L101" s="127">
        <v>77.637311703360368</v>
      </c>
    </row>
    <row r="102" spans="1:13" x14ac:dyDescent="0.25">
      <c r="B102" s="128"/>
      <c r="C102" s="128"/>
      <c r="D102" s="128"/>
      <c r="E102" s="128"/>
      <c r="F102" s="128"/>
      <c r="G102" s="128"/>
      <c r="H102" s="128"/>
      <c r="I102" s="128"/>
      <c r="J102" s="128"/>
      <c r="K102" s="128"/>
      <c r="L102" s="128"/>
    </row>
    <row r="103" spans="1:13" ht="13.5" customHeight="1" thickBot="1" x14ac:dyDescent="0.35">
      <c r="A103" s="74" t="s">
        <v>124</v>
      </c>
      <c r="B103" s="128"/>
      <c r="C103" s="128"/>
      <c r="D103" s="128"/>
      <c r="E103" s="128"/>
      <c r="F103" s="128"/>
      <c r="G103" s="128"/>
      <c r="H103" s="128"/>
      <c r="I103" s="128"/>
      <c r="J103" s="128"/>
      <c r="K103" s="128"/>
      <c r="L103" s="128"/>
    </row>
    <row r="104" spans="1:13" ht="39.5" thickBot="1" x14ac:dyDescent="0.35">
      <c r="A104" s="61"/>
      <c r="B104" s="79" t="s">
        <v>153</v>
      </c>
      <c r="C104" s="79" t="s">
        <v>217</v>
      </c>
      <c r="D104" s="79" t="s">
        <v>110</v>
      </c>
      <c r="E104" s="79" t="s">
        <v>111</v>
      </c>
      <c r="F104" s="79" t="s">
        <v>112</v>
      </c>
      <c r="G104" s="79" t="s">
        <v>218</v>
      </c>
      <c r="H104" s="79" t="s">
        <v>219</v>
      </c>
      <c r="I104" s="79" t="s">
        <v>220</v>
      </c>
      <c r="J104" s="79" t="s">
        <v>221</v>
      </c>
      <c r="K104" s="79" t="s">
        <v>222</v>
      </c>
      <c r="L104" s="79" t="s">
        <v>223</v>
      </c>
    </row>
    <row r="105" spans="1:13" ht="13" x14ac:dyDescent="0.3">
      <c r="A105" s="64" t="s">
        <v>164</v>
      </c>
      <c r="B105" s="119">
        <v>0</v>
      </c>
      <c r="C105" s="119">
        <v>0</v>
      </c>
      <c r="D105" s="119">
        <v>0</v>
      </c>
      <c r="E105" s="119">
        <v>0</v>
      </c>
      <c r="F105" s="119" t="s">
        <v>138</v>
      </c>
      <c r="G105" s="119">
        <v>0</v>
      </c>
      <c r="H105" s="119">
        <v>0</v>
      </c>
      <c r="I105" s="119" t="s">
        <v>138</v>
      </c>
      <c r="J105" s="119">
        <v>0</v>
      </c>
      <c r="K105" s="119" t="s">
        <v>138</v>
      </c>
      <c r="L105" s="119" t="s">
        <v>138</v>
      </c>
    </row>
    <row r="106" spans="1:13" ht="13" x14ac:dyDescent="0.3">
      <c r="A106" s="74" t="s">
        <v>165</v>
      </c>
      <c r="B106" s="119">
        <v>0</v>
      </c>
      <c r="C106" s="119">
        <v>0</v>
      </c>
      <c r="D106" s="119">
        <v>0</v>
      </c>
      <c r="E106" s="119">
        <v>0</v>
      </c>
      <c r="F106" s="119" t="s">
        <v>138</v>
      </c>
      <c r="G106" s="119">
        <v>0</v>
      </c>
      <c r="H106" s="119">
        <v>0</v>
      </c>
      <c r="I106" s="119">
        <v>0</v>
      </c>
      <c r="J106" s="119">
        <v>0</v>
      </c>
      <c r="K106" s="119">
        <v>0</v>
      </c>
      <c r="L106" s="119" t="s">
        <v>138</v>
      </c>
      <c r="M106" s="41"/>
    </row>
    <row r="107" spans="1:13" ht="13" x14ac:dyDescent="0.3">
      <c r="A107" s="64" t="s">
        <v>166</v>
      </c>
      <c r="B107" s="119">
        <v>0</v>
      </c>
      <c r="C107" s="119">
        <v>0</v>
      </c>
      <c r="D107" s="119">
        <v>0</v>
      </c>
      <c r="E107" s="119" t="s">
        <v>138</v>
      </c>
      <c r="F107" s="119" t="s">
        <v>138</v>
      </c>
      <c r="G107" s="119" t="s">
        <v>138</v>
      </c>
      <c r="H107" s="119">
        <v>0</v>
      </c>
      <c r="I107" s="119">
        <v>0</v>
      </c>
      <c r="J107" s="119">
        <v>0</v>
      </c>
      <c r="K107" s="119" t="s">
        <v>138</v>
      </c>
      <c r="L107" s="119" t="s">
        <v>138</v>
      </c>
    </row>
    <row r="108" spans="1:13" ht="13" x14ac:dyDescent="0.3">
      <c r="A108" s="74" t="s">
        <v>167</v>
      </c>
      <c r="B108" s="119">
        <v>0</v>
      </c>
      <c r="C108" s="119">
        <v>0</v>
      </c>
      <c r="D108" s="119">
        <v>0</v>
      </c>
      <c r="E108" s="119">
        <v>0</v>
      </c>
      <c r="F108" s="119" t="s">
        <v>138</v>
      </c>
      <c r="G108" s="119">
        <v>0</v>
      </c>
      <c r="H108" s="119">
        <v>0</v>
      </c>
      <c r="I108" s="119">
        <v>0</v>
      </c>
      <c r="J108" s="119" t="s">
        <v>138</v>
      </c>
      <c r="K108" s="119" t="s">
        <v>138</v>
      </c>
      <c r="L108" s="119" t="s">
        <v>138</v>
      </c>
    </row>
    <row r="109" spans="1:13" ht="13" x14ac:dyDescent="0.3">
      <c r="A109" s="74" t="s">
        <v>168</v>
      </c>
      <c r="B109" s="119">
        <v>0</v>
      </c>
      <c r="C109" s="119">
        <v>0</v>
      </c>
      <c r="D109" s="119" t="s">
        <v>138</v>
      </c>
      <c r="E109" s="119">
        <v>0</v>
      </c>
      <c r="F109" s="119">
        <v>0</v>
      </c>
      <c r="G109" s="119">
        <v>0</v>
      </c>
      <c r="H109" s="119">
        <v>0</v>
      </c>
      <c r="I109" s="119">
        <v>0</v>
      </c>
      <c r="J109" s="119" t="s">
        <v>138</v>
      </c>
      <c r="K109" s="119" t="s">
        <v>138</v>
      </c>
      <c r="L109" s="119">
        <v>6</v>
      </c>
    </row>
    <row r="110" spans="1:13" ht="13" x14ac:dyDescent="0.3">
      <c r="A110" s="64" t="s">
        <v>169</v>
      </c>
      <c r="B110" s="119">
        <v>0</v>
      </c>
      <c r="C110" s="119" t="s">
        <v>138</v>
      </c>
      <c r="D110" s="119">
        <v>45</v>
      </c>
      <c r="E110" s="119">
        <v>0</v>
      </c>
      <c r="F110" s="119" t="s">
        <v>138</v>
      </c>
      <c r="G110" s="119">
        <v>0</v>
      </c>
      <c r="H110" s="119">
        <v>0</v>
      </c>
      <c r="I110" s="119" t="s">
        <v>138</v>
      </c>
      <c r="J110" s="119">
        <v>0</v>
      </c>
      <c r="K110" s="119" t="s">
        <v>138</v>
      </c>
      <c r="L110" s="119">
        <v>50</v>
      </c>
    </row>
    <row r="111" spans="1:13" ht="13" x14ac:dyDescent="0.3">
      <c r="A111" s="64" t="s">
        <v>170</v>
      </c>
      <c r="B111" s="119">
        <v>0</v>
      </c>
      <c r="C111" s="119">
        <v>10</v>
      </c>
      <c r="D111" s="119">
        <v>24</v>
      </c>
      <c r="E111" s="119">
        <v>0</v>
      </c>
      <c r="F111" s="119">
        <v>0</v>
      </c>
      <c r="G111" s="119">
        <v>0</v>
      </c>
      <c r="H111" s="119">
        <v>0</v>
      </c>
      <c r="I111" s="119">
        <v>0</v>
      </c>
      <c r="J111" s="119">
        <v>0</v>
      </c>
      <c r="K111" s="119">
        <v>0</v>
      </c>
      <c r="L111" s="119">
        <v>29</v>
      </c>
    </row>
    <row r="112" spans="1:13" ht="13" x14ac:dyDescent="0.3">
      <c r="A112" s="64" t="s">
        <v>171</v>
      </c>
      <c r="B112" s="119">
        <v>0</v>
      </c>
      <c r="C112" s="119">
        <v>0</v>
      </c>
      <c r="D112" s="119" t="s">
        <v>138</v>
      </c>
      <c r="E112" s="119">
        <v>0</v>
      </c>
      <c r="F112" s="119">
        <v>0</v>
      </c>
      <c r="G112" s="119">
        <v>0</v>
      </c>
      <c r="H112" s="119">
        <v>0</v>
      </c>
      <c r="I112" s="119">
        <v>0</v>
      </c>
      <c r="J112" s="119">
        <v>0</v>
      </c>
      <c r="K112" s="119">
        <v>0</v>
      </c>
      <c r="L112" s="119" t="s">
        <v>138</v>
      </c>
    </row>
    <row r="113" spans="1:12" ht="13" x14ac:dyDescent="0.3">
      <c r="A113" s="74" t="s">
        <v>172</v>
      </c>
      <c r="B113" s="119">
        <v>0</v>
      </c>
      <c r="C113" s="119">
        <v>0</v>
      </c>
      <c r="D113" s="119">
        <v>0</v>
      </c>
      <c r="E113" s="119">
        <v>0</v>
      </c>
      <c r="F113" s="119">
        <v>0</v>
      </c>
      <c r="G113" s="119">
        <v>0</v>
      </c>
      <c r="H113" s="119">
        <v>0</v>
      </c>
      <c r="I113" s="119">
        <v>0</v>
      </c>
      <c r="J113" s="119">
        <v>0</v>
      </c>
      <c r="K113" s="119">
        <v>0</v>
      </c>
      <c r="L113" s="119">
        <v>0</v>
      </c>
    </row>
    <row r="114" spans="1:12" ht="13" x14ac:dyDescent="0.3">
      <c r="A114" s="74" t="s">
        <v>101</v>
      </c>
      <c r="B114" s="119">
        <v>0</v>
      </c>
      <c r="C114" s="119">
        <v>12</v>
      </c>
      <c r="D114" s="119">
        <v>74</v>
      </c>
      <c r="E114" s="119" t="s">
        <v>138</v>
      </c>
      <c r="F114" s="119">
        <v>7</v>
      </c>
      <c r="G114" s="119" t="s">
        <v>138</v>
      </c>
      <c r="H114" s="119">
        <v>0</v>
      </c>
      <c r="I114" s="119" t="s">
        <v>138</v>
      </c>
      <c r="J114" s="119" t="s">
        <v>138</v>
      </c>
      <c r="K114" s="119">
        <v>8</v>
      </c>
      <c r="L114" s="119">
        <v>100</v>
      </c>
    </row>
    <row r="115" spans="1:12" ht="13.5" thickBot="1" x14ac:dyDescent="0.35">
      <c r="A115" s="82" t="s">
        <v>240</v>
      </c>
      <c r="B115" s="127">
        <v>0</v>
      </c>
      <c r="C115" s="127">
        <v>81.166666666666671</v>
      </c>
      <c r="D115" s="127">
        <v>78.662162162162161</v>
      </c>
      <c r="E115" s="127">
        <v>62</v>
      </c>
      <c r="F115" s="127">
        <v>62.428571428571431</v>
      </c>
      <c r="G115" s="127">
        <v>62</v>
      </c>
      <c r="H115" s="127">
        <v>0</v>
      </c>
      <c r="I115" s="127">
        <v>64.5</v>
      </c>
      <c r="J115" s="127">
        <v>68.666666666666671</v>
      </c>
      <c r="K115" s="127">
        <v>68.75</v>
      </c>
      <c r="L115" s="127">
        <v>76.19</v>
      </c>
    </row>
    <row r="116" spans="1:12" x14ac:dyDescent="0.25">
      <c r="B116" s="128"/>
      <c r="C116" s="128"/>
      <c r="D116" s="128"/>
      <c r="E116" s="128"/>
      <c r="F116" s="128"/>
      <c r="G116" s="128"/>
      <c r="H116" s="128"/>
      <c r="I116" s="128"/>
      <c r="J116" s="128"/>
      <c r="K116" s="128"/>
      <c r="L116" s="128"/>
    </row>
    <row r="117" spans="1:12" ht="13.5" customHeight="1" thickBot="1" x14ac:dyDescent="0.35">
      <c r="A117" s="74" t="s">
        <v>125</v>
      </c>
      <c r="B117" s="128"/>
      <c r="C117" s="128"/>
      <c r="D117" s="128"/>
      <c r="E117" s="128"/>
      <c r="F117" s="128"/>
      <c r="G117" s="128"/>
      <c r="H117" s="128"/>
      <c r="I117" s="128"/>
      <c r="J117" s="128"/>
      <c r="K117" s="128"/>
      <c r="L117" s="128"/>
    </row>
    <row r="118" spans="1:12" ht="39.5" thickBot="1" x14ac:dyDescent="0.35">
      <c r="A118" s="61"/>
      <c r="B118" s="79" t="s">
        <v>153</v>
      </c>
      <c r="C118" s="79" t="s">
        <v>217</v>
      </c>
      <c r="D118" s="79" t="s">
        <v>110</v>
      </c>
      <c r="E118" s="79" t="s">
        <v>111</v>
      </c>
      <c r="F118" s="79" t="s">
        <v>112</v>
      </c>
      <c r="G118" s="79" t="s">
        <v>218</v>
      </c>
      <c r="H118" s="79" t="s">
        <v>219</v>
      </c>
      <c r="I118" s="79" t="s">
        <v>220</v>
      </c>
      <c r="J118" s="79" t="s">
        <v>221</v>
      </c>
      <c r="K118" s="79" t="s">
        <v>222</v>
      </c>
      <c r="L118" s="79" t="s">
        <v>223</v>
      </c>
    </row>
    <row r="119" spans="1:12" ht="13" x14ac:dyDescent="0.3">
      <c r="A119" s="64" t="s">
        <v>164</v>
      </c>
      <c r="B119" s="119">
        <v>0</v>
      </c>
      <c r="C119" s="119">
        <v>0</v>
      </c>
      <c r="D119" s="119">
        <v>0</v>
      </c>
      <c r="E119" s="119">
        <v>0</v>
      </c>
      <c r="F119" s="119" t="s">
        <v>138</v>
      </c>
      <c r="G119" s="119">
        <v>0</v>
      </c>
      <c r="H119" s="119">
        <v>0</v>
      </c>
      <c r="I119" s="119" t="s">
        <v>138</v>
      </c>
      <c r="J119" s="119">
        <v>0</v>
      </c>
      <c r="K119" s="119">
        <v>0</v>
      </c>
      <c r="L119" s="119" t="s">
        <v>138</v>
      </c>
    </row>
    <row r="120" spans="1:12" ht="13" x14ac:dyDescent="0.3">
      <c r="A120" s="74" t="s">
        <v>165</v>
      </c>
      <c r="B120" s="119">
        <v>0</v>
      </c>
      <c r="C120" s="119">
        <v>0</v>
      </c>
      <c r="D120" s="119">
        <v>0</v>
      </c>
      <c r="E120" s="119">
        <v>0</v>
      </c>
      <c r="F120" s="119">
        <v>0</v>
      </c>
      <c r="G120" s="119">
        <v>0</v>
      </c>
      <c r="H120" s="119">
        <v>0</v>
      </c>
      <c r="I120" s="119" t="s">
        <v>138</v>
      </c>
      <c r="J120" s="119">
        <v>0</v>
      </c>
      <c r="K120" s="119">
        <v>0</v>
      </c>
      <c r="L120" s="119" t="s">
        <v>138</v>
      </c>
    </row>
    <row r="121" spans="1:12" ht="13" x14ac:dyDescent="0.3">
      <c r="A121" s="64" t="s">
        <v>166</v>
      </c>
      <c r="B121" s="119">
        <v>0</v>
      </c>
      <c r="C121" s="119">
        <v>0</v>
      </c>
      <c r="D121" s="119">
        <v>0</v>
      </c>
      <c r="E121" s="119">
        <v>0</v>
      </c>
      <c r="F121" s="119">
        <v>0</v>
      </c>
      <c r="G121" s="119">
        <v>0</v>
      </c>
      <c r="H121" s="119">
        <v>0</v>
      </c>
      <c r="I121" s="119">
        <v>0</v>
      </c>
      <c r="J121" s="119">
        <v>0</v>
      </c>
      <c r="K121" s="119">
        <v>0</v>
      </c>
      <c r="L121" s="119">
        <v>0</v>
      </c>
    </row>
    <row r="122" spans="1:12" ht="13" x14ac:dyDescent="0.3">
      <c r="A122" s="74" t="s">
        <v>167</v>
      </c>
      <c r="B122" s="119">
        <v>0</v>
      </c>
      <c r="C122" s="119">
        <v>0</v>
      </c>
      <c r="D122" s="119">
        <v>0</v>
      </c>
      <c r="E122" s="119" t="s">
        <v>138</v>
      </c>
      <c r="F122" s="119" t="s">
        <v>138</v>
      </c>
      <c r="G122" s="119">
        <v>0</v>
      </c>
      <c r="H122" s="119">
        <v>0</v>
      </c>
      <c r="I122" s="119" t="s">
        <v>138</v>
      </c>
      <c r="J122" s="119" t="s">
        <v>138</v>
      </c>
      <c r="K122" s="119" t="s">
        <v>138</v>
      </c>
      <c r="L122" s="119">
        <v>7</v>
      </c>
    </row>
    <row r="123" spans="1:12" ht="13" x14ac:dyDescent="0.3">
      <c r="A123" s="74" t="s">
        <v>168</v>
      </c>
      <c r="B123" s="119">
        <v>0</v>
      </c>
      <c r="C123" s="119">
        <v>0</v>
      </c>
      <c r="D123" s="119">
        <v>8</v>
      </c>
      <c r="E123" s="119">
        <v>0</v>
      </c>
      <c r="F123" s="119" t="s">
        <v>138</v>
      </c>
      <c r="G123" s="119">
        <v>0</v>
      </c>
      <c r="H123" s="119">
        <v>0</v>
      </c>
      <c r="I123" s="119" t="s">
        <v>138</v>
      </c>
      <c r="J123" s="119" t="s">
        <v>138</v>
      </c>
      <c r="K123" s="119" t="s">
        <v>138</v>
      </c>
      <c r="L123" s="119">
        <v>13</v>
      </c>
    </row>
    <row r="124" spans="1:12" ht="13" x14ac:dyDescent="0.3">
      <c r="A124" s="64" t="s">
        <v>169</v>
      </c>
      <c r="B124" s="119">
        <v>0</v>
      </c>
      <c r="C124" s="119">
        <v>9</v>
      </c>
      <c r="D124" s="119">
        <v>115</v>
      </c>
      <c r="E124" s="119">
        <v>0</v>
      </c>
      <c r="F124" s="119">
        <v>0</v>
      </c>
      <c r="G124" s="119">
        <v>0</v>
      </c>
      <c r="H124" s="119">
        <v>0</v>
      </c>
      <c r="I124" s="119">
        <v>0</v>
      </c>
      <c r="J124" s="119" t="s">
        <v>138</v>
      </c>
      <c r="K124" s="119">
        <v>7</v>
      </c>
      <c r="L124" s="119">
        <v>124</v>
      </c>
    </row>
    <row r="125" spans="1:12" ht="13" x14ac:dyDescent="0.3">
      <c r="A125" s="64" t="s">
        <v>170</v>
      </c>
      <c r="B125" s="119">
        <v>0</v>
      </c>
      <c r="C125" s="119">
        <v>17</v>
      </c>
      <c r="D125" s="119">
        <v>74</v>
      </c>
      <c r="E125" s="119" t="s">
        <v>138</v>
      </c>
      <c r="F125" s="119">
        <v>0</v>
      </c>
      <c r="G125" s="119">
        <v>0</v>
      </c>
      <c r="H125" s="119">
        <v>0</v>
      </c>
      <c r="I125" s="119">
        <v>0</v>
      </c>
      <c r="J125" s="119">
        <v>0</v>
      </c>
      <c r="K125" s="119" t="s">
        <v>138</v>
      </c>
      <c r="L125" s="119">
        <v>87</v>
      </c>
    </row>
    <row r="126" spans="1:12" ht="13" x14ac:dyDescent="0.3">
      <c r="A126" s="64" t="s">
        <v>171</v>
      </c>
      <c r="B126" s="119">
        <v>0</v>
      </c>
      <c r="C126" s="119">
        <v>15</v>
      </c>
      <c r="D126" s="119">
        <v>26</v>
      </c>
      <c r="E126" s="119">
        <v>0</v>
      </c>
      <c r="F126" s="119">
        <v>0</v>
      </c>
      <c r="G126" s="119">
        <v>0</v>
      </c>
      <c r="H126" s="119">
        <v>0</v>
      </c>
      <c r="I126" s="119">
        <v>0</v>
      </c>
      <c r="J126" s="119">
        <v>0</v>
      </c>
      <c r="K126" s="119" t="s">
        <v>138</v>
      </c>
      <c r="L126" s="119">
        <v>39</v>
      </c>
    </row>
    <row r="127" spans="1:12" ht="13" x14ac:dyDescent="0.3">
      <c r="A127" s="74" t="s">
        <v>172</v>
      </c>
      <c r="B127" s="119" t="s">
        <v>138</v>
      </c>
      <c r="C127" s="119">
        <v>10</v>
      </c>
      <c r="D127" s="119">
        <v>10</v>
      </c>
      <c r="E127" s="119">
        <v>0</v>
      </c>
      <c r="F127" s="119">
        <v>0</v>
      </c>
      <c r="G127" s="119">
        <v>0</v>
      </c>
      <c r="H127" s="119">
        <v>0</v>
      </c>
      <c r="I127" s="119">
        <v>0</v>
      </c>
      <c r="J127" s="119">
        <v>0</v>
      </c>
      <c r="K127" s="119" t="s">
        <v>138</v>
      </c>
      <c r="L127" s="119">
        <v>19</v>
      </c>
    </row>
    <row r="128" spans="1:12" ht="13" x14ac:dyDescent="0.3">
      <c r="A128" s="74" t="s">
        <v>101</v>
      </c>
      <c r="B128" s="119" t="s">
        <v>138</v>
      </c>
      <c r="C128" s="119">
        <v>51</v>
      </c>
      <c r="D128" s="119">
        <v>233</v>
      </c>
      <c r="E128" s="119" t="s">
        <v>138</v>
      </c>
      <c r="F128" s="119" t="s">
        <v>138</v>
      </c>
      <c r="G128" s="119">
        <v>0</v>
      </c>
      <c r="H128" s="119">
        <v>0</v>
      </c>
      <c r="I128" s="119" t="s">
        <v>138</v>
      </c>
      <c r="J128" s="119" t="s">
        <v>138</v>
      </c>
      <c r="K128" s="119">
        <v>21</v>
      </c>
      <c r="L128" s="119">
        <v>294</v>
      </c>
    </row>
    <row r="129" spans="1:12" ht="13.5" thickBot="1" x14ac:dyDescent="0.35">
      <c r="A129" s="82" t="s">
        <v>240</v>
      </c>
      <c r="B129" s="127">
        <v>100.5</v>
      </c>
      <c r="C129" s="127">
        <v>85.17647058823529</v>
      </c>
      <c r="D129" s="127">
        <v>80.313304721030036</v>
      </c>
      <c r="E129" s="127">
        <v>74</v>
      </c>
      <c r="F129" s="127">
        <v>59.4</v>
      </c>
      <c r="G129" s="127">
        <v>0</v>
      </c>
      <c r="H129" s="127">
        <v>0</v>
      </c>
      <c r="I129" s="127">
        <v>62.5</v>
      </c>
      <c r="J129" s="127">
        <v>72.333333333333329</v>
      </c>
      <c r="K129" s="127">
        <v>78.428571428571431</v>
      </c>
      <c r="L129" s="127">
        <v>80.102040816326536</v>
      </c>
    </row>
    <row r="130" spans="1:12" x14ac:dyDescent="0.25">
      <c r="B130" s="128"/>
      <c r="C130" s="128"/>
      <c r="D130" s="128"/>
      <c r="E130" s="128"/>
      <c r="F130" s="128"/>
      <c r="G130" s="128"/>
      <c r="H130" s="128"/>
      <c r="I130" s="128"/>
      <c r="J130" s="128"/>
      <c r="K130" s="128"/>
      <c r="L130" s="128"/>
    </row>
    <row r="131" spans="1:12" ht="13.5" customHeight="1" thickBot="1" x14ac:dyDescent="0.35">
      <c r="A131" s="74" t="s">
        <v>126</v>
      </c>
      <c r="B131" s="128"/>
      <c r="C131" s="128"/>
      <c r="D131" s="128"/>
      <c r="E131" s="128"/>
      <c r="F131" s="128"/>
      <c r="G131" s="128"/>
      <c r="H131" s="128"/>
      <c r="I131" s="128"/>
      <c r="J131" s="128"/>
      <c r="K131" s="128"/>
      <c r="L131" s="128"/>
    </row>
    <row r="132" spans="1:12" ht="39.5" thickBot="1" x14ac:dyDescent="0.35">
      <c r="A132" s="61"/>
      <c r="B132" s="79" t="s">
        <v>153</v>
      </c>
      <c r="C132" s="79" t="s">
        <v>217</v>
      </c>
      <c r="D132" s="79" t="s">
        <v>110</v>
      </c>
      <c r="E132" s="79" t="s">
        <v>111</v>
      </c>
      <c r="F132" s="79" t="s">
        <v>112</v>
      </c>
      <c r="G132" s="79" t="s">
        <v>218</v>
      </c>
      <c r="H132" s="79" t="s">
        <v>219</v>
      </c>
      <c r="I132" s="79" t="s">
        <v>220</v>
      </c>
      <c r="J132" s="79" t="s">
        <v>221</v>
      </c>
      <c r="K132" s="79" t="s">
        <v>222</v>
      </c>
      <c r="L132" s="79" t="s">
        <v>223</v>
      </c>
    </row>
    <row r="133" spans="1:12" ht="13" x14ac:dyDescent="0.3">
      <c r="A133" s="64" t="s">
        <v>164</v>
      </c>
      <c r="B133" s="119">
        <v>0</v>
      </c>
      <c r="C133" s="119">
        <v>0</v>
      </c>
      <c r="D133" s="119">
        <v>0</v>
      </c>
      <c r="E133" s="119">
        <v>0</v>
      </c>
      <c r="F133" s="119" t="s">
        <v>138</v>
      </c>
      <c r="G133" s="119" t="s">
        <v>138</v>
      </c>
      <c r="H133" s="119">
        <v>0</v>
      </c>
      <c r="I133" s="119" t="s">
        <v>138</v>
      </c>
      <c r="J133" s="119">
        <v>0</v>
      </c>
      <c r="K133" s="119">
        <v>0</v>
      </c>
      <c r="L133" s="119">
        <v>7</v>
      </c>
    </row>
    <row r="134" spans="1:12" ht="13" x14ac:dyDescent="0.3">
      <c r="A134" s="74" t="s">
        <v>165</v>
      </c>
      <c r="B134" s="119">
        <v>0</v>
      </c>
      <c r="C134" s="119">
        <v>0</v>
      </c>
      <c r="D134" s="119">
        <v>0</v>
      </c>
      <c r="E134" s="119">
        <v>0</v>
      </c>
      <c r="F134" s="119" t="s">
        <v>138</v>
      </c>
      <c r="G134" s="119" t="s">
        <v>138</v>
      </c>
      <c r="H134" s="119" t="s">
        <v>138</v>
      </c>
      <c r="I134" s="119" t="s">
        <v>138</v>
      </c>
      <c r="J134" s="119" t="s">
        <v>138</v>
      </c>
      <c r="K134" s="119">
        <v>0</v>
      </c>
      <c r="L134" s="119">
        <v>7</v>
      </c>
    </row>
    <row r="135" spans="1:12" ht="13" x14ac:dyDescent="0.3">
      <c r="A135" s="64" t="s">
        <v>166</v>
      </c>
      <c r="B135" s="119">
        <v>0</v>
      </c>
      <c r="C135" s="119">
        <v>0</v>
      </c>
      <c r="D135" s="119">
        <v>0</v>
      </c>
      <c r="E135" s="119" t="s">
        <v>138</v>
      </c>
      <c r="F135" s="119">
        <v>0</v>
      </c>
      <c r="G135" s="119">
        <v>0</v>
      </c>
      <c r="H135" s="119">
        <v>0</v>
      </c>
      <c r="I135" s="119">
        <v>0</v>
      </c>
      <c r="J135" s="119" t="s">
        <v>138</v>
      </c>
      <c r="K135" s="119">
        <v>0</v>
      </c>
      <c r="L135" s="119" t="s">
        <v>138</v>
      </c>
    </row>
    <row r="136" spans="1:12" ht="13" x14ac:dyDescent="0.3">
      <c r="A136" s="74" t="s">
        <v>167</v>
      </c>
      <c r="B136" s="119">
        <v>0</v>
      </c>
      <c r="C136" s="119">
        <v>0</v>
      </c>
      <c r="D136" s="119">
        <v>0</v>
      </c>
      <c r="E136" s="119">
        <v>0</v>
      </c>
      <c r="F136" s="119" t="s">
        <v>138</v>
      </c>
      <c r="G136" s="119">
        <v>0</v>
      </c>
      <c r="H136" s="119">
        <v>0</v>
      </c>
      <c r="I136" s="119" t="s">
        <v>138</v>
      </c>
      <c r="J136" s="119" t="s">
        <v>138</v>
      </c>
      <c r="K136" s="119">
        <v>0</v>
      </c>
      <c r="L136" s="119" t="s">
        <v>138</v>
      </c>
    </row>
    <row r="137" spans="1:12" ht="13" x14ac:dyDescent="0.3">
      <c r="A137" s="74" t="s">
        <v>168</v>
      </c>
      <c r="B137" s="119">
        <v>0</v>
      </c>
      <c r="C137" s="119">
        <v>0</v>
      </c>
      <c r="D137" s="119">
        <v>7</v>
      </c>
      <c r="E137" s="119" t="s">
        <v>138</v>
      </c>
      <c r="F137" s="119">
        <v>0</v>
      </c>
      <c r="G137" s="119">
        <v>0</v>
      </c>
      <c r="H137" s="119">
        <v>0</v>
      </c>
      <c r="I137" s="119" t="s">
        <v>138</v>
      </c>
      <c r="J137" s="119">
        <v>0</v>
      </c>
      <c r="K137" s="119" t="s">
        <v>138</v>
      </c>
      <c r="L137" s="119">
        <v>11</v>
      </c>
    </row>
    <row r="138" spans="1:12" ht="13" x14ac:dyDescent="0.3">
      <c r="A138" s="64" t="s">
        <v>169</v>
      </c>
      <c r="B138" s="119">
        <v>0</v>
      </c>
      <c r="C138" s="119" t="s">
        <v>138</v>
      </c>
      <c r="D138" s="119">
        <v>65</v>
      </c>
      <c r="E138" s="119">
        <v>0</v>
      </c>
      <c r="F138" s="119">
        <v>0</v>
      </c>
      <c r="G138" s="119">
        <v>0</v>
      </c>
      <c r="H138" s="119">
        <v>0</v>
      </c>
      <c r="I138" s="119" t="s">
        <v>138</v>
      </c>
      <c r="J138" s="119">
        <v>0</v>
      </c>
      <c r="K138" s="119" t="s">
        <v>138</v>
      </c>
      <c r="L138" s="119">
        <v>69</v>
      </c>
    </row>
    <row r="139" spans="1:12" ht="13" x14ac:dyDescent="0.3">
      <c r="A139" s="64" t="s">
        <v>170</v>
      </c>
      <c r="B139" s="119">
        <v>0</v>
      </c>
      <c r="C139" s="119" t="s">
        <v>138</v>
      </c>
      <c r="D139" s="119">
        <v>29</v>
      </c>
      <c r="E139" s="119">
        <v>0</v>
      </c>
      <c r="F139" s="119">
        <v>0</v>
      </c>
      <c r="G139" s="119">
        <v>0</v>
      </c>
      <c r="H139" s="119">
        <v>0</v>
      </c>
      <c r="I139" s="119">
        <v>0</v>
      </c>
      <c r="J139" s="119">
        <v>0</v>
      </c>
      <c r="K139" s="119" t="s">
        <v>138</v>
      </c>
      <c r="L139" s="119">
        <v>30</v>
      </c>
    </row>
    <row r="140" spans="1:12" ht="13" x14ac:dyDescent="0.3">
      <c r="A140" s="64" t="s">
        <v>171</v>
      </c>
      <c r="B140" s="119">
        <v>0</v>
      </c>
      <c r="C140" s="119" t="s">
        <v>138</v>
      </c>
      <c r="D140" s="119">
        <v>6</v>
      </c>
      <c r="E140" s="119">
        <v>0</v>
      </c>
      <c r="F140" s="119">
        <v>0</v>
      </c>
      <c r="G140" s="119">
        <v>0</v>
      </c>
      <c r="H140" s="119">
        <v>0</v>
      </c>
      <c r="I140" s="119">
        <v>0</v>
      </c>
      <c r="J140" s="119">
        <v>0</v>
      </c>
      <c r="K140" s="119">
        <v>0</v>
      </c>
      <c r="L140" s="119">
        <v>8</v>
      </c>
    </row>
    <row r="141" spans="1:12" ht="13" x14ac:dyDescent="0.3">
      <c r="A141" s="74" t="s">
        <v>172</v>
      </c>
      <c r="B141" s="119" t="s">
        <v>138</v>
      </c>
      <c r="C141" s="119">
        <v>0</v>
      </c>
      <c r="D141" s="119" t="s">
        <v>138</v>
      </c>
      <c r="E141" s="119">
        <v>0</v>
      </c>
      <c r="F141" s="119">
        <v>0</v>
      </c>
      <c r="G141" s="119">
        <v>0</v>
      </c>
      <c r="H141" s="119">
        <v>0</v>
      </c>
      <c r="I141" s="119">
        <v>0</v>
      </c>
      <c r="J141" s="119">
        <v>0</v>
      </c>
      <c r="K141" s="119">
        <v>0</v>
      </c>
      <c r="L141" s="119" t="s">
        <v>138</v>
      </c>
    </row>
    <row r="142" spans="1:12" ht="13" x14ac:dyDescent="0.3">
      <c r="A142" s="74" t="s">
        <v>101</v>
      </c>
      <c r="B142" s="119" t="s">
        <v>138</v>
      </c>
      <c r="C142" s="119">
        <v>13</v>
      </c>
      <c r="D142" s="119">
        <v>108</v>
      </c>
      <c r="E142" s="119" t="s">
        <v>138</v>
      </c>
      <c r="F142" s="119">
        <v>7</v>
      </c>
      <c r="G142" s="119" t="s">
        <v>138</v>
      </c>
      <c r="H142" s="119" t="s">
        <v>138</v>
      </c>
      <c r="I142" s="119">
        <v>10</v>
      </c>
      <c r="J142" s="119" t="s">
        <v>138</v>
      </c>
      <c r="K142" s="119" t="s">
        <v>138</v>
      </c>
      <c r="L142" s="119">
        <v>143</v>
      </c>
    </row>
    <row r="143" spans="1:12" ht="13.5" thickBot="1" x14ac:dyDescent="0.35">
      <c r="A143" s="82" t="s">
        <v>240</v>
      </c>
      <c r="B143" s="127">
        <v>101.5</v>
      </c>
      <c r="C143" s="127">
        <v>82</v>
      </c>
      <c r="D143" s="127">
        <v>78.731481481481481</v>
      </c>
      <c r="E143" s="127">
        <v>67</v>
      </c>
      <c r="F143" s="127">
        <v>54.428571428571431</v>
      </c>
      <c r="G143" s="127">
        <v>52</v>
      </c>
      <c r="H143" s="127">
        <v>56</v>
      </c>
      <c r="I143" s="127">
        <v>60.4</v>
      </c>
      <c r="J143" s="127">
        <v>62.75</v>
      </c>
      <c r="K143" s="127">
        <v>77.25</v>
      </c>
      <c r="L143" s="127">
        <v>75.713286713286706</v>
      </c>
    </row>
    <row r="145" spans="1:1" ht="13" x14ac:dyDescent="0.3">
      <c r="A145" s="74"/>
    </row>
    <row r="146" spans="1:1" ht="13" x14ac:dyDescent="0.3">
      <c r="A146" s="74"/>
    </row>
  </sheetData>
  <mergeCells count="3">
    <mergeCell ref="A3:L3"/>
    <mergeCell ref="A2:L2"/>
    <mergeCell ref="A1:L1"/>
  </mergeCells>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Veterans are counted under each conflict from which he or she has accepted disabilities.  Please see Conflict Groupings note on first page.
Source:  DVA Ad hoc Information System.</oddFooter>
  </headerFooter>
  <rowBreaks count="4" manualBreakCount="4">
    <brk id="32" max="12" man="1"/>
    <brk id="60" max="12" man="1"/>
    <brk id="88" max="12" man="1"/>
    <brk id="116" max="1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7">
    <pageSetUpPr autoPageBreaks="0"/>
  </sheetPr>
  <dimension ref="A1:M21"/>
  <sheetViews>
    <sheetView showGridLines="0" zoomScaleNormal="100" workbookViewId="0">
      <selection sqref="A1:L1"/>
    </sheetView>
  </sheetViews>
  <sheetFormatPr defaultColWidth="9.1796875" defaultRowHeight="12.5" x14ac:dyDescent="0.25"/>
  <cols>
    <col min="1" max="1" width="5" customWidth="1"/>
    <col min="2" max="2" width="55" customWidth="1"/>
    <col min="3" max="12" width="8.26953125" customWidth="1"/>
  </cols>
  <sheetData>
    <row r="1" spans="1:12" ht="15.5" x14ac:dyDescent="0.35">
      <c r="A1" s="140"/>
      <c r="B1" s="140"/>
      <c r="C1" s="140"/>
      <c r="D1" s="140"/>
      <c r="E1" s="140"/>
      <c r="F1" s="140"/>
      <c r="G1" s="140"/>
      <c r="H1" s="140"/>
      <c r="I1" s="140"/>
      <c r="J1" s="140"/>
      <c r="K1" s="140"/>
      <c r="L1" s="140"/>
    </row>
    <row r="3" spans="1:12" ht="15.5" x14ac:dyDescent="0.35">
      <c r="A3" s="135" t="s">
        <v>263</v>
      </c>
      <c r="B3" s="135"/>
      <c r="C3" s="135"/>
      <c r="D3" s="135"/>
      <c r="E3" s="135"/>
      <c r="F3" s="135"/>
      <c r="G3" s="135"/>
      <c r="H3" s="135"/>
      <c r="I3" s="135"/>
      <c r="J3" s="135"/>
      <c r="K3" s="135"/>
      <c r="L3" s="135"/>
    </row>
    <row r="4" spans="1:12" ht="13" thickBot="1" x14ac:dyDescent="0.3"/>
    <row r="5" spans="1:12" ht="15" customHeight="1" thickBot="1" x14ac:dyDescent="0.35">
      <c r="A5" s="6"/>
      <c r="B5" s="6"/>
      <c r="C5" s="45" t="s">
        <v>93</v>
      </c>
      <c r="D5" s="45" t="s">
        <v>94</v>
      </c>
      <c r="E5" s="45" t="s">
        <v>95</v>
      </c>
      <c r="F5" s="45" t="s">
        <v>96</v>
      </c>
      <c r="G5" s="45" t="s">
        <v>97</v>
      </c>
      <c r="H5" s="45" t="s">
        <v>98</v>
      </c>
      <c r="I5" s="45" t="s">
        <v>99</v>
      </c>
      <c r="J5" s="45" t="s">
        <v>100</v>
      </c>
      <c r="K5" s="45" t="s">
        <v>152</v>
      </c>
      <c r="L5" s="45" t="s">
        <v>101</v>
      </c>
    </row>
    <row r="6" spans="1:12" ht="13" x14ac:dyDescent="0.3">
      <c r="A6" s="4" t="s">
        <v>264</v>
      </c>
      <c r="B6" s="58" t="s">
        <v>265</v>
      </c>
      <c r="C6" s="36">
        <v>0</v>
      </c>
      <c r="D6" s="36">
        <v>0</v>
      </c>
      <c r="E6" s="36">
        <v>0</v>
      </c>
      <c r="F6" s="36">
        <v>0</v>
      </c>
      <c r="G6" s="36">
        <v>0</v>
      </c>
      <c r="H6" s="36">
        <v>0</v>
      </c>
      <c r="I6" s="36">
        <v>0</v>
      </c>
      <c r="J6" s="36">
        <v>0</v>
      </c>
      <c r="K6" s="36">
        <v>0</v>
      </c>
      <c r="L6" s="36">
        <v>0</v>
      </c>
    </row>
    <row r="7" spans="1:12" ht="13" x14ac:dyDescent="0.3">
      <c r="A7" s="4" t="s">
        <v>266</v>
      </c>
      <c r="B7" s="58" t="s">
        <v>267</v>
      </c>
      <c r="C7" s="36">
        <v>0</v>
      </c>
      <c r="D7" s="36">
        <v>0</v>
      </c>
      <c r="E7" s="36">
        <v>0</v>
      </c>
      <c r="F7" s="36">
        <v>0</v>
      </c>
      <c r="G7" s="36">
        <v>0</v>
      </c>
      <c r="H7" s="36">
        <v>0</v>
      </c>
      <c r="I7" s="36">
        <v>0</v>
      </c>
      <c r="J7" s="36">
        <v>0</v>
      </c>
      <c r="K7" s="36">
        <v>0</v>
      </c>
      <c r="L7" s="36">
        <v>0</v>
      </c>
    </row>
    <row r="8" spans="1:12" ht="13" x14ac:dyDescent="0.3">
      <c r="A8" s="4" t="s">
        <v>268</v>
      </c>
      <c r="B8" s="58" t="s">
        <v>269</v>
      </c>
      <c r="C8" s="36">
        <v>0</v>
      </c>
      <c r="D8" s="36" t="s">
        <v>138</v>
      </c>
      <c r="E8" s="36" t="s">
        <v>138</v>
      </c>
      <c r="F8" s="36" t="s">
        <v>138</v>
      </c>
      <c r="G8" s="36" t="s">
        <v>138</v>
      </c>
      <c r="H8" s="36">
        <v>0</v>
      </c>
      <c r="I8" s="36">
        <v>0</v>
      </c>
      <c r="J8" s="36">
        <v>0</v>
      </c>
      <c r="K8" s="36">
        <v>0</v>
      </c>
      <c r="L8" s="36">
        <v>6</v>
      </c>
    </row>
    <row r="9" spans="1:12" ht="13" x14ac:dyDescent="0.3">
      <c r="A9" s="4" t="s">
        <v>270</v>
      </c>
      <c r="B9" s="58" t="s">
        <v>271</v>
      </c>
      <c r="C9" s="36">
        <v>0</v>
      </c>
      <c r="D9" s="36">
        <v>0</v>
      </c>
      <c r="E9" s="36">
        <v>0</v>
      </c>
      <c r="F9" s="36">
        <v>0</v>
      </c>
      <c r="G9" s="36">
        <v>0</v>
      </c>
      <c r="H9" s="36">
        <v>0</v>
      </c>
      <c r="I9" s="36">
        <v>0</v>
      </c>
      <c r="J9" s="36">
        <v>0</v>
      </c>
      <c r="K9" s="36">
        <v>0</v>
      </c>
      <c r="L9" s="36">
        <v>0</v>
      </c>
    </row>
    <row r="10" spans="1:12" ht="13" x14ac:dyDescent="0.3">
      <c r="A10" s="4" t="s">
        <v>272</v>
      </c>
      <c r="B10" s="58" t="s">
        <v>273</v>
      </c>
      <c r="C10" s="36">
        <v>0</v>
      </c>
      <c r="D10" s="36">
        <v>0</v>
      </c>
      <c r="E10" s="36">
        <v>0</v>
      </c>
      <c r="F10" s="36">
        <v>0</v>
      </c>
      <c r="G10" s="36">
        <v>0</v>
      </c>
      <c r="H10" s="36">
        <v>0</v>
      </c>
      <c r="I10" s="36">
        <v>0</v>
      </c>
      <c r="J10" s="36">
        <v>0</v>
      </c>
      <c r="K10" s="36">
        <v>0</v>
      </c>
      <c r="L10" s="36">
        <v>0</v>
      </c>
    </row>
    <row r="11" spans="1:12" ht="13" x14ac:dyDescent="0.3">
      <c r="A11" s="4" t="s">
        <v>274</v>
      </c>
      <c r="B11" s="58" t="s">
        <v>275</v>
      </c>
      <c r="C11" s="36">
        <v>0</v>
      </c>
      <c r="D11" s="36">
        <v>0</v>
      </c>
      <c r="E11" s="36">
        <v>0</v>
      </c>
      <c r="F11" s="36">
        <v>0</v>
      </c>
      <c r="G11" s="36" t="s">
        <v>138</v>
      </c>
      <c r="H11" s="36">
        <v>0</v>
      </c>
      <c r="I11" s="36">
        <v>0</v>
      </c>
      <c r="J11" s="36">
        <v>0</v>
      </c>
      <c r="K11" s="36">
        <v>0</v>
      </c>
      <c r="L11" s="36" t="s">
        <v>138</v>
      </c>
    </row>
    <row r="12" spans="1:12" ht="13" x14ac:dyDescent="0.3">
      <c r="A12" s="4" t="s">
        <v>276</v>
      </c>
      <c r="B12" s="58" t="s">
        <v>277</v>
      </c>
      <c r="C12" s="36">
        <v>0</v>
      </c>
      <c r="D12" s="36">
        <v>0</v>
      </c>
      <c r="E12" s="36">
        <v>0</v>
      </c>
      <c r="F12" s="36">
        <v>0</v>
      </c>
      <c r="G12" s="36">
        <v>0</v>
      </c>
      <c r="H12" s="36">
        <v>0</v>
      </c>
      <c r="I12" s="36">
        <v>0</v>
      </c>
      <c r="J12" s="36">
        <v>0</v>
      </c>
      <c r="K12" s="36">
        <v>0</v>
      </c>
      <c r="L12" s="36">
        <v>0</v>
      </c>
    </row>
    <row r="13" spans="1:12" ht="13" x14ac:dyDescent="0.3">
      <c r="A13" s="4" t="s">
        <v>278</v>
      </c>
      <c r="B13" s="58" t="s">
        <v>279</v>
      </c>
      <c r="C13" s="36">
        <v>0</v>
      </c>
      <c r="D13" s="36">
        <v>0</v>
      </c>
      <c r="E13" s="36">
        <v>0</v>
      </c>
      <c r="F13" s="36">
        <v>0</v>
      </c>
      <c r="G13" s="36">
        <v>0</v>
      </c>
      <c r="H13" s="36">
        <v>0</v>
      </c>
      <c r="I13" s="36">
        <v>0</v>
      </c>
      <c r="J13" s="36">
        <v>0</v>
      </c>
      <c r="K13" s="36">
        <v>0</v>
      </c>
      <c r="L13" s="36">
        <v>0</v>
      </c>
    </row>
    <row r="14" spans="1:12" ht="13" x14ac:dyDescent="0.3">
      <c r="A14" s="4" t="s">
        <v>280</v>
      </c>
      <c r="B14" s="58" t="s">
        <v>281</v>
      </c>
      <c r="C14" s="36">
        <v>0</v>
      </c>
      <c r="D14" s="36">
        <v>0</v>
      </c>
      <c r="E14" s="36">
        <v>0</v>
      </c>
      <c r="F14" s="36">
        <v>0</v>
      </c>
      <c r="G14" s="36">
        <v>0</v>
      </c>
      <c r="H14" s="36">
        <v>0</v>
      </c>
      <c r="I14" s="36">
        <v>0</v>
      </c>
      <c r="J14" s="36">
        <v>0</v>
      </c>
      <c r="K14" s="36">
        <v>0</v>
      </c>
      <c r="L14" s="36">
        <v>0</v>
      </c>
    </row>
    <row r="15" spans="1:12" ht="13" x14ac:dyDescent="0.3">
      <c r="A15" s="4" t="s">
        <v>282</v>
      </c>
      <c r="B15" s="58" t="s">
        <v>283</v>
      </c>
      <c r="C15" s="36">
        <v>0</v>
      </c>
      <c r="D15" s="36">
        <v>0</v>
      </c>
      <c r="E15" s="36">
        <v>0</v>
      </c>
      <c r="F15" s="36">
        <v>0</v>
      </c>
      <c r="G15" s="36">
        <v>0</v>
      </c>
      <c r="H15" s="36">
        <v>0</v>
      </c>
      <c r="I15" s="36">
        <v>0</v>
      </c>
      <c r="J15" s="36">
        <v>0</v>
      </c>
      <c r="K15" s="36">
        <v>0</v>
      </c>
      <c r="L15" s="36">
        <v>0</v>
      </c>
    </row>
    <row r="16" spans="1:12" ht="13" x14ac:dyDescent="0.3">
      <c r="A16" s="4" t="s">
        <v>284</v>
      </c>
      <c r="B16" s="58" t="s">
        <v>285</v>
      </c>
      <c r="C16" s="36" t="s">
        <v>138</v>
      </c>
      <c r="D16" s="36" t="s">
        <v>138</v>
      </c>
      <c r="E16" s="36" t="s">
        <v>138</v>
      </c>
      <c r="F16" s="36" t="s">
        <v>138</v>
      </c>
      <c r="G16" s="36" t="s">
        <v>138</v>
      </c>
      <c r="H16" s="36">
        <v>0</v>
      </c>
      <c r="I16" s="36">
        <v>0</v>
      </c>
      <c r="J16" s="36">
        <v>0</v>
      </c>
      <c r="K16" s="36">
        <v>0</v>
      </c>
      <c r="L16" s="36">
        <v>9</v>
      </c>
    </row>
    <row r="17" spans="1:13" ht="13" x14ac:dyDescent="0.3">
      <c r="A17" s="4" t="s">
        <v>286</v>
      </c>
      <c r="B17" s="58" t="s">
        <v>287</v>
      </c>
      <c r="C17" s="36" t="s">
        <v>138</v>
      </c>
      <c r="D17" s="36">
        <v>0</v>
      </c>
      <c r="E17" s="36" t="s">
        <v>138</v>
      </c>
      <c r="F17" s="36">
        <v>0</v>
      </c>
      <c r="G17" s="36" t="s">
        <v>138</v>
      </c>
      <c r="H17" s="36">
        <v>0</v>
      </c>
      <c r="I17" s="36">
        <v>0</v>
      </c>
      <c r="J17" s="36">
        <v>0</v>
      </c>
      <c r="K17" s="36">
        <v>0</v>
      </c>
      <c r="L17" s="36" t="s">
        <v>138</v>
      </c>
    </row>
    <row r="18" spans="1:13" ht="13" x14ac:dyDescent="0.3">
      <c r="A18" s="4" t="s">
        <v>288</v>
      </c>
      <c r="B18" s="58" t="s">
        <v>289</v>
      </c>
      <c r="C18" s="36">
        <v>0</v>
      </c>
      <c r="D18" s="36">
        <v>0</v>
      </c>
      <c r="E18" s="36">
        <v>0</v>
      </c>
      <c r="F18" s="36" t="s">
        <v>138</v>
      </c>
      <c r="G18" s="36">
        <v>0</v>
      </c>
      <c r="H18" s="36">
        <v>0</v>
      </c>
      <c r="I18" s="36">
        <v>0</v>
      </c>
      <c r="J18" s="36">
        <v>0</v>
      </c>
      <c r="K18" s="36">
        <v>0</v>
      </c>
      <c r="L18" s="36" t="s">
        <v>138</v>
      </c>
    </row>
    <row r="19" spans="1:13" ht="13" x14ac:dyDescent="0.3">
      <c r="A19" s="4" t="s">
        <v>290</v>
      </c>
      <c r="B19" s="58" t="s">
        <v>291</v>
      </c>
      <c r="C19" s="36">
        <v>0</v>
      </c>
      <c r="D19" s="36">
        <v>0</v>
      </c>
      <c r="E19" s="36" t="s">
        <v>138</v>
      </c>
      <c r="F19" s="36">
        <v>0</v>
      </c>
      <c r="G19" s="36">
        <v>0</v>
      </c>
      <c r="H19" s="36">
        <v>0</v>
      </c>
      <c r="I19" s="36">
        <v>0</v>
      </c>
      <c r="J19" s="36">
        <v>0</v>
      </c>
      <c r="K19" s="36">
        <v>0</v>
      </c>
      <c r="L19" s="36" t="s">
        <v>138</v>
      </c>
    </row>
    <row r="20" spans="1:13" ht="13" x14ac:dyDescent="0.3">
      <c r="A20" s="4" t="s">
        <v>193</v>
      </c>
      <c r="B20" s="58" t="s">
        <v>292</v>
      </c>
      <c r="C20" s="36">
        <v>19</v>
      </c>
      <c r="D20" s="36">
        <v>11</v>
      </c>
      <c r="E20" s="36">
        <v>20</v>
      </c>
      <c r="F20" s="36">
        <v>9</v>
      </c>
      <c r="G20" s="36" t="s">
        <v>138</v>
      </c>
      <c r="H20" s="36" t="s">
        <v>138</v>
      </c>
      <c r="I20" s="36">
        <v>0</v>
      </c>
      <c r="J20" s="36" t="s">
        <v>138</v>
      </c>
      <c r="K20" s="36" t="s">
        <v>138</v>
      </c>
      <c r="L20" s="36">
        <v>66</v>
      </c>
    </row>
    <row r="21" spans="1:13" ht="13.5" thickBot="1" x14ac:dyDescent="0.35">
      <c r="A21" s="57"/>
      <c r="B21" s="57" t="s">
        <v>101</v>
      </c>
      <c r="C21" s="106">
        <v>23</v>
      </c>
      <c r="D21" s="106">
        <v>15</v>
      </c>
      <c r="E21" s="106">
        <v>26</v>
      </c>
      <c r="F21" s="106">
        <v>12</v>
      </c>
      <c r="G21" s="106">
        <v>9</v>
      </c>
      <c r="H21" s="106" t="s">
        <v>138</v>
      </c>
      <c r="I21" s="106">
        <v>0</v>
      </c>
      <c r="J21" s="106" t="s">
        <v>138</v>
      </c>
      <c r="K21" s="106" t="s">
        <v>138</v>
      </c>
      <c r="L21" s="106">
        <v>89</v>
      </c>
      <c r="M21" s="3"/>
    </row>
  </sheetData>
  <mergeCells count="2">
    <mergeCell ref="A3:L3"/>
    <mergeCell ref="A1:L1"/>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autoPageBreaks="0"/>
  </sheetPr>
  <dimension ref="A1:K16"/>
  <sheetViews>
    <sheetView showGridLines="0" zoomScaleNormal="100" workbookViewId="0">
      <selection sqref="A1:K1"/>
    </sheetView>
  </sheetViews>
  <sheetFormatPr defaultColWidth="9.1796875" defaultRowHeight="12.5" x14ac:dyDescent="0.25"/>
  <cols>
    <col min="1" max="1" width="14.26953125" customWidth="1"/>
    <col min="2" max="11" width="12.81640625" customWidth="1"/>
  </cols>
  <sheetData>
    <row r="1" spans="1:11" ht="15.5" x14ac:dyDescent="0.35">
      <c r="A1" s="140"/>
      <c r="B1" s="140"/>
      <c r="C1" s="140"/>
      <c r="D1" s="140"/>
      <c r="E1" s="140"/>
      <c r="F1" s="140"/>
      <c r="G1" s="140"/>
      <c r="H1" s="140"/>
      <c r="I1" s="140"/>
      <c r="J1" s="140"/>
      <c r="K1" s="140"/>
    </row>
    <row r="2" spans="1:11" x14ac:dyDescent="0.25">
      <c r="K2" s="87"/>
    </row>
    <row r="3" spans="1:11" ht="15.5" x14ac:dyDescent="0.35">
      <c r="A3" s="135" t="s">
        <v>293</v>
      </c>
      <c r="B3" s="135"/>
      <c r="C3" s="135"/>
      <c r="D3" s="135"/>
      <c r="E3" s="135"/>
      <c r="F3" s="135"/>
      <c r="G3" s="135"/>
      <c r="H3" s="135"/>
      <c r="I3" s="135"/>
      <c r="J3" s="135"/>
      <c r="K3" s="135"/>
    </row>
    <row r="4" spans="1:11" ht="13" thickBot="1" x14ac:dyDescent="0.3"/>
    <row r="5" spans="1:11" ht="15" customHeight="1" thickBot="1" x14ac:dyDescent="0.35">
      <c r="A5" s="6"/>
      <c r="B5" s="45" t="s">
        <v>93</v>
      </c>
      <c r="C5" s="45" t="s">
        <v>94</v>
      </c>
      <c r="D5" s="45" t="s">
        <v>95</v>
      </c>
      <c r="E5" s="45" t="s">
        <v>96</v>
      </c>
      <c r="F5" s="45" t="s">
        <v>97</v>
      </c>
      <c r="G5" s="45" t="s">
        <v>98</v>
      </c>
      <c r="H5" s="45" t="s">
        <v>99</v>
      </c>
      <c r="I5" s="45" t="s">
        <v>100</v>
      </c>
      <c r="J5" s="45" t="s">
        <v>152</v>
      </c>
      <c r="K5" s="45" t="s">
        <v>101</v>
      </c>
    </row>
    <row r="6" spans="1:11" ht="13" x14ac:dyDescent="0.3">
      <c r="A6" s="1" t="s">
        <v>164</v>
      </c>
      <c r="B6" s="36">
        <v>0</v>
      </c>
      <c r="C6" s="36">
        <v>0</v>
      </c>
      <c r="D6" s="36">
        <v>0</v>
      </c>
      <c r="E6" s="36">
        <v>0</v>
      </c>
      <c r="F6" s="36">
        <v>0</v>
      </c>
      <c r="G6" s="36">
        <v>0</v>
      </c>
      <c r="H6" s="36">
        <v>0</v>
      </c>
      <c r="I6" s="36">
        <v>0</v>
      </c>
      <c r="J6" s="36">
        <v>0</v>
      </c>
      <c r="K6" s="36">
        <v>0</v>
      </c>
    </row>
    <row r="7" spans="1:11" ht="13" x14ac:dyDescent="0.3">
      <c r="A7" s="5" t="s">
        <v>165</v>
      </c>
      <c r="B7" s="36">
        <v>0</v>
      </c>
      <c r="C7" s="36">
        <v>0</v>
      </c>
      <c r="D7" s="36">
        <v>0</v>
      </c>
      <c r="E7" s="36">
        <v>0</v>
      </c>
      <c r="F7" s="36">
        <v>0</v>
      </c>
      <c r="G7" s="36">
        <v>0</v>
      </c>
      <c r="H7" s="36">
        <v>0</v>
      </c>
      <c r="I7" s="36">
        <v>0</v>
      </c>
      <c r="J7" s="36">
        <v>0</v>
      </c>
      <c r="K7" s="36">
        <v>0</v>
      </c>
    </row>
    <row r="8" spans="1:11" ht="13" x14ac:dyDescent="0.3">
      <c r="A8" s="1" t="s">
        <v>166</v>
      </c>
      <c r="B8" s="36">
        <v>0</v>
      </c>
      <c r="C8" s="36">
        <v>0</v>
      </c>
      <c r="D8" s="36">
        <v>0</v>
      </c>
      <c r="E8" s="36">
        <v>0</v>
      </c>
      <c r="F8" s="36">
        <v>0</v>
      </c>
      <c r="G8" s="36">
        <v>0</v>
      </c>
      <c r="H8" s="36">
        <v>0</v>
      </c>
      <c r="I8" s="36">
        <v>0</v>
      </c>
      <c r="J8" s="36">
        <v>0</v>
      </c>
      <c r="K8" s="36">
        <v>0</v>
      </c>
    </row>
    <row r="9" spans="1:11" ht="13" x14ac:dyDescent="0.3">
      <c r="A9" s="5" t="s">
        <v>167</v>
      </c>
      <c r="B9" s="36">
        <v>64</v>
      </c>
      <c r="C9" s="36">
        <v>52</v>
      </c>
      <c r="D9" s="36">
        <v>173</v>
      </c>
      <c r="E9" s="36">
        <v>26</v>
      </c>
      <c r="F9" s="36">
        <v>41</v>
      </c>
      <c r="G9" s="36">
        <v>18</v>
      </c>
      <c r="H9" s="36" t="s">
        <v>138</v>
      </c>
      <c r="I9" s="36" t="s">
        <v>138</v>
      </c>
      <c r="J9" s="36" t="s">
        <v>138</v>
      </c>
      <c r="K9" s="36">
        <v>381</v>
      </c>
    </row>
    <row r="10" spans="1:11" ht="13" x14ac:dyDescent="0.3">
      <c r="A10" s="5" t="s">
        <v>168</v>
      </c>
      <c r="B10" s="36">
        <v>247</v>
      </c>
      <c r="C10" s="36">
        <v>171</v>
      </c>
      <c r="D10" s="36">
        <v>685</v>
      </c>
      <c r="E10" s="36">
        <v>108</v>
      </c>
      <c r="F10" s="36">
        <v>128</v>
      </c>
      <c r="G10" s="36">
        <v>57</v>
      </c>
      <c r="H10" s="36">
        <v>6</v>
      </c>
      <c r="I10" s="36">
        <v>18</v>
      </c>
      <c r="J10" s="36">
        <v>7</v>
      </c>
      <c r="K10" s="36">
        <v>1427</v>
      </c>
    </row>
    <row r="11" spans="1:11" ht="13" x14ac:dyDescent="0.3">
      <c r="A11" s="1" t="s">
        <v>169</v>
      </c>
      <c r="B11" s="36">
        <v>281</v>
      </c>
      <c r="C11" s="36">
        <v>154</v>
      </c>
      <c r="D11" s="36">
        <v>582</v>
      </c>
      <c r="E11" s="36">
        <v>78</v>
      </c>
      <c r="F11" s="36">
        <v>127</v>
      </c>
      <c r="G11" s="36">
        <v>36</v>
      </c>
      <c r="H11" s="36" t="s">
        <v>138</v>
      </c>
      <c r="I11" s="36">
        <v>17</v>
      </c>
      <c r="J11" s="36" t="s">
        <v>138</v>
      </c>
      <c r="K11" s="36">
        <v>1284</v>
      </c>
    </row>
    <row r="12" spans="1:11" ht="13" x14ac:dyDescent="0.3">
      <c r="A12" s="1" t="s">
        <v>170</v>
      </c>
      <c r="B12" s="36">
        <v>99</v>
      </c>
      <c r="C12" s="36">
        <v>40</v>
      </c>
      <c r="D12" s="36">
        <v>179</v>
      </c>
      <c r="E12" s="36">
        <v>36</v>
      </c>
      <c r="F12" s="36">
        <v>70</v>
      </c>
      <c r="G12" s="36">
        <v>8</v>
      </c>
      <c r="H12" s="36" t="s">
        <v>138</v>
      </c>
      <c r="I12" s="36">
        <v>8</v>
      </c>
      <c r="J12" s="36" t="s">
        <v>138</v>
      </c>
      <c r="K12" s="36">
        <v>444</v>
      </c>
    </row>
    <row r="13" spans="1:11" ht="13" x14ac:dyDescent="0.3">
      <c r="A13" s="1" t="s">
        <v>171</v>
      </c>
      <c r="B13" s="36">
        <v>50</v>
      </c>
      <c r="C13" s="36">
        <v>31</v>
      </c>
      <c r="D13" s="36">
        <v>66</v>
      </c>
      <c r="E13" s="36">
        <v>12</v>
      </c>
      <c r="F13" s="36">
        <v>24</v>
      </c>
      <c r="G13" s="36" t="s">
        <v>138</v>
      </c>
      <c r="H13" s="36">
        <v>0</v>
      </c>
      <c r="I13" s="36" t="s">
        <v>138</v>
      </c>
      <c r="J13" s="36" t="s">
        <v>138</v>
      </c>
      <c r="K13" s="36">
        <v>195</v>
      </c>
    </row>
    <row r="14" spans="1:11" ht="13" x14ac:dyDescent="0.3">
      <c r="A14" s="5" t="s">
        <v>172</v>
      </c>
      <c r="B14" s="36">
        <v>40</v>
      </c>
      <c r="C14" s="36">
        <v>41</v>
      </c>
      <c r="D14" s="36">
        <v>45</v>
      </c>
      <c r="E14" s="36">
        <v>20</v>
      </c>
      <c r="F14" s="36">
        <v>17</v>
      </c>
      <c r="G14" s="36">
        <v>7</v>
      </c>
      <c r="H14" s="36">
        <v>0</v>
      </c>
      <c r="I14" s="36">
        <v>7</v>
      </c>
      <c r="J14" s="36">
        <v>0</v>
      </c>
      <c r="K14" s="36">
        <v>177</v>
      </c>
    </row>
    <row r="15" spans="1:11" ht="13" x14ac:dyDescent="0.3">
      <c r="A15" s="5" t="s">
        <v>101</v>
      </c>
      <c r="B15" s="36">
        <v>781</v>
      </c>
      <c r="C15" s="36">
        <v>489</v>
      </c>
      <c r="D15" s="36">
        <v>1730</v>
      </c>
      <c r="E15" s="36">
        <v>280</v>
      </c>
      <c r="F15" s="36">
        <v>407</v>
      </c>
      <c r="G15" s="36">
        <v>131</v>
      </c>
      <c r="H15" s="36">
        <v>17</v>
      </c>
      <c r="I15" s="36">
        <v>57</v>
      </c>
      <c r="J15" s="36">
        <v>16</v>
      </c>
      <c r="K15" s="36">
        <v>3908</v>
      </c>
    </row>
    <row r="16" spans="1:11" ht="13.5" thickBot="1" x14ac:dyDescent="0.35">
      <c r="A16" s="57" t="s">
        <v>240</v>
      </c>
      <c r="B16" s="56">
        <v>76.796414852752875</v>
      </c>
      <c r="C16" s="56">
        <v>76.88139059304703</v>
      </c>
      <c r="D16" s="56">
        <v>75.449710982658956</v>
      </c>
      <c r="E16" s="56">
        <v>76.867857142857147</v>
      </c>
      <c r="F16" s="56">
        <v>76.678132678132684</v>
      </c>
      <c r="G16" s="56">
        <v>75.114503816793899</v>
      </c>
      <c r="H16" s="56">
        <v>74.352941176470594</v>
      </c>
      <c r="I16" s="56">
        <v>78.315789473684205</v>
      </c>
      <c r="J16" s="56">
        <v>76.375</v>
      </c>
      <c r="K16" s="56">
        <v>76</v>
      </c>
    </row>
  </sheetData>
  <mergeCells count="2">
    <mergeCell ref="A3:K3"/>
    <mergeCell ref="A1:K1"/>
  </mergeCells>
  <phoneticPr fontId="11" type="noConversion"/>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9">
    <pageSetUpPr autoPageBreaks="0"/>
  </sheetPr>
  <dimension ref="A1:L34"/>
  <sheetViews>
    <sheetView showGridLines="0" zoomScaleNormal="100" workbookViewId="0">
      <selection sqref="A1:L1"/>
    </sheetView>
  </sheetViews>
  <sheetFormatPr defaultColWidth="9.1796875" defaultRowHeight="12.5" x14ac:dyDescent="0.25"/>
  <cols>
    <col min="1" max="2" width="13.26953125" style="49" customWidth="1"/>
    <col min="3" max="12" width="11.54296875" style="49" customWidth="1"/>
    <col min="13" max="16384" width="9.1796875" style="49"/>
  </cols>
  <sheetData>
    <row r="1" spans="1:12" ht="15.5" x14ac:dyDescent="0.35">
      <c r="A1" s="140"/>
      <c r="B1" s="140"/>
      <c r="C1" s="140"/>
      <c r="D1" s="140"/>
      <c r="E1" s="140"/>
      <c r="F1" s="140"/>
      <c r="G1" s="140"/>
      <c r="H1" s="140"/>
      <c r="I1" s="140"/>
      <c r="J1" s="140"/>
      <c r="K1" s="140"/>
      <c r="L1" s="140"/>
    </row>
    <row r="3" spans="1:12" ht="15.75" customHeight="1" x14ac:dyDescent="0.25">
      <c r="A3" s="161" t="s">
        <v>294</v>
      </c>
      <c r="B3" s="161"/>
      <c r="C3" s="161"/>
      <c r="D3" s="161"/>
      <c r="E3" s="161"/>
      <c r="F3" s="161"/>
      <c r="G3" s="161"/>
      <c r="H3" s="161"/>
      <c r="I3" s="161"/>
      <c r="J3" s="161"/>
      <c r="K3" s="161"/>
      <c r="L3" s="161"/>
    </row>
    <row r="4" spans="1:12" ht="15.75" customHeight="1" x14ac:dyDescent="0.25">
      <c r="A4" s="161"/>
      <c r="B4" s="161"/>
      <c r="C4" s="161"/>
      <c r="D4" s="161"/>
      <c r="E4" s="161"/>
      <c r="F4" s="161"/>
      <c r="G4" s="161"/>
      <c r="H4" s="161"/>
      <c r="I4" s="161"/>
      <c r="J4" s="161"/>
      <c r="K4" s="161"/>
      <c r="L4" s="161"/>
    </row>
    <row r="5" spans="1:12" ht="13.4" customHeight="1" thickBot="1" x14ac:dyDescent="0.3"/>
    <row r="6" spans="1:12" ht="15" customHeight="1" thickBot="1" x14ac:dyDescent="0.35">
      <c r="A6" s="61"/>
      <c r="B6" s="61"/>
      <c r="C6" s="62" t="s">
        <v>93</v>
      </c>
      <c r="D6" s="62" t="s">
        <v>94</v>
      </c>
      <c r="E6" s="62" t="s">
        <v>95</v>
      </c>
      <c r="F6" s="62" t="s">
        <v>96</v>
      </c>
      <c r="G6" s="62" t="s">
        <v>97</v>
      </c>
      <c r="H6" s="62" t="s">
        <v>98</v>
      </c>
      <c r="I6" s="62" t="s">
        <v>99</v>
      </c>
      <c r="J6" s="62" t="s">
        <v>100</v>
      </c>
      <c r="K6" s="62" t="s">
        <v>152</v>
      </c>
      <c r="L6" s="62" t="s">
        <v>101</v>
      </c>
    </row>
    <row r="7" spans="1:12" ht="13" x14ac:dyDescent="0.3">
      <c r="A7" s="64" t="s">
        <v>191</v>
      </c>
      <c r="B7" s="72" t="s">
        <v>192</v>
      </c>
      <c r="C7" s="119">
        <v>10</v>
      </c>
      <c r="D7" s="119">
        <v>9</v>
      </c>
      <c r="E7" s="119">
        <v>16</v>
      </c>
      <c r="F7" s="119">
        <v>9</v>
      </c>
      <c r="G7" s="119">
        <v>8</v>
      </c>
      <c r="H7" s="119" t="s">
        <v>138</v>
      </c>
      <c r="I7" s="119" t="s">
        <v>138</v>
      </c>
      <c r="J7" s="119" t="s">
        <v>138</v>
      </c>
      <c r="K7" s="119">
        <v>0</v>
      </c>
      <c r="L7" s="119">
        <v>57</v>
      </c>
    </row>
    <row r="8" spans="1:12" ht="13" x14ac:dyDescent="0.3">
      <c r="B8" s="72" t="s">
        <v>193</v>
      </c>
      <c r="C8" s="119">
        <v>0</v>
      </c>
      <c r="D8" s="119">
        <v>0</v>
      </c>
      <c r="E8" s="119">
        <v>0</v>
      </c>
      <c r="F8" s="119">
        <v>0</v>
      </c>
      <c r="G8" s="119">
        <v>0</v>
      </c>
      <c r="H8" s="119">
        <v>0</v>
      </c>
      <c r="I8" s="119">
        <v>0</v>
      </c>
      <c r="J8" s="119">
        <v>0</v>
      </c>
      <c r="K8" s="119">
        <v>0</v>
      </c>
      <c r="L8" s="119">
        <v>0</v>
      </c>
    </row>
    <row r="9" spans="1:12" ht="13" x14ac:dyDescent="0.3">
      <c r="B9" s="72" t="s">
        <v>194</v>
      </c>
      <c r="C9" s="119">
        <v>25</v>
      </c>
      <c r="D9" s="119">
        <v>16</v>
      </c>
      <c r="E9" s="119">
        <v>26</v>
      </c>
      <c r="F9" s="119">
        <v>10</v>
      </c>
      <c r="G9" s="119">
        <v>9</v>
      </c>
      <c r="H9" s="119" t="s">
        <v>138</v>
      </c>
      <c r="I9" s="119">
        <v>0</v>
      </c>
      <c r="J9" s="119" t="s">
        <v>138</v>
      </c>
      <c r="K9" s="119" t="s">
        <v>138</v>
      </c>
      <c r="L9" s="119">
        <v>94</v>
      </c>
    </row>
    <row r="10" spans="1:12" ht="13" x14ac:dyDescent="0.3">
      <c r="A10" s="64"/>
      <c r="B10" s="72" t="s">
        <v>195</v>
      </c>
      <c r="C10" s="119">
        <v>0</v>
      </c>
      <c r="D10" s="119">
        <v>0</v>
      </c>
      <c r="E10" s="119">
        <v>0</v>
      </c>
      <c r="F10" s="119">
        <v>0</v>
      </c>
      <c r="G10" s="119">
        <v>0</v>
      </c>
      <c r="H10" s="119">
        <v>0</v>
      </c>
      <c r="I10" s="119">
        <v>0</v>
      </c>
      <c r="J10" s="119">
        <v>0</v>
      </c>
      <c r="K10" s="119">
        <v>0</v>
      </c>
      <c r="L10" s="119">
        <v>0</v>
      </c>
    </row>
    <row r="11" spans="1:12" ht="13" x14ac:dyDescent="0.3">
      <c r="B11" s="72" t="s">
        <v>196</v>
      </c>
      <c r="C11" s="119">
        <v>22</v>
      </c>
      <c r="D11" s="119">
        <v>20</v>
      </c>
      <c r="E11" s="119">
        <v>40</v>
      </c>
      <c r="F11" s="119" t="s">
        <v>138</v>
      </c>
      <c r="G11" s="119">
        <v>13</v>
      </c>
      <c r="H11" s="119">
        <v>8</v>
      </c>
      <c r="I11" s="119">
        <v>0</v>
      </c>
      <c r="J11" s="119" t="s">
        <v>138</v>
      </c>
      <c r="K11" s="119" t="s">
        <v>138</v>
      </c>
      <c r="L11" s="119">
        <v>114</v>
      </c>
    </row>
    <row r="12" spans="1:12" ht="13" x14ac:dyDescent="0.3">
      <c r="B12" s="72" t="s">
        <v>197</v>
      </c>
      <c r="C12" s="119">
        <v>0</v>
      </c>
      <c r="D12" s="119">
        <v>0</v>
      </c>
      <c r="E12" s="119">
        <v>0</v>
      </c>
      <c r="F12" s="119">
        <v>0</v>
      </c>
      <c r="G12" s="119">
        <v>0</v>
      </c>
      <c r="H12" s="119">
        <v>0</v>
      </c>
      <c r="I12" s="119">
        <v>0</v>
      </c>
      <c r="J12" s="119">
        <v>0</v>
      </c>
      <c r="K12" s="119">
        <v>0</v>
      </c>
      <c r="L12" s="119">
        <v>0</v>
      </c>
    </row>
    <row r="13" spans="1:12" ht="13" x14ac:dyDescent="0.3">
      <c r="A13" s="64"/>
      <c r="B13" s="72" t="s">
        <v>198</v>
      </c>
      <c r="C13" s="119">
        <v>32</v>
      </c>
      <c r="D13" s="119">
        <v>24</v>
      </c>
      <c r="E13" s="119">
        <v>81</v>
      </c>
      <c r="F13" s="119">
        <v>12</v>
      </c>
      <c r="G13" s="119">
        <v>15</v>
      </c>
      <c r="H13" s="119">
        <v>8</v>
      </c>
      <c r="I13" s="119" t="s">
        <v>138</v>
      </c>
      <c r="J13" s="119" t="s">
        <v>138</v>
      </c>
      <c r="K13" s="119">
        <v>0</v>
      </c>
      <c r="L13" s="119">
        <v>176</v>
      </c>
    </row>
    <row r="14" spans="1:12" ht="13" x14ac:dyDescent="0.3">
      <c r="A14" s="64"/>
      <c r="B14" s="72" t="s">
        <v>199</v>
      </c>
      <c r="C14" s="119">
        <v>0</v>
      </c>
      <c r="D14" s="119">
        <v>0</v>
      </c>
      <c r="E14" s="119">
        <v>0</v>
      </c>
      <c r="F14" s="119">
        <v>0</v>
      </c>
      <c r="G14" s="119">
        <v>0</v>
      </c>
      <c r="H14" s="119">
        <v>0</v>
      </c>
      <c r="I14" s="119">
        <v>0</v>
      </c>
      <c r="J14" s="119">
        <v>0</v>
      </c>
      <c r="K14" s="119">
        <v>0</v>
      </c>
      <c r="L14" s="119">
        <v>0</v>
      </c>
    </row>
    <row r="15" spans="1:12" ht="13" x14ac:dyDescent="0.3">
      <c r="A15" s="64"/>
      <c r="B15" s="72" t="s">
        <v>200</v>
      </c>
      <c r="C15" s="119">
        <v>25</v>
      </c>
      <c r="D15" s="119">
        <v>17</v>
      </c>
      <c r="E15" s="119">
        <v>42</v>
      </c>
      <c r="F15" s="119">
        <v>7</v>
      </c>
      <c r="G15" s="119">
        <v>16</v>
      </c>
      <c r="H15" s="119">
        <v>6</v>
      </c>
      <c r="I15" s="119" t="s">
        <v>138</v>
      </c>
      <c r="J15" s="119" t="s">
        <v>138</v>
      </c>
      <c r="K15" s="119">
        <v>0</v>
      </c>
      <c r="L15" s="119">
        <v>116</v>
      </c>
    </row>
    <row r="16" spans="1:12" ht="13" x14ac:dyDescent="0.3">
      <c r="A16" s="64"/>
      <c r="B16" s="72" t="s">
        <v>201</v>
      </c>
      <c r="C16" s="119">
        <v>0</v>
      </c>
      <c r="D16" s="119">
        <v>0</v>
      </c>
      <c r="E16" s="119">
        <v>0</v>
      </c>
      <c r="F16" s="119">
        <v>0</v>
      </c>
      <c r="G16" s="119">
        <v>0</v>
      </c>
      <c r="H16" s="119">
        <v>0</v>
      </c>
      <c r="I16" s="119">
        <v>0</v>
      </c>
      <c r="J16" s="119">
        <v>0</v>
      </c>
      <c r="K16" s="119">
        <v>0</v>
      </c>
      <c r="L16" s="119">
        <v>0</v>
      </c>
    </row>
    <row r="17" spans="1:12" ht="13" x14ac:dyDescent="0.3">
      <c r="B17" s="72" t="s">
        <v>202</v>
      </c>
      <c r="C17" s="119">
        <v>29</v>
      </c>
      <c r="D17" s="119">
        <v>21</v>
      </c>
      <c r="E17" s="119">
        <v>49</v>
      </c>
      <c r="F17" s="119">
        <v>8</v>
      </c>
      <c r="G17" s="119">
        <v>11</v>
      </c>
      <c r="H17" s="119" t="s">
        <v>138</v>
      </c>
      <c r="I17" s="119">
        <v>0</v>
      </c>
      <c r="J17" s="119" t="s">
        <v>138</v>
      </c>
      <c r="K17" s="119" t="s">
        <v>138</v>
      </c>
      <c r="L17" s="119">
        <v>125</v>
      </c>
    </row>
    <row r="18" spans="1:12" ht="13" x14ac:dyDescent="0.3">
      <c r="B18" s="72" t="s">
        <v>203</v>
      </c>
      <c r="C18" s="119">
        <v>0</v>
      </c>
      <c r="D18" s="119">
        <v>0</v>
      </c>
      <c r="E18" s="119">
        <v>0</v>
      </c>
      <c r="F18" s="119">
        <v>0</v>
      </c>
      <c r="G18" s="119">
        <v>0</v>
      </c>
      <c r="H18" s="119">
        <v>0</v>
      </c>
      <c r="I18" s="119">
        <v>0</v>
      </c>
      <c r="J18" s="119">
        <v>0</v>
      </c>
      <c r="K18" s="119">
        <v>0</v>
      </c>
      <c r="L18" s="119">
        <v>0</v>
      </c>
    </row>
    <row r="19" spans="1:12" ht="13" x14ac:dyDescent="0.3">
      <c r="B19" s="73" t="s">
        <v>204</v>
      </c>
      <c r="C19" s="119">
        <v>16</v>
      </c>
      <c r="D19" s="119">
        <v>8</v>
      </c>
      <c r="E19" s="119">
        <v>32</v>
      </c>
      <c r="F19" s="119">
        <v>6</v>
      </c>
      <c r="G19" s="119">
        <v>8</v>
      </c>
      <c r="H19" s="119" t="s">
        <v>138</v>
      </c>
      <c r="I19" s="119">
        <v>0</v>
      </c>
      <c r="J19" s="119" t="s">
        <v>138</v>
      </c>
      <c r="K19" s="119">
        <v>0</v>
      </c>
      <c r="L19" s="119">
        <v>72</v>
      </c>
    </row>
    <row r="20" spans="1:12" ht="13" x14ac:dyDescent="0.3">
      <c r="B20" s="73" t="s">
        <v>205</v>
      </c>
      <c r="C20" s="119">
        <v>0</v>
      </c>
      <c r="D20" s="119">
        <v>0</v>
      </c>
      <c r="E20" s="119">
        <v>0</v>
      </c>
      <c r="F20" s="119">
        <v>0</v>
      </c>
      <c r="G20" s="119">
        <v>0</v>
      </c>
      <c r="H20" s="119">
        <v>0</v>
      </c>
      <c r="I20" s="119">
        <v>0</v>
      </c>
      <c r="J20" s="119">
        <v>0</v>
      </c>
      <c r="K20" s="119">
        <v>0</v>
      </c>
      <c r="L20" s="119">
        <v>0</v>
      </c>
    </row>
    <row r="21" spans="1:12" ht="13" x14ac:dyDescent="0.3">
      <c r="B21" s="73" t="s">
        <v>206</v>
      </c>
      <c r="C21" s="119">
        <v>24</v>
      </c>
      <c r="D21" s="119">
        <v>12</v>
      </c>
      <c r="E21" s="119">
        <v>33</v>
      </c>
      <c r="F21" s="119">
        <v>6</v>
      </c>
      <c r="G21" s="119">
        <v>6</v>
      </c>
      <c r="H21" s="119" t="s">
        <v>138</v>
      </c>
      <c r="I21" s="119">
        <v>0</v>
      </c>
      <c r="J21" s="119" t="s">
        <v>138</v>
      </c>
      <c r="K21" s="119">
        <v>0</v>
      </c>
      <c r="L21" s="119">
        <v>87</v>
      </c>
    </row>
    <row r="22" spans="1:12" ht="13" x14ac:dyDescent="0.3">
      <c r="B22" s="73" t="s">
        <v>207</v>
      </c>
      <c r="C22" s="119">
        <v>0</v>
      </c>
      <c r="D22" s="119">
        <v>0</v>
      </c>
      <c r="E22" s="119">
        <v>0</v>
      </c>
      <c r="F22" s="119">
        <v>0</v>
      </c>
      <c r="G22" s="119">
        <v>0</v>
      </c>
      <c r="H22" s="119">
        <v>0</v>
      </c>
      <c r="I22" s="119">
        <v>0</v>
      </c>
      <c r="J22" s="119">
        <v>0</v>
      </c>
      <c r="K22" s="119">
        <v>0</v>
      </c>
      <c r="L22" s="119">
        <v>0</v>
      </c>
    </row>
    <row r="23" spans="1:12" ht="13" x14ac:dyDescent="0.3">
      <c r="B23" s="73" t="s">
        <v>208</v>
      </c>
      <c r="C23" s="119">
        <v>16</v>
      </c>
      <c r="D23" s="119">
        <v>6</v>
      </c>
      <c r="E23" s="119">
        <v>44</v>
      </c>
      <c r="F23" s="119" t="s">
        <v>138</v>
      </c>
      <c r="G23" s="119">
        <v>7</v>
      </c>
      <c r="H23" s="119" t="s">
        <v>138</v>
      </c>
      <c r="I23" s="119" t="s">
        <v>138</v>
      </c>
      <c r="J23" s="119" t="s">
        <v>138</v>
      </c>
      <c r="K23" s="119" t="s">
        <v>138</v>
      </c>
      <c r="L23" s="119">
        <v>83</v>
      </c>
    </row>
    <row r="24" spans="1:12" ht="13" x14ac:dyDescent="0.3">
      <c r="B24" s="73" t="s">
        <v>209</v>
      </c>
      <c r="C24" s="119">
        <v>0</v>
      </c>
      <c r="D24" s="119">
        <v>0</v>
      </c>
      <c r="E24" s="119">
        <v>0</v>
      </c>
      <c r="F24" s="119">
        <v>0</v>
      </c>
      <c r="G24" s="119">
        <v>0</v>
      </c>
      <c r="H24" s="119">
        <v>0</v>
      </c>
      <c r="I24" s="119">
        <v>0</v>
      </c>
      <c r="J24" s="119">
        <v>0</v>
      </c>
      <c r="K24" s="119">
        <v>0</v>
      </c>
      <c r="L24" s="119">
        <v>0</v>
      </c>
    </row>
    <row r="25" spans="1:12" ht="13" x14ac:dyDescent="0.3">
      <c r="B25" s="73" t="s">
        <v>210</v>
      </c>
      <c r="C25" s="119">
        <v>122</v>
      </c>
      <c r="D25" s="119">
        <v>79</v>
      </c>
      <c r="E25" s="119">
        <v>252</v>
      </c>
      <c r="F25" s="119">
        <v>37</v>
      </c>
      <c r="G25" s="119">
        <v>56</v>
      </c>
      <c r="H25" s="119">
        <v>15</v>
      </c>
      <c r="I25" s="119" t="s">
        <v>138</v>
      </c>
      <c r="J25" s="119">
        <v>8</v>
      </c>
      <c r="K25" s="119" t="s">
        <v>138</v>
      </c>
      <c r="L25" s="119">
        <v>573</v>
      </c>
    </row>
    <row r="26" spans="1:12" ht="13" x14ac:dyDescent="0.3">
      <c r="B26" s="74" t="s">
        <v>142</v>
      </c>
      <c r="C26" s="119">
        <v>57</v>
      </c>
      <c r="D26" s="119">
        <v>41</v>
      </c>
      <c r="E26" s="119">
        <v>183</v>
      </c>
      <c r="F26" s="119">
        <v>10</v>
      </c>
      <c r="G26" s="119">
        <v>18</v>
      </c>
      <c r="H26" s="119" t="s">
        <v>138</v>
      </c>
      <c r="I26" s="119">
        <v>0</v>
      </c>
      <c r="J26" s="119" t="s">
        <v>138</v>
      </c>
      <c r="K26" s="119" t="s">
        <v>138</v>
      </c>
      <c r="L26" s="119">
        <v>321</v>
      </c>
    </row>
    <row r="27" spans="1:12" ht="13" x14ac:dyDescent="0.3">
      <c r="B27" s="74" t="s">
        <v>101</v>
      </c>
      <c r="C27" s="129">
        <v>378</v>
      </c>
      <c r="D27" s="129">
        <v>253</v>
      </c>
      <c r="E27" s="129">
        <v>798</v>
      </c>
      <c r="F27" s="129">
        <v>115</v>
      </c>
      <c r="G27" s="129">
        <v>167</v>
      </c>
      <c r="H27" s="129">
        <v>59</v>
      </c>
      <c r="I27" s="129">
        <v>7</v>
      </c>
      <c r="J27" s="129">
        <v>29</v>
      </c>
      <c r="K27" s="129">
        <v>12</v>
      </c>
      <c r="L27" s="129">
        <v>1818</v>
      </c>
    </row>
    <row r="28" spans="1:12" ht="13" x14ac:dyDescent="0.3">
      <c r="A28" s="75" t="s">
        <v>211</v>
      </c>
      <c r="B28" s="75" t="s">
        <v>211</v>
      </c>
      <c r="C28" s="120">
        <v>6</v>
      </c>
      <c r="D28" s="120">
        <v>7</v>
      </c>
      <c r="E28" s="120">
        <v>17</v>
      </c>
      <c r="F28" s="120" t="s">
        <v>138</v>
      </c>
      <c r="G28" s="120" t="s">
        <v>138</v>
      </c>
      <c r="H28" s="120">
        <v>0</v>
      </c>
      <c r="I28" s="120">
        <v>0</v>
      </c>
      <c r="J28" s="120">
        <v>0</v>
      </c>
      <c r="K28" s="120">
        <v>0</v>
      </c>
      <c r="L28" s="120">
        <v>37</v>
      </c>
    </row>
    <row r="29" spans="1:12" ht="13" x14ac:dyDescent="0.3">
      <c r="A29" s="76"/>
      <c r="B29" s="77" t="s">
        <v>101</v>
      </c>
      <c r="C29" s="122">
        <v>6</v>
      </c>
      <c r="D29" s="122">
        <v>7</v>
      </c>
      <c r="E29" s="122">
        <v>17</v>
      </c>
      <c r="F29" s="122" t="s">
        <v>138</v>
      </c>
      <c r="G29" s="122" t="s">
        <v>138</v>
      </c>
      <c r="H29" s="122">
        <v>0</v>
      </c>
      <c r="I29" s="122">
        <v>0</v>
      </c>
      <c r="J29" s="122">
        <v>0</v>
      </c>
      <c r="K29" s="122">
        <v>0</v>
      </c>
      <c r="L29" s="122">
        <v>37</v>
      </c>
    </row>
    <row r="30" spans="1:12" ht="13" x14ac:dyDescent="0.3">
      <c r="A30" s="75" t="s">
        <v>140</v>
      </c>
      <c r="B30" s="75" t="s">
        <v>212</v>
      </c>
      <c r="C30" s="120">
        <v>0</v>
      </c>
      <c r="D30" s="120" t="s">
        <v>138</v>
      </c>
      <c r="E30" s="120">
        <v>0</v>
      </c>
      <c r="F30" s="120">
        <v>0</v>
      </c>
      <c r="G30" s="120">
        <v>0</v>
      </c>
      <c r="H30" s="120">
        <v>0</v>
      </c>
      <c r="I30" s="120">
        <v>0</v>
      </c>
      <c r="J30" s="120">
        <v>0</v>
      </c>
      <c r="K30" s="120">
        <v>0</v>
      </c>
      <c r="L30" s="120" t="s">
        <v>138</v>
      </c>
    </row>
    <row r="31" spans="1:12" ht="13" x14ac:dyDescent="0.3">
      <c r="B31" s="74" t="s">
        <v>213</v>
      </c>
      <c r="C31" s="119">
        <v>0</v>
      </c>
      <c r="D31" s="119">
        <v>0</v>
      </c>
      <c r="E31" s="119">
        <v>0</v>
      </c>
      <c r="F31" s="119">
        <v>0</v>
      </c>
      <c r="G31" s="119">
        <v>0</v>
      </c>
      <c r="H31" s="119">
        <v>0</v>
      </c>
      <c r="I31" s="119">
        <v>0</v>
      </c>
      <c r="J31" s="119">
        <v>0</v>
      </c>
      <c r="K31" s="119">
        <v>0</v>
      </c>
      <c r="L31" s="119">
        <v>0</v>
      </c>
    </row>
    <row r="32" spans="1:12" ht="13" x14ac:dyDescent="0.3">
      <c r="B32" s="74" t="s">
        <v>214</v>
      </c>
      <c r="C32" s="119">
        <v>133</v>
      </c>
      <c r="D32" s="119">
        <v>60</v>
      </c>
      <c r="E32" s="119">
        <v>367</v>
      </c>
      <c r="F32" s="119">
        <v>69</v>
      </c>
      <c r="G32" s="119">
        <v>82</v>
      </c>
      <c r="H32" s="119">
        <v>34</v>
      </c>
      <c r="I32" s="119" t="s">
        <v>138</v>
      </c>
      <c r="J32" s="119" t="s">
        <v>138</v>
      </c>
      <c r="K32" s="119" t="s">
        <v>138</v>
      </c>
      <c r="L32" s="119">
        <v>757</v>
      </c>
    </row>
    <row r="33" spans="1:12" ht="13" x14ac:dyDescent="0.3">
      <c r="A33" s="76"/>
      <c r="B33" s="77" t="s">
        <v>101</v>
      </c>
      <c r="C33" s="122">
        <v>133</v>
      </c>
      <c r="D33" s="122">
        <v>62</v>
      </c>
      <c r="E33" s="122">
        <v>367</v>
      </c>
      <c r="F33" s="122">
        <v>69</v>
      </c>
      <c r="G33" s="122">
        <v>82</v>
      </c>
      <c r="H33" s="122">
        <v>34</v>
      </c>
      <c r="I33" s="122" t="s">
        <v>138</v>
      </c>
      <c r="J33" s="122" t="s">
        <v>138</v>
      </c>
      <c r="K33" s="122" t="s">
        <v>138</v>
      </c>
      <c r="L33" s="122">
        <v>759</v>
      </c>
    </row>
    <row r="34" spans="1:12" ht="13.5" thickBot="1" x14ac:dyDescent="0.35">
      <c r="A34" s="78" t="s">
        <v>215</v>
      </c>
      <c r="B34" s="78"/>
      <c r="C34" s="121">
        <v>517</v>
      </c>
      <c r="D34" s="121">
        <v>322</v>
      </c>
      <c r="E34" s="121">
        <v>1182</v>
      </c>
      <c r="F34" s="121">
        <v>186</v>
      </c>
      <c r="G34" s="121">
        <v>254</v>
      </c>
      <c r="H34" s="121">
        <v>93</v>
      </c>
      <c r="I34" s="121">
        <v>11</v>
      </c>
      <c r="J34" s="121">
        <v>34</v>
      </c>
      <c r="K34" s="121">
        <v>15</v>
      </c>
      <c r="L34" s="121">
        <v>2614</v>
      </c>
    </row>
  </sheetData>
  <mergeCells count="2">
    <mergeCell ref="A1:L1"/>
    <mergeCell ref="A3:L4"/>
  </mergeCells>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&amp;CSource:  DVA Ad hoc Information System.</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6DB05-05E0-4FEA-A6C3-0660056BC222}">
  <sheetPr>
    <pageSetUpPr autoPageBreaks="0"/>
  </sheetPr>
  <dimension ref="A1:J84"/>
  <sheetViews>
    <sheetView showGridLines="0" zoomScaleNormal="100" workbookViewId="0">
      <selection sqref="A1:I1"/>
    </sheetView>
  </sheetViews>
  <sheetFormatPr defaultColWidth="9.1796875" defaultRowHeight="12.5" x14ac:dyDescent="0.25"/>
  <cols>
    <col min="1" max="1" width="15.7265625" style="49" customWidth="1"/>
    <col min="2" max="2" width="17.7265625" style="49" customWidth="1"/>
    <col min="3" max="9" width="14.7265625" style="49" customWidth="1"/>
    <col min="10" max="16384" width="9.1796875" style="49"/>
  </cols>
  <sheetData>
    <row r="1" spans="1:10" ht="13" customHeight="1" x14ac:dyDescent="0.35">
      <c r="A1" s="140"/>
      <c r="B1" s="140"/>
      <c r="C1" s="140"/>
      <c r="D1" s="140"/>
      <c r="E1" s="140"/>
      <c r="F1" s="140"/>
      <c r="G1" s="140"/>
      <c r="H1" s="140"/>
      <c r="I1" s="140"/>
    </row>
    <row r="2" spans="1:10" ht="13" customHeight="1" x14ac:dyDescent="0.35">
      <c r="A2" s="156"/>
      <c r="B2" s="156"/>
      <c r="C2" s="156"/>
      <c r="D2" s="156"/>
      <c r="E2" s="156"/>
      <c r="F2" s="156"/>
      <c r="G2" s="156"/>
      <c r="H2" s="156"/>
      <c r="I2" s="157"/>
      <c r="J2" s="83"/>
    </row>
    <row r="3" spans="1:10" ht="15.75" customHeight="1" x14ac:dyDescent="0.25">
      <c r="A3" s="161" t="s">
        <v>295</v>
      </c>
      <c r="B3" s="161"/>
      <c r="C3" s="161"/>
      <c r="D3" s="161"/>
      <c r="E3" s="161"/>
      <c r="F3" s="161"/>
      <c r="G3" s="161"/>
      <c r="H3" s="161"/>
      <c r="I3" s="161"/>
    </row>
    <row r="4" spans="1:10" ht="15.75" customHeight="1" x14ac:dyDescent="0.25">
      <c r="A4" s="161"/>
      <c r="B4" s="161"/>
      <c r="C4" s="161"/>
      <c r="D4" s="161"/>
      <c r="E4" s="161"/>
      <c r="F4" s="161"/>
      <c r="G4" s="161"/>
      <c r="H4" s="161"/>
      <c r="I4" s="161"/>
    </row>
    <row r="5" spans="1:10" ht="13" thickBot="1" x14ac:dyDescent="0.3"/>
    <row r="6" spans="1:10" ht="13.5" thickBot="1" x14ac:dyDescent="0.35">
      <c r="A6" s="61"/>
      <c r="B6" s="61"/>
      <c r="C6" s="79" t="s">
        <v>167</v>
      </c>
      <c r="D6" s="79" t="s">
        <v>168</v>
      </c>
      <c r="E6" s="79" t="s">
        <v>169</v>
      </c>
      <c r="F6" s="79" t="s">
        <v>170</v>
      </c>
      <c r="G6" s="79" t="s">
        <v>171</v>
      </c>
      <c r="H6" s="79" t="s">
        <v>296</v>
      </c>
      <c r="I6" s="79" t="s">
        <v>101</v>
      </c>
    </row>
    <row r="7" spans="1:10" ht="26" x14ac:dyDescent="0.3">
      <c r="A7" s="63" t="s">
        <v>153</v>
      </c>
      <c r="B7" s="64" t="s">
        <v>226</v>
      </c>
      <c r="C7" s="119">
        <v>0</v>
      </c>
      <c r="D7" s="119">
        <v>0</v>
      </c>
      <c r="E7" s="119">
        <v>0</v>
      </c>
      <c r="F7" s="119">
        <v>0</v>
      </c>
      <c r="G7" s="119">
        <v>0</v>
      </c>
      <c r="H7" s="119">
        <v>14</v>
      </c>
      <c r="I7" s="119">
        <v>14</v>
      </c>
    </row>
    <row r="8" spans="1:10" ht="26" x14ac:dyDescent="0.3">
      <c r="B8" s="64" t="s">
        <v>227</v>
      </c>
      <c r="C8" s="119">
        <v>0</v>
      </c>
      <c r="D8" s="119">
        <v>0</v>
      </c>
      <c r="E8" s="119">
        <v>0</v>
      </c>
      <c r="F8" s="119">
        <v>0</v>
      </c>
      <c r="G8" s="119">
        <v>0</v>
      </c>
      <c r="H8" s="119">
        <v>10</v>
      </c>
      <c r="I8" s="119">
        <v>10</v>
      </c>
    </row>
    <row r="9" spans="1:10" ht="26" x14ac:dyDescent="0.3">
      <c r="B9" s="64" t="s">
        <v>228</v>
      </c>
      <c r="C9" s="119">
        <v>0</v>
      </c>
      <c r="D9" s="119">
        <v>0</v>
      </c>
      <c r="E9" s="119">
        <v>0</v>
      </c>
      <c r="F9" s="119">
        <v>0</v>
      </c>
      <c r="G9" s="119">
        <v>0</v>
      </c>
      <c r="H9" s="119">
        <v>8</v>
      </c>
      <c r="I9" s="119">
        <v>8</v>
      </c>
    </row>
    <row r="10" spans="1:10" ht="26" x14ac:dyDescent="0.3">
      <c r="B10" s="64" t="s">
        <v>229</v>
      </c>
      <c r="C10" s="119">
        <v>0</v>
      </c>
      <c r="D10" s="119">
        <v>0</v>
      </c>
      <c r="E10" s="119">
        <v>0</v>
      </c>
      <c r="F10" s="119">
        <v>0</v>
      </c>
      <c r="G10" s="119">
        <v>0</v>
      </c>
      <c r="H10" s="119">
        <v>13</v>
      </c>
      <c r="I10" s="119">
        <v>13</v>
      </c>
    </row>
    <row r="11" spans="1:10" ht="13" x14ac:dyDescent="0.3">
      <c r="B11" s="64" t="s">
        <v>211</v>
      </c>
      <c r="C11" s="119">
        <v>0</v>
      </c>
      <c r="D11" s="119">
        <v>0</v>
      </c>
      <c r="E11" s="119">
        <v>0</v>
      </c>
      <c r="F11" s="119">
        <v>0</v>
      </c>
      <c r="G11" s="119">
        <v>0</v>
      </c>
      <c r="H11" s="119">
        <v>0</v>
      </c>
      <c r="I11" s="119">
        <v>0</v>
      </c>
    </row>
    <row r="12" spans="1:10" ht="13" x14ac:dyDescent="0.3">
      <c r="B12" s="64" t="s">
        <v>140</v>
      </c>
      <c r="C12" s="119">
        <v>0</v>
      </c>
      <c r="D12" s="119">
        <v>0</v>
      </c>
      <c r="E12" s="119">
        <v>0</v>
      </c>
      <c r="F12" s="119">
        <v>0</v>
      </c>
      <c r="G12" s="119">
        <v>0</v>
      </c>
      <c r="H12" s="119" t="s">
        <v>138</v>
      </c>
      <c r="I12" s="119" t="s">
        <v>138</v>
      </c>
    </row>
    <row r="13" spans="1:10" ht="13" x14ac:dyDescent="0.3">
      <c r="A13" s="66"/>
      <c r="B13" s="67" t="s">
        <v>101</v>
      </c>
      <c r="C13" s="124">
        <v>0</v>
      </c>
      <c r="D13" s="124">
        <v>0</v>
      </c>
      <c r="E13" s="124">
        <v>0</v>
      </c>
      <c r="F13" s="124">
        <v>0</v>
      </c>
      <c r="G13" s="124">
        <v>0</v>
      </c>
      <c r="H13" s="124">
        <v>50</v>
      </c>
      <c r="I13" s="124">
        <v>50</v>
      </c>
    </row>
    <row r="14" spans="1:10" ht="26" x14ac:dyDescent="0.3">
      <c r="A14" s="63" t="s">
        <v>217</v>
      </c>
      <c r="B14" s="64" t="s">
        <v>226</v>
      </c>
      <c r="C14" s="119">
        <v>0</v>
      </c>
      <c r="D14" s="119">
        <v>0</v>
      </c>
      <c r="E14" s="119" t="s">
        <v>138</v>
      </c>
      <c r="F14" s="119" t="s">
        <v>138</v>
      </c>
      <c r="G14" s="119" t="s">
        <v>138</v>
      </c>
      <c r="H14" s="119" t="s">
        <v>138</v>
      </c>
      <c r="I14" s="119">
        <v>13</v>
      </c>
    </row>
    <row r="15" spans="1:10" ht="26" x14ac:dyDescent="0.3">
      <c r="B15" s="64" t="s">
        <v>227</v>
      </c>
      <c r="C15" s="119">
        <v>0</v>
      </c>
      <c r="D15" s="119">
        <v>0</v>
      </c>
      <c r="E15" s="119">
        <v>0</v>
      </c>
      <c r="F15" s="119">
        <v>8</v>
      </c>
      <c r="G15" s="119" t="s">
        <v>138</v>
      </c>
      <c r="H15" s="119">
        <v>0</v>
      </c>
      <c r="I15" s="119">
        <v>12</v>
      </c>
    </row>
    <row r="16" spans="1:10" ht="26" x14ac:dyDescent="0.3">
      <c r="B16" s="64" t="s">
        <v>228</v>
      </c>
      <c r="C16" s="119">
        <v>0</v>
      </c>
      <c r="D16" s="119">
        <v>0</v>
      </c>
      <c r="E16" s="119">
        <v>0</v>
      </c>
      <c r="F16" s="119" t="s">
        <v>138</v>
      </c>
      <c r="G16" s="119">
        <v>11</v>
      </c>
      <c r="H16" s="119" t="s">
        <v>138</v>
      </c>
      <c r="I16" s="119">
        <v>18</v>
      </c>
    </row>
    <row r="17" spans="1:9" ht="26" x14ac:dyDescent="0.3">
      <c r="B17" s="64" t="s">
        <v>229</v>
      </c>
      <c r="C17" s="119">
        <v>0</v>
      </c>
      <c r="D17" s="119">
        <v>0</v>
      </c>
      <c r="E17" s="119">
        <v>0</v>
      </c>
      <c r="F17" s="119">
        <v>10</v>
      </c>
      <c r="G17" s="119" t="s">
        <v>138</v>
      </c>
      <c r="H17" s="119" t="s">
        <v>138</v>
      </c>
      <c r="I17" s="119">
        <v>14</v>
      </c>
    </row>
    <row r="18" spans="1:9" ht="13" x14ac:dyDescent="0.3">
      <c r="B18" s="64" t="s">
        <v>211</v>
      </c>
      <c r="C18" s="119">
        <v>0</v>
      </c>
      <c r="D18" s="119">
        <v>0</v>
      </c>
      <c r="E18" s="119">
        <v>0</v>
      </c>
      <c r="F18" s="119">
        <v>0</v>
      </c>
      <c r="G18" s="119">
        <v>0</v>
      </c>
      <c r="H18" s="119">
        <v>0</v>
      </c>
      <c r="I18" s="119">
        <v>0</v>
      </c>
    </row>
    <row r="19" spans="1:9" ht="13" x14ac:dyDescent="0.3">
      <c r="B19" s="64" t="s">
        <v>140</v>
      </c>
      <c r="C19" s="119">
        <v>0</v>
      </c>
      <c r="D19" s="119">
        <v>0</v>
      </c>
      <c r="E19" s="119">
        <v>0</v>
      </c>
      <c r="F19" s="119" t="s">
        <v>138</v>
      </c>
      <c r="G19" s="119" t="s">
        <v>138</v>
      </c>
      <c r="H19" s="119">
        <v>0</v>
      </c>
      <c r="I19" s="119">
        <v>6</v>
      </c>
    </row>
    <row r="20" spans="1:9" ht="13" x14ac:dyDescent="0.3">
      <c r="A20" s="66"/>
      <c r="B20" s="67" t="s">
        <v>101</v>
      </c>
      <c r="C20" s="124">
        <v>0</v>
      </c>
      <c r="D20" s="124">
        <v>0</v>
      </c>
      <c r="E20" s="124" t="s">
        <v>138</v>
      </c>
      <c r="F20" s="124">
        <v>29</v>
      </c>
      <c r="G20" s="124">
        <v>24</v>
      </c>
      <c r="H20" s="124">
        <v>8</v>
      </c>
      <c r="I20" s="124">
        <v>63</v>
      </c>
    </row>
    <row r="21" spans="1:9" ht="26" x14ac:dyDescent="0.3">
      <c r="A21" s="63" t="s">
        <v>110</v>
      </c>
      <c r="B21" s="64" t="s">
        <v>226</v>
      </c>
      <c r="C21" s="119">
        <v>0</v>
      </c>
      <c r="D21" s="119" t="s">
        <v>138</v>
      </c>
      <c r="E21" s="119">
        <v>8</v>
      </c>
      <c r="F21" s="119" t="s">
        <v>138</v>
      </c>
      <c r="G21" s="119" t="s">
        <v>138</v>
      </c>
      <c r="H21" s="119">
        <v>0</v>
      </c>
      <c r="I21" s="119">
        <v>16</v>
      </c>
    </row>
    <row r="22" spans="1:9" ht="26" x14ac:dyDescent="0.3">
      <c r="B22" s="64" t="s">
        <v>227</v>
      </c>
      <c r="C22" s="119">
        <v>0</v>
      </c>
      <c r="D22" s="119">
        <v>0</v>
      </c>
      <c r="E22" s="119" t="s">
        <v>138</v>
      </c>
      <c r="F22" s="119" t="s">
        <v>138</v>
      </c>
      <c r="G22" s="119" t="s">
        <v>138</v>
      </c>
      <c r="H22" s="119">
        <v>0</v>
      </c>
      <c r="I22" s="119">
        <v>6</v>
      </c>
    </row>
    <row r="23" spans="1:9" ht="26" x14ac:dyDescent="0.3">
      <c r="B23" s="64" t="s">
        <v>228</v>
      </c>
      <c r="C23" s="119">
        <v>0</v>
      </c>
      <c r="D23" s="119" t="s">
        <v>138</v>
      </c>
      <c r="E23" s="119" t="s">
        <v>138</v>
      </c>
      <c r="F23" s="119" t="s">
        <v>138</v>
      </c>
      <c r="G23" s="119" t="s">
        <v>138</v>
      </c>
      <c r="H23" s="119">
        <v>0</v>
      </c>
      <c r="I23" s="119">
        <v>12</v>
      </c>
    </row>
    <row r="24" spans="1:9" ht="26" x14ac:dyDescent="0.3">
      <c r="B24" s="64" t="s">
        <v>229</v>
      </c>
      <c r="C24" s="119">
        <v>0</v>
      </c>
      <c r="D24" s="119">
        <v>0</v>
      </c>
      <c r="E24" s="119" t="s">
        <v>138</v>
      </c>
      <c r="F24" s="119" t="s">
        <v>138</v>
      </c>
      <c r="G24" s="119" t="s">
        <v>138</v>
      </c>
      <c r="H24" s="119">
        <v>0</v>
      </c>
      <c r="I24" s="119">
        <v>8</v>
      </c>
    </row>
    <row r="25" spans="1:9" ht="13" x14ac:dyDescent="0.3">
      <c r="B25" s="64" t="s">
        <v>211</v>
      </c>
      <c r="C25" s="119">
        <v>0</v>
      </c>
      <c r="D25" s="119">
        <v>0</v>
      </c>
      <c r="E25" s="119">
        <v>0</v>
      </c>
      <c r="F25" s="119">
        <v>0</v>
      </c>
      <c r="G25" s="119">
        <v>0</v>
      </c>
      <c r="H25" s="119">
        <v>0</v>
      </c>
      <c r="I25" s="119">
        <v>0</v>
      </c>
    </row>
    <row r="26" spans="1:9" ht="13" x14ac:dyDescent="0.3">
      <c r="B26" s="64" t="s">
        <v>140</v>
      </c>
      <c r="C26" s="119">
        <v>0</v>
      </c>
      <c r="D26" s="119">
        <v>0</v>
      </c>
      <c r="E26" s="119" t="s">
        <v>138</v>
      </c>
      <c r="F26" s="119" t="s">
        <v>138</v>
      </c>
      <c r="G26" s="119">
        <v>0</v>
      </c>
      <c r="H26" s="119">
        <v>0</v>
      </c>
      <c r="I26" s="119">
        <v>7</v>
      </c>
    </row>
    <row r="27" spans="1:9" ht="13" x14ac:dyDescent="0.3">
      <c r="A27" s="66"/>
      <c r="B27" s="67" t="s">
        <v>101</v>
      </c>
      <c r="C27" s="124">
        <v>0</v>
      </c>
      <c r="D27" s="124" t="s">
        <v>138</v>
      </c>
      <c r="E27" s="124">
        <v>25</v>
      </c>
      <c r="F27" s="124">
        <v>10</v>
      </c>
      <c r="G27" s="124">
        <v>10</v>
      </c>
      <c r="H27" s="124">
        <v>0</v>
      </c>
      <c r="I27" s="124">
        <v>49</v>
      </c>
    </row>
    <row r="28" spans="1:9" ht="26" x14ac:dyDescent="0.3">
      <c r="A28" s="63" t="s">
        <v>111</v>
      </c>
      <c r="B28" s="64" t="s">
        <v>226</v>
      </c>
      <c r="C28" s="119">
        <v>0</v>
      </c>
      <c r="D28" s="119">
        <v>0</v>
      </c>
      <c r="E28" s="119">
        <v>0</v>
      </c>
      <c r="F28" s="119">
        <v>0</v>
      </c>
      <c r="G28" s="119">
        <v>0</v>
      </c>
      <c r="H28" s="119">
        <v>0</v>
      </c>
      <c r="I28" s="119">
        <v>0</v>
      </c>
    </row>
    <row r="29" spans="1:9" ht="26" x14ac:dyDescent="0.3">
      <c r="A29" s="64"/>
      <c r="B29" s="64" t="s">
        <v>227</v>
      </c>
      <c r="C29" s="119">
        <v>0</v>
      </c>
      <c r="D29" s="119">
        <v>0</v>
      </c>
      <c r="E29" s="119">
        <v>0</v>
      </c>
      <c r="F29" s="119">
        <v>0</v>
      </c>
      <c r="G29" s="119">
        <v>0</v>
      </c>
      <c r="H29" s="119">
        <v>0</v>
      </c>
      <c r="I29" s="119">
        <v>0</v>
      </c>
    </row>
    <row r="30" spans="1:9" ht="26" x14ac:dyDescent="0.3">
      <c r="B30" s="64" t="s">
        <v>228</v>
      </c>
      <c r="C30" s="119">
        <v>0</v>
      </c>
      <c r="D30" s="119">
        <v>0</v>
      </c>
      <c r="E30" s="119">
        <v>0</v>
      </c>
      <c r="F30" s="119">
        <v>0</v>
      </c>
      <c r="G30" s="119">
        <v>0</v>
      </c>
      <c r="H30" s="119">
        <v>0</v>
      </c>
      <c r="I30" s="119">
        <v>0</v>
      </c>
    </row>
    <row r="31" spans="1:9" ht="26" x14ac:dyDescent="0.3">
      <c r="B31" s="64" t="s">
        <v>229</v>
      </c>
      <c r="C31" s="119">
        <v>0</v>
      </c>
      <c r="D31" s="119" t="s">
        <v>138</v>
      </c>
      <c r="E31" s="119">
        <v>0</v>
      </c>
      <c r="F31" s="119">
        <v>0</v>
      </c>
      <c r="G31" s="119">
        <v>0</v>
      </c>
      <c r="H31" s="119">
        <v>0</v>
      </c>
      <c r="I31" s="119" t="s">
        <v>138</v>
      </c>
    </row>
    <row r="32" spans="1:9" ht="13" x14ac:dyDescent="0.3">
      <c r="B32" s="64" t="s">
        <v>211</v>
      </c>
      <c r="C32" s="119">
        <v>0</v>
      </c>
      <c r="D32" s="119">
        <v>0</v>
      </c>
      <c r="E32" s="119">
        <v>0</v>
      </c>
      <c r="F32" s="119">
        <v>0</v>
      </c>
      <c r="G32" s="119">
        <v>0</v>
      </c>
      <c r="H32" s="119">
        <v>0</v>
      </c>
      <c r="I32" s="119">
        <v>0</v>
      </c>
    </row>
    <row r="33" spans="1:9" ht="13" x14ac:dyDescent="0.3">
      <c r="B33" s="64" t="s">
        <v>140</v>
      </c>
      <c r="C33" s="119">
        <v>0</v>
      </c>
      <c r="D33" s="119">
        <v>0</v>
      </c>
      <c r="E33" s="119" t="s">
        <v>138</v>
      </c>
      <c r="F33" s="119">
        <v>0</v>
      </c>
      <c r="G33" s="119">
        <v>0</v>
      </c>
      <c r="H33" s="119">
        <v>0</v>
      </c>
      <c r="I33" s="119" t="s">
        <v>138</v>
      </c>
    </row>
    <row r="34" spans="1:9" ht="13" x14ac:dyDescent="0.3">
      <c r="A34" s="66"/>
      <c r="B34" s="67" t="s">
        <v>101</v>
      </c>
      <c r="C34" s="124">
        <v>0</v>
      </c>
      <c r="D34" s="124" t="s">
        <v>138</v>
      </c>
      <c r="E34" s="124" t="s">
        <v>138</v>
      </c>
      <c r="F34" s="124">
        <v>0</v>
      </c>
      <c r="G34" s="124">
        <v>0</v>
      </c>
      <c r="H34" s="124">
        <v>0</v>
      </c>
      <c r="I34" s="124" t="s">
        <v>138</v>
      </c>
    </row>
    <row r="35" spans="1:9" ht="26" x14ac:dyDescent="0.3">
      <c r="A35" s="63" t="s">
        <v>112</v>
      </c>
      <c r="B35" s="64" t="s">
        <v>226</v>
      </c>
      <c r="C35" s="119">
        <v>0</v>
      </c>
      <c r="D35" s="119">
        <v>0</v>
      </c>
      <c r="E35" s="119">
        <v>0</v>
      </c>
      <c r="F35" s="119">
        <v>0</v>
      </c>
      <c r="G35" s="119">
        <v>0</v>
      </c>
      <c r="H35" s="119">
        <v>0</v>
      </c>
      <c r="I35" s="119">
        <v>0</v>
      </c>
    </row>
    <row r="36" spans="1:9" ht="26" x14ac:dyDescent="0.3">
      <c r="A36" s="63"/>
      <c r="B36" s="64" t="s">
        <v>227</v>
      </c>
      <c r="C36" s="119">
        <v>0</v>
      </c>
      <c r="D36" s="119">
        <v>0</v>
      </c>
      <c r="E36" s="119">
        <v>0</v>
      </c>
      <c r="F36" s="119">
        <v>0</v>
      </c>
      <c r="G36" s="119">
        <v>0</v>
      </c>
      <c r="H36" s="119">
        <v>0</v>
      </c>
      <c r="I36" s="119">
        <v>0</v>
      </c>
    </row>
    <row r="37" spans="1:9" ht="26" x14ac:dyDescent="0.3">
      <c r="B37" s="64" t="s">
        <v>228</v>
      </c>
      <c r="C37" s="119">
        <v>0</v>
      </c>
      <c r="D37" s="119">
        <v>0</v>
      </c>
      <c r="E37" s="119">
        <v>0</v>
      </c>
      <c r="F37" s="119">
        <v>0</v>
      </c>
      <c r="G37" s="119">
        <v>0</v>
      </c>
      <c r="H37" s="119">
        <v>0</v>
      </c>
      <c r="I37" s="119">
        <v>0</v>
      </c>
    </row>
    <row r="38" spans="1:9" ht="26" x14ac:dyDescent="0.3">
      <c r="B38" s="64" t="s">
        <v>229</v>
      </c>
      <c r="C38" s="119">
        <v>0</v>
      </c>
      <c r="D38" s="119">
        <v>0</v>
      </c>
      <c r="E38" s="119" t="s">
        <v>138</v>
      </c>
      <c r="F38" s="119">
        <v>0</v>
      </c>
      <c r="G38" s="119">
        <v>0</v>
      </c>
      <c r="H38" s="119">
        <v>0</v>
      </c>
      <c r="I38" s="119" t="s">
        <v>138</v>
      </c>
    </row>
    <row r="39" spans="1:9" ht="13" x14ac:dyDescent="0.3">
      <c r="B39" s="64" t="s">
        <v>211</v>
      </c>
      <c r="C39" s="119">
        <v>0</v>
      </c>
      <c r="D39" s="119">
        <v>0</v>
      </c>
      <c r="E39" s="119">
        <v>0</v>
      </c>
      <c r="F39" s="119">
        <v>0</v>
      </c>
      <c r="G39" s="119">
        <v>0</v>
      </c>
      <c r="H39" s="119">
        <v>0</v>
      </c>
      <c r="I39" s="119">
        <v>0</v>
      </c>
    </row>
    <row r="40" spans="1:9" ht="13" x14ac:dyDescent="0.3">
      <c r="B40" s="64" t="s">
        <v>140</v>
      </c>
      <c r="C40" s="119" t="s">
        <v>138</v>
      </c>
      <c r="D40" s="119">
        <v>0</v>
      </c>
      <c r="E40" s="119">
        <v>0</v>
      </c>
      <c r="F40" s="119">
        <v>0</v>
      </c>
      <c r="G40" s="119">
        <v>0</v>
      </c>
      <c r="H40" s="119">
        <v>0</v>
      </c>
      <c r="I40" s="119" t="s">
        <v>138</v>
      </c>
    </row>
    <row r="41" spans="1:9" ht="13" x14ac:dyDescent="0.3">
      <c r="A41" s="66"/>
      <c r="B41" s="67" t="s">
        <v>101</v>
      </c>
      <c r="C41" s="124" t="s">
        <v>138</v>
      </c>
      <c r="D41" s="124">
        <v>0</v>
      </c>
      <c r="E41" s="124" t="s">
        <v>138</v>
      </c>
      <c r="F41" s="124">
        <v>0</v>
      </c>
      <c r="G41" s="124">
        <v>0</v>
      </c>
      <c r="H41" s="124">
        <v>0</v>
      </c>
      <c r="I41" s="124" t="s">
        <v>138</v>
      </c>
    </row>
    <row r="42" spans="1:9" ht="26" x14ac:dyDescent="0.3">
      <c r="A42" s="63" t="s">
        <v>230</v>
      </c>
      <c r="B42" s="64" t="s">
        <v>226</v>
      </c>
      <c r="C42" s="119">
        <v>0</v>
      </c>
      <c r="D42" s="119">
        <v>0</v>
      </c>
      <c r="E42" s="119">
        <v>0</v>
      </c>
      <c r="F42" s="119">
        <v>0</v>
      </c>
      <c r="G42" s="119">
        <v>0</v>
      </c>
      <c r="H42" s="119">
        <v>0</v>
      </c>
      <c r="I42" s="119">
        <v>0</v>
      </c>
    </row>
    <row r="43" spans="1:9" ht="26" x14ac:dyDescent="0.3">
      <c r="A43" s="64"/>
      <c r="B43" s="64" t="s">
        <v>227</v>
      </c>
      <c r="C43" s="119">
        <v>0</v>
      </c>
      <c r="D43" s="119">
        <v>0</v>
      </c>
      <c r="E43" s="119">
        <v>0</v>
      </c>
      <c r="F43" s="119">
        <v>0</v>
      </c>
      <c r="G43" s="119">
        <v>0</v>
      </c>
      <c r="H43" s="119">
        <v>0</v>
      </c>
      <c r="I43" s="119">
        <v>0</v>
      </c>
    </row>
    <row r="44" spans="1:9" ht="26" x14ac:dyDescent="0.3">
      <c r="B44" s="64" t="s">
        <v>228</v>
      </c>
      <c r="C44" s="119">
        <v>0</v>
      </c>
      <c r="D44" s="119" t="s">
        <v>138</v>
      </c>
      <c r="E44" s="119">
        <v>0</v>
      </c>
      <c r="F44" s="119">
        <v>0</v>
      </c>
      <c r="G44" s="119">
        <v>0</v>
      </c>
      <c r="H44" s="119">
        <v>0</v>
      </c>
      <c r="I44" s="119" t="s">
        <v>138</v>
      </c>
    </row>
    <row r="45" spans="1:9" ht="26" x14ac:dyDescent="0.3">
      <c r="B45" s="64" t="s">
        <v>229</v>
      </c>
      <c r="C45" s="119">
        <v>0</v>
      </c>
      <c r="D45" s="119">
        <v>0</v>
      </c>
      <c r="E45" s="119">
        <v>0</v>
      </c>
      <c r="F45" s="119">
        <v>0</v>
      </c>
      <c r="G45" s="119">
        <v>0</v>
      </c>
      <c r="H45" s="119">
        <v>0</v>
      </c>
      <c r="I45" s="119">
        <v>0</v>
      </c>
    </row>
    <row r="46" spans="1:9" ht="13" x14ac:dyDescent="0.3">
      <c r="B46" s="64" t="s">
        <v>211</v>
      </c>
      <c r="C46" s="119">
        <v>0</v>
      </c>
      <c r="D46" s="119">
        <v>0</v>
      </c>
      <c r="E46" s="119">
        <v>0</v>
      </c>
      <c r="F46" s="119">
        <v>0</v>
      </c>
      <c r="G46" s="119">
        <v>0</v>
      </c>
      <c r="H46" s="119">
        <v>0</v>
      </c>
      <c r="I46" s="119">
        <v>0</v>
      </c>
    </row>
    <row r="47" spans="1:9" ht="13" x14ac:dyDescent="0.3">
      <c r="B47" s="64" t="s">
        <v>140</v>
      </c>
      <c r="C47" s="119">
        <v>0</v>
      </c>
      <c r="D47" s="119">
        <v>0</v>
      </c>
      <c r="E47" s="119">
        <v>0</v>
      </c>
      <c r="F47" s="119">
        <v>0</v>
      </c>
      <c r="G47" s="119">
        <v>0</v>
      </c>
      <c r="H47" s="119">
        <v>0</v>
      </c>
      <c r="I47" s="119">
        <v>0</v>
      </c>
    </row>
    <row r="48" spans="1:9" ht="13" x14ac:dyDescent="0.3">
      <c r="A48" s="66"/>
      <c r="B48" s="67" t="s">
        <v>101</v>
      </c>
      <c r="C48" s="124">
        <v>0</v>
      </c>
      <c r="D48" s="124" t="s">
        <v>138</v>
      </c>
      <c r="E48" s="124">
        <v>0</v>
      </c>
      <c r="F48" s="124">
        <v>0</v>
      </c>
      <c r="G48" s="124">
        <v>0</v>
      </c>
      <c r="H48" s="124">
        <v>0</v>
      </c>
      <c r="I48" s="124" t="s">
        <v>138</v>
      </c>
    </row>
    <row r="49" spans="1:9" ht="26" x14ac:dyDescent="0.3">
      <c r="A49" s="63" t="s">
        <v>219</v>
      </c>
      <c r="B49" s="64" t="s">
        <v>226</v>
      </c>
      <c r="C49" s="119">
        <v>0</v>
      </c>
      <c r="D49" s="119">
        <v>0</v>
      </c>
      <c r="E49" s="119">
        <v>0</v>
      </c>
      <c r="F49" s="119">
        <v>0</v>
      </c>
      <c r="G49" s="119">
        <v>0</v>
      </c>
      <c r="H49" s="119">
        <v>0</v>
      </c>
      <c r="I49" s="119">
        <v>0</v>
      </c>
    </row>
    <row r="50" spans="1:9" ht="26" x14ac:dyDescent="0.3">
      <c r="B50" s="64" t="s">
        <v>227</v>
      </c>
      <c r="C50" s="119">
        <v>0</v>
      </c>
      <c r="D50" s="119">
        <v>0</v>
      </c>
      <c r="E50" s="119">
        <v>0</v>
      </c>
      <c r="F50" s="119">
        <v>0</v>
      </c>
      <c r="G50" s="119">
        <v>0</v>
      </c>
      <c r="H50" s="119">
        <v>0</v>
      </c>
      <c r="I50" s="119">
        <v>0</v>
      </c>
    </row>
    <row r="51" spans="1:9" ht="26" x14ac:dyDescent="0.3">
      <c r="B51" s="64" t="s">
        <v>228</v>
      </c>
      <c r="C51" s="119">
        <v>0</v>
      </c>
      <c r="D51" s="119">
        <v>0</v>
      </c>
      <c r="E51" s="119">
        <v>0</v>
      </c>
      <c r="F51" s="119">
        <v>0</v>
      </c>
      <c r="G51" s="119">
        <v>0</v>
      </c>
      <c r="H51" s="119">
        <v>0</v>
      </c>
      <c r="I51" s="119">
        <v>0</v>
      </c>
    </row>
    <row r="52" spans="1:9" ht="26" x14ac:dyDescent="0.3">
      <c r="B52" s="64" t="s">
        <v>229</v>
      </c>
      <c r="C52" s="119">
        <v>0</v>
      </c>
      <c r="D52" s="119">
        <v>0</v>
      </c>
      <c r="E52" s="119">
        <v>0</v>
      </c>
      <c r="F52" s="119">
        <v>0</v>
      </c>
      <c r="G52" s="119">
        <v>0</v>
      </c>
      <c r="H52" s="119">
        <v>0</v>
      </c>
      <c r="I52" s="119">
        <v>0</v>
      </c>
    </row>
    <row r="53" spans="1:9" ht="13" x14ac:dyDescent="0.3">
      <c r="B53" s="64" t="s">
        <v>211</v>
      </c>
      <c r="C53" s="119">
        <v>0</v>
      </c>
      <c r="D53" s="119">
        <v>0</v>
      </c>
      <c r="E53" s="119">
        <v>0</v>
      </c>
      <c r="F53" s="119">
        <v>0</v>
      </c>
      <c r="G53" s="119">
        <v>0</v>
      </c>
      <c r="H53" s="119">
        <v>0</v>
      </c>
      <c r="I53" s="119">
        <v>0</v>
      </c>
    </row>
    <row r="54" spans="1:9" ht="13" x14ac:dyDescent="0.3">
      <c r="B54" s="64" t="s">
        <v>140</v>
      </c>
      <c r="C54" s="119">
        <v>0</v>
      </c>
      <c r="D54" s="119">
        <v>0</v>
      </c>
      <c r="E54" s="119">
        <v>0</v>
      </c>
      <c r="F54" s="119">
        <v>0</v>
      </c>
      <c r="G54" s="119">
        <v>0</v>
      </c>
      <c r="H54" s="119">
        <v>0</v>
      </c>
      <c r="I54" s="119">
        <v>0</v>
      </c>
    </row>
    <row r="55" spans="1:9" ht="13" x14ac:dyDescent="0.3">
      <c r="A55" s="66"/>
      <c r="B55" s="67" t="s">
        <v>101</v>
      </c>
      <c r="C55" s="124">
        <v>0</v>
      </c>
      <c r="D55" s="124">
        <v>0</v>
      </c>
      <c r="E55" s="124">
        <v>0</v>
      </c>
      <c r="F55" s="124">
        <v>0</v>
      </c>
      <c r="G55" s="124">
        <v>0</v>
      </c>
      <c r="H55" s="124">
        <v>0</v>
      </c>
      <c r="I55" s="124">
        <v>0</v>
      </c>
    </row>
    <row r="56" spans="1:9" ht="26" x14ac:dyDescent="0.3">
      <c r="A56" s="68" t="s">
        <v>220</v>
      </c>
      <c r="B56" s="64" t="s">
        <v>226</v>
      </c>
      <c r="C56" s="119">
        <v>0</v>
      </c>
      <c r="D56" s="119">
        <v>0</v>
      </c>
      <c r="E56" s="119" t="s">
        <v>138</v>
      </c>
      <c r="F56" s="119">
        <v>0</v>
      </c>
      <c r="G56" s="119">
        <v>0</v>
      </c>
      <c r="H56" s="119">
        <v>0</v>
      </c>
      <c r="I56" s="119" t="s">
        <v>138</v>
      </c>
    </row>
    <row r="57" spans="1:9" ht="26" x14ac:dyDescent="0.3">
      <c r="A57" s="63"/>
      <c r="B57" s="64" t="s">
        <v>227</v>
      </c>
      <c r="C57" s="119">
        <v>0</v>
      </c>
      <c r="D57" s="119">
        <v>0</v>
      </c>
      <c r="E57" s="119">
        <v>0</v>
      </c>
      <c r="F57" s="119">
        <v>0</v>
      </c>
      <c r="G57" s="119">
        <v>0</v>
      </c>
      <c r="H57" s="119">
        <v>0</v>
      </c>
      <c r="I57" s="119">
        <v>0</v>
      </c>
    </row>
    <row r="58" spans="1:9" ht="26" x14ac:dyDescent="0.3">
      <c r="B58" s="64" t="s">
        <v>228</v>
      </c>
      <c r="C58" s="119" t="s">
        <v>138</v>
      </c>
      <c r="D58" s="119" t="s">
        <v>138</v>
      </c>
      <c r="E58" s="119">
        <v>0</v>
      </c>
      <c r="F58" s="119">
        <v>0</v>
      </c>
      <c r="G58" s="119">
        <v>0</v>
      </c>
      <c r="H58" s="119">
        <v>0</v>
      </c>
      <c r="I58" s="119" t="s">
        <v>138</v>
      </c>
    </row>
    <row r="59" spans="1:9" ht="26" x14ac:dyDescent="0.3">
      <c r="B59" s="64" t="s">
        <v>229</v>
      </c>
      <c r="C59" s="119" t="s">
        <v>138</v>
      </c>
      <c r="D59" s="119">
        <v>0</v>
      </c>
      <c r="E59" s="119" t="s">
        <v>138</v>
      </c>
      <c r="F59" s="119">
        <v>0</v>
      </c>
      <c r="G59" s="119">
        <v>0</v>
      </c>
      <c r="H59" s="119">
        <v>0</v>
      </c>
      <c r="I59" s="119" t="s">
        <v>138</v>
      </c>
    </row>
    <row r="60" spans="1:9" ht="13" x14ac:dyDescent="0.3">
      <c r="B60" s="64" t="s">
        <v>211</v>
      </c>
      <c r="C60" s="119">
        <v>0</v>
      </c>
      <c r="D60" s="119">
        <v>0</v>
      </c>
      <c r="E60" s="119">
        <v>0</v>
      </c>
      <c r="F60" s="119">
        <v>0</v>
      </c>
      <c r="G60" s="119">
        <v>0</v>
      </c>
      <c r="H60" s="119">
        <v>0</v>
      </c>
      <c r="I60" s="119">
        <v>0</v>
      </c>
    </row>
    <row r="61" spans="1:9" ht="13" x14ac:dyDescent="0.3">
      <c r="B61" s="64" t="s">
        <v>140</v>
      </c>
      <c r="C61" s="119">
        <v>0</v>
      </c>
      <c r="D61" s="119" t="s">
        <v>138</v>
      </c>
      <c r="E61" s="119">
        <v>0</v>
      </c>
      <c r="F61" s="119">
        <v>0</v>
      </c>
      <c r="G61" s="119">
        <v>0</v>
      </c>
      <c r="H61" s="119">
        <v>0</v>
      </c>
      <c r="I61" s="119" t="s">
        <v>138</v>
      </c>
    </row>
    <row r="62" spans="1:9" ht="13" x14ac:dyDescent="0.3">
      <c r="A62" s="66"/>
      <c r="B62" s="67" t="s">
        <v>101</v>
      </c>
      <c r="C62" s="124" t="s">
        <v>138</v>
      </c>
      <c r="D62" s="124" t="s">
        <v>138</v>
      </c>
      <c r="E62" s="124" t="s">
        <v>138</v>
      </c>
      <c r="F62" s="124">
        <v>0</v>
      </c>
      <c r="G62" s="124">
        <v>0</v>
      </c>
      <c r="H62" s="124">
        <v>0</v>
      </c>
      <c r="I62" s="124">
        <v>8</v>
      </c>
    </row>
    <row r="63" spans="1:9" ht="26" x14ac:dyDescent="0.3">
      <c r="A63" s="63" t="s">
        <v>231</v>
      </c>
      <c r="B63" s="64" t="s">
        <v>226</v>
      </c>
      <c r="C63" s="119" t="s">
        <v>138</v>
      </c>
      <c r="D63" s="119">
        <v>0</v>
      </c>
      <c r="E63" s="119">
        <v>0</v>
      </c>
      <c r="F63" s="119">
        <v>0</v>
      </c>
      <c r="G63" s="119">
        <v>0</v>
      </c>
      <c r="H63" s="119" t="s">
        <v>138</v>
      </c>
      <c r="I63" s="119" t="s">
        <v>138</v>
      </c>
    </row>
    <row r="64" spans="1:9" ht="26" x14ac:dyDescent="0.3">
      <c r="B64" s="64" t="s">
        <v>227</v>
      </c>
      <c r="C64" s="119" t="s">
        <v>138</v>
      </c>
      <c r="D64" s="119">
        <v>0</v>
      </c>
      <c r="E64" s="119">
        <v>0</v>
      </c>
      <c r="F64" s="119" t="s">
        <v>138</v>
      </c>
      <c r="G64" s="119">
        <v>0</v>
      </c>
      <c r="H64" s="119">
        <v>0</v>
      </c>
      <c r="I64" s="119" t="s">
        <v>138</v>
      </c>
    </row>
    <row r="65" spans="1:9" ht="26" x14ac:dyDescent="0.3">
      <c r="B65" s="64" t="s">
        <v>228</v>
      </c>
      <c r="C65" s="119" t="s">
        <v>138</v>
      </c>
      <c r="D65" s="119" t="s">
        <v>138</v>
      </c>
      <c r="E65" s="119">
        <v>10</v>
      </c>
      <c r="F65" s="119" t="s">
        <v>138</v>
      </c>
      <c r="G65" s="119" t="s">
        <v>138</v>
      </c>
      <c r="H65" s="119">
        <v>0</v>
      </c>
      <c r="I65" s="119">
        <v>24</v>
      </c>
    </row>
    <row r="66" spans="1:9" ht="26" x14ac:dyDescent="0.3">
      <c r="B66" s="64" t="s">
        <v>229</v>
      </c>
      <c r="C66" s="119">
        <v>0</v>
      </c>
      <c r="D66" s="119">
        <v>0</v>
      </c>
      <c r="E66" s="119" t="s">
        <v>138</v>
      </c>
      <c r="F66" s="119" t="s">
        <v>138</v>
      </c>
      <c r="G66" s="119" t="s">
        <v>138</v>
      </c>
      <c r="H66" s="119">
        <v>0</v>
      </c>
      <c r="I66" s="119">
        <v>8</v>
      </c>
    </row>
    <row r="67" spans="1:9" ht="13" x14ac:dyDescent="0.3">
      <c r="B67" s="64" t="s">
        <v>211</v>
      </c>
      <c r="C67" s="119">
        <v>0</v>
      </c>
      <c r="D67" s="119" t="s">
        <v>138</v>
      </c>
      <c r="E67" s="119">
        <v>0</v>
      </c>
      <c r="F67" s="119">
        <v>0</v>
      </c>
      <c r="G67" s="119">
        <v>0</v>
      </c>
      <c r="H67" s="119">
        <v>0</v>
      </c>
      <c r="I67" s="119" t="s">
        <v>138</v>
      </c>
    </row>
    <row r="68" spans="1:9" ht="13" x14ac:dyDescent="0.3">
      <c r="B68" s="64" t="s">
        <v>140</v>
      </c>
      <c r="C68" s="119" t="s">
        <v>138</v>
      </c>
      <c r="D68" s="119">
        <v>12</v>
      </c>
      <c r="E68" s="119">
        <v>13</v>
      </c>
      <c r="F68" s="119" t="s">
        <v>138</v>
      </c>
      <c r="G68" s="119" t="s">
        <v>138</v>
      </c>
      <c r="H68" s="119">
        <v>0</v>
      </c>
      <c r="I68" s="119">
        <v>31</v>
      </c>
    </row>
    <row r="69" spans="1:9" ht="13" x14ac:dyDescent="0.3">
      <c r="A69" s="66"/>
      <c r="B69" s="67" t="s">
        <v>101</v>
      </c>
      <c r="C69" s="124">
        <v>7</v>
      </c>
      <c r="D69" s="124">
        <v>17</v>
      </c>
      <c r="E69" s="124">
        <v>28</v>
      </c>
      <c r="F69" s="124">
        <v>10</v>
      </c>
      <c r="G69" s="124" t="s">
        <v>138</v>
      </c>
      <c r="H69" s="124" t="s">
        <v>138</v>
      </c>
      <c r="I69" s="124">
        <v>68</v>
      </c>
    </row>
    <row r="70" spans="1:9" ht="26" x14ac:dyDescent="0.3">
      <c r="A70" s="63" t="s">
        <v>222</v>
      </c>
      <c r="B70" s="64" t="s">
        <v>226</v>
      </c>
      <c r="C70" s="120">
        <v>36</v>
      </c>
      <c r="D70" s="120">
        <v>165</v>
      </c>
      <c r="E70" s="120">
        <v>143</v>
      </c>
      <c r="F70" s="120">
        <v>36</v>
      </c>
      <c r="G70" s="120">
        <v>11</v>
      </c>
      <c r="H70" s="120">
        <v>7</v>
      </c>
      <c r="I70" s="120">
        <v>398</v>
      </c>
    </row>
    <row r="71" spans="1:9" ht="26" x14ac:dyDescent="0.3">
      <c r="A71" s="63"/>
      <c r="B71" s="64" t="s">
        <v>227</v>
      </c>
      <c r="C71" s="119">
        <v>41</v>
      </c>
      <c r="D71" s="119">
        <v>194</v>
      </c>
      <c r="E71" s="119">
        <v>158</v>
      </c>
      <c r="F71" s="119">
        <v>41</v>
      </c>
      <c r="G71" s="119">
        <v>12</v>
      </c>
      <c r="H71" s="119">
        <v>7</v>
      </c>
      <c r="I71" s="119">
        <v>453</v>
      </c>
    </row>
    <row r="72" spans="1:9" ht="26" x14ac:dyDescent="0.3">
      <c r="B72" s="64" t="s">
        <v>228</v>
      </c>
      <c r="C72" s="119">
        <v>57</v>
      </c>
      <c r="D72" s="119">
        <v>194</v>
      </c>
      <c r="E72" s="119">
        <v>179</v>
      </c>
      <c r="F72" s="119">
        <v>57</v>
      </c>
      <c r="G72" s="119">
        <v>22</v>
      </c>
      <c r="H72" s="119" t="s">
        <v>138</v>
      </c>
      <c r="I72" s="119">
        <v>511</v>
      </c>
    </row>
    <row r="73" spans="1:9" ht="26" x14ac:dyDescent="0.3">
      <c r="B73" s="64" t="s">
        <v>229</v>
      </c>
      <c r="C73" s="119">
        <v>18</v>
      </c>
      <c r="D73" s="119">
        <v>97</v>
      </c>
      <c r="E73" s="119">
        <v>109</v>
      </c>
      <c r="F73" s="119">
        <v>34</v>
      </c>
      <c r="G73" s="119">
        <v>17</v>
      </c>
      <c r="H73" s="119" t="s">
        <v>138</v>
      </c>
      <c r="I73" s="119">
        <v>279</v>
      </c>
    </row>
    <row r="74" spans="1:9" ht="13" x14ac:dyDescent="0.3">
      <c r="B74" s="64" t="s">
        <v>211</v>
      </c>
      <c r="C74" s="119" t="s">
        <v>138</v>
      </c>
      <c r="D74" s="119">
        <v>15</v>
      </c>
      <c r="E74" s="119">
        <v>14</v>
      </c>
      <c r="F74" s="119" t="s">
        <v>138</v>
      </c>
      <c r="G74" s="119">
        <v>0</v>
      </c>
      <c r="H74" s="119">
        <v>0</v>
      </c>
      <c r="I74" s="119">
        <v>36</v>
      </c>
    </row>
    <row r="75" spans="1:9" ht="13" x14ac:dyDescent="0.3">
      <c r="B75" s="64" t="s">
        <v>140</v>
      </c>
      <c r="C75" s="119">
        <v>115</v>
      </c>
      <c r="D75" s="119">
        <v>313</v>
      </c>
      <c r="E75" s="119">
        <v>202</v>
      </c>
      <c r="F75" s="119">
        <v>59</v>
      </c>
      <c r="G75" s="119">
        <v>14</v>
      </c>
      <c r="H75" s="119" t="s">
        <v>138</v>
      </c>
      <c r="I75" s="119">
        <v>705</v>
      </c>
    </row>
    <row r="76" spans="1:9" ht="13" x14ac:dyDescent="0.3">
      <c r="A76" s="66"/>
      <c r="B76" s="67" t="s">
        <v>101</v>
      </c>
      <c r="C76" s="124">
        <v>270</v>
      </c>
      <c r="D76" s="124">
        <v>978</v>
      </c>
      <c r="E76" s="124">
        <v>805</v>
      </c>
      <c r="F76" s="124">
        <v>231</v>
      </c>
      <c r="G76" s="124">
        <v>76</v>
      </c>
      <c r="H76" s="124">
        <v>22</v>
      </c>
      <c r="I76" s="124">
        <v>2382</v>
      </c>
    </row>
    <row r="77" spans="1:9" ht="26" x14ac:dyDescent="0.3">
      <c r="A77" s="63" t="s">
        <v>162</v>
      </c>
      <c r="B77" s="64" t="s">
        <v>226</v>
      </c>
      <c r="C77" s="120">
        <v>37</v>
      </c>
      <c r="D77" s="120">
        <v>167</v>
      </c>
      <c r="E77" s="120">
        <v>153</v>
      </c>
      <c r="F77" s="120">
        <v>42</v>
      </c>
      <c r="G77" s="120">
        <v>18</v>
      </c>
      <c r="H77" s="120">
        <v>24</v>
      </c>
      <c r="I77" s="120">
        <v>441</v>
      </c>
    </row>
    <row r="78" spans="1:9" ht="26" x14ac:dyDescent="0.3">
      <c r="B78" s="64" t="s">
        <v>227</v>
      </c>
      <c r="C78" s="119">
        <v>42</v>
      </c>
      <c r="D78" s="119">
        <v>194</v>
      </c>
      <c r="E78" s="119">
        <v>161</v>
      </c>
      <c r="F78" s="119">
        <v>51</v>
      </c>
      <c r="G78" s="119">
        <v>18</v>
      </c>
      <c r="H78" s="119">
        <v>17</v>
      </c>
      <c r="I78" s="119">
        <v>483</v>
      </c>
    </row>
    <row r="79" spans="1:9" ht="26" x14ac:dyDescent="0.3">
      <c r="B79" s="64" t="s">
        <v>228</v>
      </c>
      <c r="C79" s="119">
        <v>62</v>
      </c>
      <c r="D79" s="119">
        <v>202</v>
      </c>
      <c r="E79" s="119">
        <v>193</v>
      </c>
      <c r="F79" s="119">
        <v>65</v>
      </c>
      <c r="G79" s="119">
        <v>37</v>
      </c>
      <c r="H79" s="119">
        <v>14</v>
      </c>
      <c r="I79" s="119">
        <v>573</v>
      </c>
    </row>
    <row r="80" spans="1:9" ht="26" x14ac:dyDescent="0.3">
      <c r="B80" s="64" t="s">
        <v>229</v>
      </c>
      <c r="C80" s="119">
        <v>19</v>
      </c>
      <c r="D80" s="119">
        <v>98</v>
      </c>
      <c r="E80" s="119">
        <v>119</v>
      </c>
      <c r="F80" s="119">
        <v>46</v>
      </c>
      <c r="G80" s="119">
        <v>20</v>
      </c>
      <c r="H80" s="119">
        <v>19</v>
      </c>
      <c r="I80" s="119">
        <v>321</v>
      </c>
    </row>
    <row r="81" spans="1:9" ht="13" x14ac:dyDescent="0.3">
      <c r="B81" s="64" t="s">
        <v>211</v>
      </c>
      <c r="C81" s="119" t="s">
        <v>138</v>
      </c>
      <c r="D81" s="119">
        <v>16</v>
      </c>
      <c r="E81" s="119">
        <v>14</v>
      </c>
      <c r="F81" s="119" t="s">
        <v>138</v>
      </c>
      <c r="G81" s="119">
        <v>0</v>
      </c>
      <c r="H81" s="119">
        <v>0</v>
      </c>
      <c r="I81" s="119">
        <v>37</v>
      </c>
    </row>
    <row r="82" spans="1:9" ht="13" x14ac:dyDescent="0.3">
      <c r="B82" s="64" t="s">
        <v>140</v>
      </c>
      <c r="C82" s="119">
        <v>117</v>
      </c>
      <c r="D82" s="119">
        <v>328</v>
      </c>
      <c r="E82" s="119">
        <v>221</v>
      </c>
      <c r="F82" s="119">
        <v>68</v>
      </c>
      <c r="G82" s="119">
        <v>18</v>
      </c>
      <c r="H82" s="119">
        <v>7</v>
      </c>
      <c r="I82" s="119">
        <v>759</v>
      </c>
    </row>
    <row r="83" spans="1:9" ht="13.5" thickBot="1" x14ac:dyDescent="0.35">
      <c r="A83" s="70"/>
      <c r="B83" s="71" t="s">
        <v>101</v>
      </c>
      <c r="C83" s="125">
        <v>280</v>
      </c>
      <c r="D83" s="125">
        <v>1005</v>
      </c>
      <c r="E83" s="125">
        <v>861</v>
      </c>
      <c r="F83" s="125">
        <v>276</v>
      </c>
      <c r="G83" s="125">
        <v>111</v>
      </c>
      <c r="H83" s="125">
        <v>81</v>
      </c>
      <c r="I83" s="125">
        <v>2614</v>
      </c>
    </row>
    <row r="84" spans="1:9" x14ac:dyDescent="0.25">
      <c r="C84" s="65"/>
      <c r="D84" s="65"/>
      <c r="E84" s="65"/>
      <c r="F84" s="65"/>
      <c r="G84" s="65"/>
      <c r="H84" s="65"/>
      <c r="I84" s="65"/>
    </row>
  </sheetData>
  <mergeCells count="3">
    <mergeCell ref="A1:I1"/>
    <mergeCell ref="A2:I2"/>
    <mergeCell ref="A3:I4"/>
  </mergeCells>
  <printOptions horizontalCentered="1"/>
  <pageMargins left="0.35433070866141736" right="0.35433070866141736" top="0.78740157480314965" bottom="0.98425196850393704" header="0.51181102362204722" footer="0.51181102362204722"/>
  <pageSetup paperSize="9" orientation="landscape" r:id="rId1"/>
  <headerFooter alignWithMargins="0">
    <oddFooter>&amp;CNote:  Veterans are counted under each conflict from which he or she has accepted disabilities.  Please see Conflict Groupings note on first page.
Source:  DVA Ad hoc Information System.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ortOrder xmlns="a7235c65-5a51-4c29-aa23-b957508cb6f8" xsi:nil="true"/>
    <_ApprovalAssignedTo xmlns="a7235c65-5a51-4c29-aa23-b957508cb6f8">
      <UserInfo>
        <DisplayName/>
        <AccountId xsi:nil="true"/>
        <AccountType/>
      </UserInfo>
    </_ApprovalAssignedTo>
    <Feedback_x0020_on_x0020_the_x0020_strategy xmlns="a7235c65-5a51-4c29-aa23-b957508cb6f8" xsi:nil="true"/>
    <_ApprovalSentBy xmlns="a7235c65-5a51-4c29-aa23-b957508cb6f8">
      <UserInfo>
        <DisplayName/>
        <AccountId xsi:nil="true"/>
        <AccountType/>
      </UserInfo>
    </_ApprovalSentBy>
    <IndexNo xmlns="a7235c65-5a51-4c29-aa23-b957508cb6f8" xsi:nil="true"/>
    <_Flow_SignoffStatus xmlns="a7235c65-5a51-4c29-aa23-b957508cb6f8" xsi:nil="true"/>
    <_ApprovalStatus xmlns="a7235c65-5a51-4c29-aa23-b957508cb6f8">0</_ApprovalStatus>
    <Comments xmlns="a7235c65-5a51-4c29-aa23-b957508cb6f8" xsi:nil="true"/>
    <_ApprovalRespondedBy xmlns="a7235c65-5a51-4c29-aa23-b957508cb6f8">
      <UserInfo>
        <DisplayName/>
        <AccountId xsi:nil="true"/>
        <AccountType/>
      </UserInfo>
    </_ApprovalRespondedBy>
    <lcf76f155ced4ddcb4097134ff3c332f xmlns="a7235c65-5a51-4c29-aa23-b957508cb6f8">
      <Terms xmlns="http://schemas.microsoft.com/office/infopath/2007/PartnerControls"/>
    </lcf76f155ced4ddcb4097134ff3c332f>
    <TaxCatchAll xmlns="cb76084d-ea29-4d46-ae6a-ac716bfc0f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C576013A43CB44A69ED6CFE29657C9" ma:contentTypeVersion="35" ma:contentTypeDescription="Create a new document." ma:contentTypeScope="" ma:versionID="3b8e96a0f6db4967473a16b8b668bada">
  <xsd:schema xmlns:xsd="http://www.w3.org/2001/XMLSchema" xmlns:xs="http://www.w3.org/2001/XMLSchema" xmlns:p="http://schemas.microsoft.com/office/2006/metadata/properties" xmlns:ns2="a7235c65-5a51-4c29-aa23-b957508cb6f8" xmlns:ns3="cb76084d-ea29-4d46-ae6a-ac716bfc0f6a" targetNamespace="http://schemas.microsoft.com/office/2006/metadata/properties" ma:root="true" ma:fieldsID="cc8882deee10f731c1c25dea10fefc8f" ns2:_="" ns3:_="">
    <xsd:import namespace="a7235c65-5a51-4c29-aa23-b957508cb6f8"/>
    <xsd:import namespace="cb76084d-ea29-4d46-ae6a-ac716bfc0f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IndexNo"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_ApprovalAssignedTo" minOccurs="0"/>
                <xsd:element ref="ns2:_ApprovalRespondedBy" minOccurs="0"/>
                <xsd:element ref="ns2:_ApprovalSentBy" minOccurs="0"/>
                <xsd:element ref="ns2:_ApprovalStatus" minOccurs="0"/>
                <xsd:element ref="ns2:Comments" minOccurs="0"/>
                <xsd:element ref="ns2:MediaServiceLocation" minOccurs="0"/>
                <xsd:element ref="ns2:Feedback_x0020_on_x0020_the_x0020_strategy" minOccurs="0"/>
                <xsd:element ref="ns2:Sort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235c65-5a51-4c29-aa23-b957508cb6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IndexNo" ma:index="14" nillable="true" ma:displayName="Index No" ma:format="Dropdown" ma:internalName="IndexNo">
      <xsd:simpleType>
        <xsd:restriction base="dms:Text">
          <xsd:maxLength value="255"/>
        </xsd:restriction>
      </xsd:simpleType>
    </xsd:element>
    <xsd:element name="_Flow_SignoffStatus" ma:index="15" nillable="true" ma:displayName="Sign-off status" ma:internalName="Sign_x002d_off_x0020_status">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d21c75f-0309-4bcc-a96d-4c0478fdd32f"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_ApprovalAssignedTo" ma:index="24"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5"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6"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7" nillable="true" ma:displayName="Approval status" ma:internalName="_ApprovalStatus" ma:readOnly="true">
      <xsd:simpleType>
        <xsd:restriction base="dms:Unknown"/>
      </xsd:simpleType>
    </xsd:element>
    <xsd:element name="Comments" ma:index="28" nillable="true" ma:displayName="Comments" ma:description="section to share comments" ma:format="Dropdown" ma:internalName="Comments">
      <xsd:simpleType>
        <xsd:restriction base="dms:Note">
          <xsd:maxLength value="255"/>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Feedback_x0020_on_x0020_the_x0020_strategy" ma:index="30" nillable="true" ma:displayName="Feedback on the strategy" ma:internalName="Feedback_x0020_on_x0020_the_x0020_strategy">
      <xsd:simpleType>
        <xsd:restriction base="dms:Note">
          <xsd:maxLength value="255"/>
        </xsd:restriction>
      </xsd:simpleType>
    </xsd:element>
    <xsd:element name="SortOrder" ma:index="31" nillable="true" ma:displayName="Sort Order" ma:format="Dropdown" ma:indexed="true" ma:internalName="SortOrder"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cb76084d-ea29-4d46-ae6a-ac716bfc0f6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d9153ad-4162-4862-90e7-434153a2e234}" ma:internalName="TaxCatchAll" ma:showField="CatchAllData" ma:web="cb76084d-ea29-4d46-ae6a-ac716bfc0f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D7DD70-CD98-4FBA-ACB4-89E48863B7EA}">
  <ds:schemaRefs>
    <ds:schemaRef ds:uri="http://schemas.microsoft.com/sharepoint/v3/contenttype/forms"/>
  </ds:schemaRefs>
</ds:datastoreItem>
</file>

<file path=customXml/itemProps2.xml><?xml version="1.0" encoding="utf-8"?>
<ds:datastoreItem xmlns:ds="http://schemas.openxmlformats.org/officeDocument/2006/customXml" ds:itemID="{FE042BDE-05FD-4CE7-BBE4-34E7BCF2DEBF}">
  <ds:schemaRef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elements/1.1/"/>
    <ds:schemaRef ds:uri="http://purl.org/dc/terms/"/>
    <ds:schemaRef ds:uri="cb76084d-ea29-4d46-ae6a-ac716bfc0f6a"/>
    <ds:schemaRef ds:uri="a7235c65-5a51-4c29-aa23-b957508cb6f8"/>
    <ds:schemaRef ds:uri="http://schemas.microsoft.com/office/2006/metadata/properties"/>
  </ds:schemaRefs>
</ds:datastoreItem>
</file>

<file path=customXml/itemProps3.xml><?xml version="1.0" encoding="utf-8"?>
<ds:datastoreItem xmlns:ds="http://schemas.openxmlformats.org/officeDocument/2006/customXml" ds:itemID="{B0F33AEF-5BE1-4564-8CAB-2181C1C5E5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235c65-5a51-4c29-aa23-b957508cb6f8"/>
    <ds:schemaRef ds:uri="cb76084d-ea29-4d46-ae6a-ac716bfc0f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641</vt:i4>
      </vt:variant>
    </vt:vector>
  </HeadingPairs>
  <TitlesOfParts>
    <vt:vector size="677" baseType="lpstr">
      <vt:lpstr>Notes</vt:lpstr>
      <vt:lpstr>Contents</vt:lpstr>
      <vt:lpstr>Net Total</vt:lpstr>
      <vt:lpstr>Trend 1</vt:lpstr>
      <vt:lpstr>Trend 2</vt:lpstr>
      <vt:lpstr>Chart 1  </vt:lpstr>
      <vt:lpstr>Chart 2 </vt:lpstr>
      <vt:lpstr>Chart 3  </vt:lpstr>
      <vt:lpstr>Chart 4 </vt:lpstr>
      <vt:lpstr>Table 01</vt:lpstr>
      <vt:lpstr>Table 02</vt:lpstr>
      <vt:lpstr>Table 03 </vt:lpstr>
      <vt:lpstr>Table 04 </vt:lpstr>
      <vt:lpstr>Table 05</vt:lpstr>
      <vt:lpstr>Table 06</vt:lpstr>
      <vt:lpstr>Table 07 </vt:lpstr>
      <vt:lpstr>Table 08</vt:lpstr>
      <vt:lpstr>Table 09  </vt:lpstr>
      <vt:lpstr>Table 10 </vt:lpstr>
      <vt:lpstr>Table 11</vt:lpstr>
      <vt:lpstr>Table 12</vt:lpstr>
      <vt:lpstr>Table 12A</vt:lpstr>
      <vt:lpstr>Table 12B</vt:lpstr>
      <vt:lpstr>Table 13</vt:lpstr>
      <vt:lpstr>Table 14</vt:lpstr>
      <vt:lpstr>Table 15</vt:lpstr>
      <vt:lpstr>Table 16</vt:lpstr>
      <vt:lpstr>Table 17</vt:lpstr>
      <vt:lpstr>Table 18</vt:lpstr>
      <vt:lpstr>Table 19</vt:lpstr>
      <vt:lpstr>Table 20</vt:lpstr>
      <vt:lpstr>Table 21 </vt:lpstr>
      <vt:lpstr>Table 22</vt:lpstr>
      <vt:lpstr>Table 23</vt:lpstr>
      <vt:lpstr>Table 24</vt:lpstr>
      <vt:lpstr>Table 25</vt:lpstr>
      <vt:lpstr>DVA_Pensioner_Summary_Table_05_List</vt:lpstr>
      <vt:lpstr>'Table 05'!ExternalData1</vt:lpstr>
      <vt:lpstr>'Table 06'!ExternalData1</vt:lpstr>
      <vt:lpstr>'Table 08'!ExternalData1</vt:lpstr>
      <vt:lpstr>'Table 09  '!ExternalData1</vt:lpstr>
      <vt:lpstr>'Table 10 '!ExternalData1</vt:lpstr>
      <vt:lpstr>'Table 11'!ExternalData1</vt:lpstr>
      <vt:lpstr>'Table 12'!ExternalData1</vt:lpstr>
      <vt:lpstr>'Table 13'!ExternalData1</vt:lpstr>
      <vt:lpstr>'Table 14'!ExternalData1</vt:lpstr>
      <vt:lpstr>'Table 16'!ExternalData1</vt:lpstr>
      <vt:lpstr>'Table 17'!ExternalData1</vt:lpstr>
      <vt:lpstr>'Table 18'!ExternalData1</vt:lpstr>
      <vt:lpstr>'Table 19'!ExternalData1</vt:lpstr>
      <vt:lpstr>'Table 20'!ExternalData1</vt:lpstr>
      <vt:lpstr>'Table 21 '!ExternalData1</vt:lpstr>
      <vt:lpstr>'Table 22'!ExternalData1</vt:lpstr>
      <vt:lpstr>'Table 23'!ExternalData1</vt:lpstr>
      <vt:lpstr>'Table 24'!ExternalData1</vt:lpstr>
      <vt:lpstr>'Table 25'!ExternalData1</vt:lpstr>
      <vt:lpstr>'Table 05'!ExternalData1_1</vt:lpstr>
      <vt:lpstr>'Table 06'!ExternalData1_1</vt:lpstr>
      <vt:lpstr>'Table 09  '!ExternalData1_1</vt:lpstr>
      <vt:lpstr>'Table 10 '!ExternalData1_1</vt:lpstr>
      <vt:lpstr>'Table 11'!ExternalData1_1</vt:lpstr>
      <vt:lpstr>'Table 12'!ExternalData1_1</vt:lpstr>
      <vt:lpstr>'Table 13'!ExternalData1_1</vt:lpstr>
      <vt:lpstr>'Table 14'!ExternalData1_1</vt:lpstr>
      <vt:lpstr>'Table 16'!ExternalData1_1</vt:lpstr>
      <vt:lpstr>'Table 17'!ExternalData1_1</vt:lpstr>
      <vt:lpstr>'Table 18'!ExternalData1_1</vt:lpstr>
      <vt:lpstr>'Table 19'!ExternalData1_1</vt:lpstr>
      <vt:lpstr>'Table 20'!ExternalData1_1</vt:lpstr>
      <vt:lpstr>'Table 21 '!ExternalData1_1</vt:lpstr>
      <vt:lpstr>'Table 22'!ExternalData1_1</vt:lpstr>
      <vt:lpstr>'Table 23'!ExternalData1_1</vt:lpstr>
      <vt:lpstr>'Table 24'!ExternalData1_1</vt:lpstr>
      <vt:lpstr>'Table 25'!ExternalData1_1</vt:lpstr>
      <vt:lpstr>'Table 21 '!ExternalData1_10</vt:lpstr>
      <vt:lpstr>'Table 21 '!ExternalData1_100</vt:lpstr>
      <vt:lpstr>'Table 21 '!ExternalData1_101</vt:lpstr>
      <vt:lpstr>'Table 21 '!ExternalData1_102</vt:lpstr>
      <vt:lpstr>'Table 21 '!ExternalData1_103</vt:lpstr>
      <vt:lpstr>'Table 21 '!ExternalData1_104</vt:lpstr>
      <vt:lpstr>'Table 21 '!ExternalData1_105</vt:lpstr>
      <vt:lpstr>'Table 21 '!ExternalData1_106</vt:lpstr>
      <vt:lpstr>'Table 21 '!ExternalData1_107</vt:lpstr>
      <vt:lpstr>'Table 21 '!ExternalData1_108</vt:lpstr>
      <vt:lpstr>'Table 21 '!ExternalData1_109</vt:lpstr>
      <vt:lpstr>'Table 21 '!ExternalData1_11</vt:lpstr>
      <vt:lpstr>'Table 21 '!ExternalData1_110</vt:lpstr>
      <vt:lpstr>'Table 21 '!ExternalData1_111</vt:lpstr>
      <vt:lpstr>'Table 21 '!ExternalData1_112</vt:lpstr>
      <vt:lpstr>'Table 21 '!ExternalData1_113</vt:lpstr>
      <vt:lpstr>'Table 21 '!ExternalData1_12</vt:lpstr>
      <vt:lpstr>'Table 21 '!ExternalData1_13</vt:lpstr>
      <vt:lpstr>'Table 21 '!ExternalData1_14</vt:lpstr>
      <vt:lpstr>'Table 21 '!ExternalData1_15</vt:lpstr>
      <vt:lpstr>'Table 21 '!ExternalData1_16</vt:lpstr>
      <vt:lpstr>'Table 21 '!ExternalData1_17</vt:lpstr>
      <vt:lpstr>'Table 21 '!ExternalData1_18</vt:lpstr>
      <vt:lpstr>'Table 21 '!ExternalData1_19</vt:lpstr>
      <vt:lpstr>'Table 11'!ExternalData1_2</vt:lpstr>
      <vt:lpstr>'Table 12'!ExternalData1_2</vt:lpstr>
      <vt:lpstr>'Table 20'!ExternalData1_2</vt:lpstr>
      <vt:lpstr>'Table 21 '!ExternalData1_2</vt:lpstr>
      <vt:lpstr>'Table 21 '!ExternalData1_20</vt:lpstr>
      <vt:lpstr>'Table 21 '!ExternalData1_21</vt:lpstr>
      <vt:lpstr>'Table 21 '!ExternalData1_22</vt:lpstr>
      <vt:lpstr>'Table 21 '!ExternalData1_23</vt:lpstr>
      <vt:lpstr>'Table 21 '!ExternalData1_24</vt:lpstr>
      <vt:lpstr>'Table 21 '!ExternalData1_25</vt:lpstr>
      <vt:lpstr>'Table 21 '!ExternalData1_26</vt:lpstr>
      <vt:lpstr>'Table 21 '!ExternalData1_27</vt:lpstr>
      <vt:lpstr>'Table 21 '!ExternalData1_28</vt:lpstr>
      <vt:lpstr>'Table 21 '!ExternalData1_29</vt:lpstr>
      <vt:lpstr>'Table 21 '!ExternalData1_3</vt:lpstr>
      <vt:lpstr>'Table 21 '!ExternalData1_30</vt:lpstr>
      <vt:lpstr>'Table 21 '!ExternalData1_31</vt:lpstr>
      <vt:lpstr>'Table 21 '!ExternalData1_32</vt:lpstr>
      <vt:lpstr>'Table 21 '!ExternalData1_33</vt:lpstr>
      <vt:lpstr>'Table 21 '!ExternalData1_34</vt:lpstr>
      <vt:lpstr>'Table 21 '!ExternalData1_35</vt:lpstr>
      <vt:lpstr>'Table 21 '!ExternalData1_36</vt:lpstr>
      <vt:lpstr>'Table 21 '!ExternalData1_37</vt:lpstr>
      <vt:lpstr>'Table 21 '!ExternalData1_38</vt:lpstr>
      <vt:lpstr>'Table 21 '!ExternalData1_39</vt:lpstr>
      <vt:lpstr>'Table 21 '!ExternalData1_4</vt:lpstr>
      <vt:lpstr>'Table 21 '!ExternalData1_40</vt:lpstr>
      <vt:lpstr>'Table 21 '!ExternalData1_41</vt:lpstr>
      <vt:lpstr>'Table 21 '!ExternalData1_42</vt:lpstr>
      <vt:lpstr>'Table 21 '!ExternalData1_43</vt:lpstr>
      <vt:lpstr>'Table 21 '!ExternalData1_44</vt:lpstr>
      <vt:lpstr>'Table 21 '!ExternalData1_45</vt:lpstr>
      <vt:lpstr>'Table 21 '!ExternalData1_46</vt:lpstr>
      <vt:lpstr>'Table 21 '!ExternalData1_47</vt:lpstr>
      <vt:lpstr>'Table 21 '!ExternalData1_48</vt:lpstr>
      <vt:lpstr>'Table 21 '!ExternalData1_49</vt:lpstr>
      <vt:lpstr>'Table 21 '!ExternalData1_5</vt:lpstr>
      <vt:lpstr>'Table 21 '!ExternalData1_50</vt:lpstr>
      <vt:lpstr>'Table 21 '!ExternalData1_51</vt:lpstr>
      <vt:lpstr>'Table 21 '!ExternalData1_52</vt:lpstr>
      <vt:lpstr>'Table 21 '!ExternalData1_53</vt:lpstr>
      <vt:lpstr>'Table 21 '!ExternalData1_54</vt:lpstr>
      <vt:lpstr>'Table 21 '!ExternalData1_55</vt:lpstr>
      <vt:lpstr>'Table 21 '!ExternalData1_56</vt:lpstr>
      <vt:lpstr>'Table 21 '!ExternalData1_57</vt:lpstr>
      <vt:lpstr>'Table 21 '!ExternalData1_58</vt:lpstr>
      <vt:lpstr>'Table 21 '!ExternalData1_59</vt:lpstr>
      <vt:lpstr>'Table 21 '!ExternalData1_6</vt:lpstr>
      <vt:lpstr>'Table 21 '!ExternalData1_60</vt:lpstr>
      <vt:lpstr>'Table 21 '!ExternalData1_61</vt:lpstr>
      <vt:lpstr>'Table 21 '!ExternalData1_62</vt:lpstr>
      <vt:lpstr>'Table 21 '!ExternalData1_63</vt:lpstr>
      <vt:lpstr>'Table 21 '!ExternalData1_64</vt:lpstr>
      <vt:lpstr>'Table 21 '!ExternalData1_65</vt:lpstr>
      <vt:lpstr>'Table 21 '!ExternalData1_66</vt:lpstr>
      <vt:lpstr>'Table 21 '!ExternalData1_67</vt:lpstr>
      <vt:lpstr>'Table 21 '!ExternalData1_68</vt:lpstr>
      <vt:lpstr>'Table 21 '!ExternalData1_69</vt:lpstr>
      <vt:lpstr>'Table 21 '!ExternalData1_7</vt:lpstr>
      <vt:lpstr>'Table 21 '!ExternalData1_70</vt:lpstr>
      <vt:lpstr>'Table 21 '!ExternalData1_71</vt:lpstr>
      <vt:lpstr>'Table 21 '!ExternalData1_72</vt:lpstr>
      <vt:lpstr>'Table 21 '!ExternalData1_73</vt:lpstr>
      <vt:lpstr>'Table 21 '!ExternalData1_74</vt:lpstr>
      <vt:lpstr>'Table 21 '!ExternalData1_75</vt:lpstr>
      <vt:lpstr>'Table 21 '!ExternalData1_76</vt:lpstr>
      <vt:lpstr>'Table 21 '!ExternalData1_77</vt:lpstr>
      <vt:lpstr>'Table 21 '!ExternalData1_78</vt:lpstr>
      <vt:lpstr>'Table 21 '!ExternalData1_79</vt:lpstr>
      <vt:lpstr>'Table 21 '!ExternalData1_8</vt:lpstr>
      <vt:lpstr>'Table 21 '!ExternalData1_80</vt:lpstr>
      <vt:lpstr>'Table 21 '!ExternalData1_81</vt:lpstr>
      <vt:lpstr>'Table 21 '!ExternalData1_82</vt:lpstr>
      <vt:lpstr>'Table 21 '!ExternalData1_83</vt:lpstr>
      <vt:lpstr>'Table 21 '!ExternalData1_84</vt:lpstr>
      <vt:lpstr>'Table 21 '!ExternalData1_85</vt:lpstr>
      <vt:lpstr>'Table 21 '!ExternalData1_86</vt:lpstr>
      <vt:lpstr>'Table 21 '!ExternalData1_87</vt:lpstr>
      <vt:lpstr>'Table 21 '!ExternalData1_88</vt:lpstr>
      <vt:lpstr>'Table 21 '!ExternalData1_89</vt:lpstr>
      <vt:lpstr>'Table 21 '!ExternalData1_9</vt:lpstr>
      <vt:lpstr>'Table 21 '!ExternalData1_90</vt:lpstr>
      <vt:lpstr>'Table 21 '!ExternalData1_91</vt:lpstr>
      <vt:lpstr>'Table 21 '!ExternalData1_92</vt:lpstr>
      <vt:lpstr>'Table 21 '!ExternalData1_93</vt:lpstr>
      <vt:lpstr>'Table 21 '!ExternalData1_94</vt:lpstr>
      <vt:lpstr>'Table 21 '!ExternalData1_95</vt:lpstr>
      <vt:lpstr>'Table 21 '!ExternalData1_96</vt:lpstr>
      <vt:lpstr>'Table 21 '!ExternalData1_97</vt:lpstr>
      <vt:lpstr>'Table 21 '!ExternalData1_98</vt:lpstr>
      <vt:lpstr>'Table 21 '!ExternalData1_99</vt:lpstr>
      <vt:lpstr>'Table 12A'!ExternalData10</vt:lpstr>
      <vt:lpstr>'Table 12B'!ExternalData10</vt:lpstr>
      <vt:lpstr>'Table 21 '!ExternalData10</vt:lpstr>
      <vt:lpstr>'Table 12A'!ExternalData10_1</vt:lpstr>
      <vt:lpstr>'Table 12B'!ExternalData10_1</vt:lpstr>
      <vt:lpstr>'Table 21 '!ExternalData10_1</vt:lpstr>
      <vt:lpstr>'Table 12A'!ExternalData10_2</vt:lpstr>
      <vt:lpstr>'Table 12B'!ExternalData10_2</vt:lpstr>
      <vt:lpstr>'Table 12B'!ExternalData11</vt:lpstr>
      <vt:lpstr>'Table 21 '!ExternalData11</vt:lpstr>
      <vt:lpstr>'Table 12B'!ExternalData11_1</vt:lpstr>
      <vt:lpstr>'Table 21 '!ExternalData11_1</vt:lpstr>
      <vt:lpstr>'Table 12B'!ExternalData11_2</vt:lpstr>
      <vt:lpstr>'Table 12B'!ExternalData12</vt:lpstr>
      <vt:lpstr>'Table 21 '!ExternalData12</vt:lpstr>
      <vt:lpstr>'Table 12B'!ExternalData12_1</vt:lpstr>
      <vt:lpstr>'Table 21 '!ExternalData12_1</vt:lpstr>
      <vt:lpstr>'Table 12B'!ExternalData12_2</vt:lpstr>
      <vt:lpstr>'Table 12B'!ExternalData13</vt:lpstr>
      <vt:lpstr>'Table 21 '!ExternalData13</vt:lpstr>
      <vt:lpstr>'Table 12B'!ExternalData13_1</vt:lpstr>
      <vt:lpstr>'Table 21 '!ExternalData13_1</vt:lpstr>
      <vt:lpstr>'Table 12B'!ExternalData13_2</vt:lpstr>
      <vt:lpstr>'Table 12B'!ExternalData14</vt:lpstr>
      <vt:lpstr>'Table 21 '!ExternalData14</vt:lpstr>
      <vt:lpstr>'Table 12B'!ExternalData14_1</vt:lpstr>
      <vt:lpstr>'Table 21 '!ExternalData14_1</vt:lpstr>
      <vt:lpstr>'Table 12B'!ExternalData14_2</vt:lpstr>
      <vt:lpstr>'Table 12B'!ExternalData15</vt:lpstr>
      <vt:lpstr>'Table 21 '!ExternalData15</vt:lpstr>
      <vt:lpstr>'Table 12B'!ExternalData15_1</vt:lpstr>
      <vt:lpstr>'Table 21 '!ExternalData15_1</vt:lpstr>
      <vt:lpstr>'Table 12B'!ExternalData15_2</vt:lpstr>
      <vt:lpstr>'Table 12B'!ExternalData16</vt:lpstr>
      <vt:lpstr>'Table 21 '!ExternalData16</vt:lpstr>
      <vt:lpstr>'Table 12B'!ExternalData16_1</vt:lpstr>
      <vt:lpstr>'Table 21 '!ExternalData16_1</vt:lpstr>
      <vt:lpstr>'Table 12B'!ExternalData16_2</vt:lpstr>
      <vt:lpstr>'Table 12B'!ExternalData17</vt:lpstr>
      <vt:lpstr>'Table 21 '!ExternalData17</vt:lpstr>
      <vt:lpstr>'Table 12B'!ExternalData17_1</vt:lpstr>
      <vt:lpstr>'Table 21 '!ExternalData17_1</vt:lpstr>
      <vt:lpstr>'Table 12B'!ExternalData17_2</vt:lpstr>
      <vt:lpstr>'Table 12B'!ExternalData18</vt:lpstr>
      <vt:lpstr>'Table 21 '!ExternalData18</vt:lpstr>
      <vt:lpstr>'Table 12B'!ExternalData18_1</vt:lpstr>
      <vt:lpstr>'Table 21 '!ExternalData18_1</vt:lpstr>
      <vt:lpstr>'Table 12B'!ExternalData18_2</vt:lpstr>
      <vt:lpstr>'Table 12B'!ExternalData19</vt:lpstr>
      <vt:lpstr>'Table 21 '!ExternalData19</vt:lpstr>
      <vt:lpstr>'Table 12B'!ExternalData19_1</vt:lpstr>
      <vt:lpstr>'Table 21 '!ExternalData19_1</vt:lpstr>
      <vt:lpstr>'Table 12B'!ExternalData19_2</vt:lpstr>
      <vt:lpstr>'Table 11'!ExternalData2</vt:lpstr>
      <vt:lpstr>'Table 12'!ExternalData2</vt:lpstr>
      <vt:lpstr>'Table 12A'!ExternalData2</vt:lpstr>
      <vt:lpstr>'Table 12B'!ExternalData2</vt:lpstr>
      <vt:lpstr>'Table 20'!ExternalData2</vt:lpstr>
      <vt:lpstr>'Table 21 '!ExternalData2</vt:lpstr>
      <vt:lpstr>'Table 25'!ExternalData2</vt:lpstr>
      <vt:lpstr>'Table 11'!ExternalData2_1</vt:lpstr>
      <vt:lpstr>'Table 12A'!ExternalData2_1</vt:lpstr>
      <vt:lpstr>'Table 12B'!ExternalData2_1</vt:lpstr>
      <vt:lpstr>'Table 20'!ExternalData2_1</vt:lpstr>
      <vt:lpstr>'Table 21 '!ExternalData2_1</vt:lpstr>
      <vt:lpstr>'Table 25'!ExternalData2_1</vt:lpstr>
      <vt:lpstr>'Table 12'!ExternalData2_10</vt:lpstr>
      <vt:lpstr>'Table 12A'!ExternalData2_10</vt:lpstr>
      <vt:lpstr>'Table 12B'!ExternalData2_10</vt:lpstr>
      <vt:lpstr>'Table 12A'!ExternalData2_11</vt:lpstr>
      <vt:lpstr>'Table 12B'!ExternalData2_11</vt:lpstr>
      <vt:lpstr>'Table 12'!ExternalData2_12</vt:lpstr>
      <vt:lpstr>'Table 12A'!ExternalData2_12</vt:lpstr>
      <vt:lpstr>'Table 12B'!ExternalData2_12</vt:lpstr>
      <vt:lpstr>'Table 12A'!ExternalData2_13</vt:lpstr>
      <vt:lpstr>'Table 12B'!ExternalData2_13</vt:lpstr>
      <vt:lpstr>'Table 12A'!ExternalData2_14</vt:lpstr>
      <vt:lpstr>'Table 12B'!ExternalData2_14</vt:lpstr>
      <vt:lpstr>'Table 12A'!ExternalData2_15</vt:lpstr>
      <vt:lpstr>'Table 12B'!ExternalData2_15</vt:lpstr>
      <vt:lpstr>'Table 12A'!ExternalData2_16</vt:lpstr>
      <vt:lpstr>'Table 12B'!ExternalData2_16</vt:lpstr>
      <vt:lpstr>'Table 12A'!ExternalData2_17</vt:lpstr>
      <vt:lpstr>'Table 12B'!ExternalData2_17</vt:lpstr>
      <vt:lpstr>'Table 12A'!ExternalData2_18</vt:lpstr>
      <vt:lpstr>'Table 12B'!ExternalData2_18</vt:lpstr>
      <vt:lpstr>'Table 12B'!ExternalData2_19</vt:lpstr>
      <vt:lpstr>'Table 11'!ExternalData2_2</vt:lpstr>
      <vt:lpstr>'Table 12B'!ExternalData2_2</vt:lpstr>
      <vt:lpstr>'Table 20'!ExternalData2_2</vt:lpstr>
      <vt:lpstr>'Table 12B'!ExternalData2_20</vt:lpstr>
      <vt:lpstr>'Table 12B'!ExternalData2_21</vt:lpstr>
      <vt:lpstr>'Table 12B'!ExternalData2_22</vt:lpstr>
      <vt:lpstr>'Table 12B'!ExternalData2_23</vt:lpstr>
      <vt:lpstr>'Table 12B'!ExternalData2_24</vt:lpstr>
      <vt:lpstr>'Table 12B'!ExternalData2_25</vt:lpstr>
      <vt:lpstr>'Table 12B'!ExternalData2_26</vt:lpstr>
      <vt:lpstr>'Table 12B'!ExternalData2_27</vt:lpstr>
      <vt:lpstr>'Table 12B'!ExternalData2_28</vt:lpstr>
      <vt:lpstr>'Table 12B'!ExternalData2_29</vt:lpstr>
      <vt:lpstr>'Table 12B'!ExternalData2_3</vt:lpstr>
      <vt:lpstr>'Table 12B'!ExternalData2_30</vt:lpstr>
      <vt:lpstr>'Table 12B'!ExternalData2_31</vt:lpstr>
      <vt:lpstr>'Table 12B'!ExternalData2_32</vt:lpstr>
      <vt:lpstr>'Table 12B'!ExternalData2_33</vt:lpstr>
      <vt:lpstr>'Table 12B'!ExternalData2_34</vt:lpstr>
      <vt:lpstr>'Table 12B'!ExternalData2_35</vt:lpstr>
      <vt:lpstr>'Table 12B'!ExternalData2_36</vt:lpstr>
      <vt:lpstr>'Table 12B'!ExternalData2_37</vt:lpstr>
      <vt:lpstr>'Table 12B'!ExternalData2_38</vt:lpstr>
      <vt:lpstr>'Table 12B'!ExternalData2_39</vt:lpstr>
      <vt:lpstr>'Table 12B'!ExternalData2_4</vt:lpstr>
      <vt:lpstr>'Table 12B'!ExternalData2_40</vt:lpstr>
      <vt:lpstr>'Table 12B'!ExternalData2_41</vt:lpstr>
      <vt:lpstr>'Table 12B'!ExternalData2_42</vt:lpstr>
      <vt:lpstr>'Table 12B'!ExternalData2_43</vt:lpstr>
      <vt:lpstr>'Table 12B'!ExternalData2_44</vt:lpstr>
      <vt:lpstr>'Table 12B'!ExternalData2_45</vt:lpstr>
      <vt:lpstr>'Table 12B'!ExternalData2_46</vt:lpstr>
      <vt:lpstr>'Table 12B'!ExternalData2_47</vt:lpstr>
      <vt:lpstr>'Table 12B'!ExternalData2_48</vt:lpstr>
      <vt:lpstr>'Table 12B'!ExternalData2_49</vt:lpstr>
      <vt:lpstr>'Table 12B'!ExternalData2_5</vt:lpstr>
      <vt:lpstr>'Table 12B'!ExternalData2_50</vt:lpstr>
      <vt:lpstr>'Table 12B'!ExternalData2_51</vt:lpstr>
      <vt:lpstr>'Table 12B'!ExternalData2_52</vt:lpstr>
      <vt:lpstr>'Table 12B'!ExternalData2_53</vt:lpstr>
      <vt:lpstr>'Table 12B'!ExternalData2_54</vt:lpstr>
      <vt:lpstr>'Table 12B'!ExternalData2_55</vt:lpstr>
      <vt:lpstr>'Table 12B'!ExternalData2_56</vt:lpstr>
      <vt:lpstr>'Table 12B'!ExternalData2_57</vt:lpstr>
      <vt:lpstr>'Table 12B'!ExternalData2_58</vt:lpstr>
      <vt:lpstr>'Table 12B'!ExternalData2_59</vt:lpstr>
      <vt:lpstr>'Table 12B'!ExternalData2_6</vt:lpstr>
      <vt:lpstr>'Table 12B'!ExternalData2_60</vt:lpstr>
      <vt:lpstr>'Table 12B'!ExternalData2_61</vt:lpstr>
      <vt:lpstr>'Table 12B'!ExternalData2_62</vt:lpstr>
      <vt:lpstr>'Table 12B'!ExternalData2_63</vt:lpstr>
      <vt:lpstr>'Table 12B'!ExternalData2_64</vt:lpstr>
      <vt:lpstr>'Table 12B'!ExternalData2_65</vt:lpstr>
      <vt:lpstr>'Table 12B'!ExternalData2_66</vt:lpstr>
      <vt:lpstr>'Table 12B'!ExternalData2_67</vt:lpstr>
      <vt:lpstr>'Table 12B'!ExternalData2_68</vt:lpstr>
      <vt:lpstr>'Table 12B'!ExternalData2_69</vt:lpstr>
      <vt:lpstr>'Table 12B'!ExternalData2_7</vt:lpstr>
      <vt:lpstr>'Table 12B'!ExternalData2_70</vt:lpstr>
      <vt:lpstr>'Table 12B'!ExternalData2_71</vt:lpstr>
      <vt:lpstr>'Table 12B'!ExternalData2_72</vt:lpstr>
      <vt:lpstr>'Table 12B'!ExternalData2_73</vt:lpstr>
      <vt:lpstr>'Table 12B'!ExternalData2_74</vt:lpstr>
      <vt:lpstr>'Table 12B'!ExternalData2_75</vt:lpstr>
      <vt:lpstr>'Table 12B'!ExternalData2_76</vt:lpstr>
      <vt:lpstr>'Table 12B'!ExternalData2_77</vt:lpstr>
      <vt:lpstr>'Table 12B'!ExternalData2_78</vt:lpstr>
      <vt:lpstr>'Table 12B'!ExternalData2_79</vt:lpstr>
      <vt:lpstr>'Table 12B'!ExternalData2_8</vt:lpstr>
      <vt:lpstr>'Table 12B'!ExternalData2_80</vt:lpstr>
      <vt:lpstr>'Table 12B'!ExternalData2_81</vt:lpstr>
      <vt:lpstr>'Table 12B'!ExternalData2_82</vt:lpstr>
      <vt:lpstr>'Table 12B'!ExternalData2_83</vt:lpstr>
      <vt:lpstr>'Table 12B'!ExternalData2_84</vt:lpstr>
      <vt:lpstr>'Table 12B'!ExternalData2_85</vt:lpstr>
      <vt:lpstr>'Table 12B'!ExternalData2_86</vt:lpstr>
      <vt:lpstr>'Table 12B'!ExternalData2_87</vt:lpstr>
      <vt:lpstr>'Table 12B'!ExternalData2_88</vt:lpstr>
      <vt:lpstr>'Table 12B'!ExternalData2_89</vt:lpstr>
      <vt:lpstr>'Table 12A'!ExternalData2_9</vt:lpstr>
      <vt:lpstr>'Table 12B'!ExternalData2_9</vt:lpstr>
      <vt:lpstr>'Table 12B'!ExternalData2_90</vt:lpstr>
      <vt:lpstr>'Table 12B'!ExternalData2_91</vt:lpstr>
      <vt:lpstr>'Table 12B'!ExternalData2_92</vt:lpstr>
      <vt:lpstr>'Table 12B'!ExternalData2_93</vt:lpstr>
      <vt:lpstr>'Table 12B'!ExternalData2_94</vt:lpstr>
      <vt:lpstr>'Table 12B'!ExternalData2_95</vt:lpstr>
      <vt:lpstr>'Table 12B'!ExternalData2_96</vt:lpstr>
      <vt:lpstr>'Table 12B'!ExternalData2_97</vt:lpstr>
      <vt:lpstr>'Table 12B'!ExternalData2_98</vt:lpstr>
      <vt:lpstr>'Table 12B'!ExternalData20</vt:lpstr>
      <vt:lpstr>'Table 21 '!ExternalData20</vt:lpstr>
      <vt:lpstr>'Table 12B'!ExternalData20_1</vt:lpstr>
      <vt:lpstr>'Table 21 '!ExternalData20_1</vt:lpstr>
      <vt:lpstr>'Table 12B'!ExternalData20_2</vt:lpstr>
      <vt:lpstr>'Table 12B'!ExternalData21</vt:lpstr>
      <vt:lpstr>'Table 21 '!ExternalData21</vt:lpstr>
      <vt:lpstr>'Table 12B'!ExternalData21_1</vt:lpstr>
      <vt:lpstr>'Table 21 '!ExternalData21_1</vt:lpstr>
      <vt:lpstr>'Table 12B'!ExternalData21_2</vt:lpstr>
      <vt:lpstr>'Table 12B'!ExternalData22</vt:lpstr>
      <vt:lpstr>'Table 21 '!ExternalData22</vt:lpstr>
      <vt:lpstr>'Table 12B'!ExternalData22_1</vt:lpstr>
      <vt:lpstr>'Table 21 '!ExternalData22_1</vt:lpstr>
      <vt:lpstr>'Table 12B'!ExternalData22_2</vt:lpstr>
      <vt:lpstr>'Table 12B'!ExternalData23</vt:lpstr>
      <vt:lpstr>'Table 21 '!ExternalData23</vt:lpstr>
      <vt:lpstr>'Table 12B'!ExternalData23_1</vt:lpstr>
      <vt:lpstr>'Table 21 '!ExternalData23_1</vt:lpstr>
      <vt:lpstr>'Table 12B'!ExternalData23_2</vt:lpstr>
      <vt:lpstr>'Table 12B'!ExternalData24</vt:lpstr>
      <vt:lpstr>'Table 21 '!ExternalData24</vt:lpstr>
      <vt:lpstr>'Table 12B'!ExternalData24_1</vt:lpstr>
      <vt:lpstr>'Table 21 '!ExternalData24_1</vt:lpstr>
      <vt:lpstr>'Table 12B'!ExternalData24_2</vt:lpstr>
      <vt:lpstr>'Table 12B'!ExternalData25</vt:lpstr>
      <vt:lpstr>'Table 21 '!ExternalData25</vt:lpstr>
      <vt:lpstr>'Table 12B'!ExternalData25_1</vt:lpstr>
      <vt:lpstr>'Table 21 '!ExternalData25_1</vt:lpstr>
      <vt:lpstr>'Table 12B'!ExternalData25_2</vt:lpstr>
      <vt:lpstr>'Table 12B'!ExternalData26</vt:lpstr>
      <vt:lpstr>'Table 21 '!ExternalData26</vt:lpstr>
      <vt:lpstr>'Table 12B'!ExternalData26_1</vt:lpstr>
      <vt:lpstr>'Table 21 '!ExternalData26_1</vt:lpstr>
      <vt:lpstr>'Table 12B'!ExternalData26_2</vt:lpstr>
      <vt:lpstr>'Table 12B'!ExternalData27</vt:lpstr>
      <vt:lpstr>'Table 21 '!ExternalData27</vt:lpstr>
      <vt:lpstr>'Table 12B'!ExternalData27_1</vt:lpstr>
      <vt:lpstr>'Table 21 '!ExternalData27_1</vt:lpstr>
      <vt:lpstr>'Table 12B'!ExternalData27_2</vt:lpstr>
      <vt:lpstr>'Table 12B'!ExternalData28</vt:lpstr>
      <vt:lpstr>'Table 21 '!ExternalData28</vt:lpstr>
      <vt:lpstr>'Table 12B'!ExternalData28_1</vt:lpstr>
      <vt:lpstr>'Table 21 '!ExternalData28_1</vt:lpstr>
      <vt:lpstr>'Table 12B'!ExternalData28_2</vt:lpstr>
      <vt:lpstr>'Table 21 '!ExternalData29</vt:lpstr>
      <vt:lpstr>'Table 21 '!ExternalData29_1</vt:lpstr>
      <vt:lpstr>'Table 11'!ExternalData3</vt:lpstr>
      <vt:lpstr>'Table 12A'!ExternalData3</vt:lpstr>
      <vt:lpstr>'Table 12B'!ExternalData3</vt:lpstr>
      <vt:lpstr>'Table 20'!ExternalData3</vt:lpstr>
      <vt:lpstr>'Table 21 '!ExternalData3</vt:lpstr>
      <vt:lpstr>'Table 25'!ExternalData3</vt:lpstr>
      <vt:lpstr>'Table 11'!ExternalData3_1</vt:lpstr>
      <vt:lpstr>'Table 12A'!ExternalData3_1</vt:lpstr>
      <vt:lpstr>'Table 12B'!ExternalData3_1</vt:lpstr>
      <vt:lpstr>'Table 20'!ExternalData3_1</vt:lpstr>
      <vt:lpstr>'Table 21 '!ExternalData3_1</vt:lpstr>
      <vt:lpstr>'Table 25'!ExternalData3_1</vt:lpstr>
      <vt:lpstr>'Table 11'!ExternalData3_2</vt:lpstr>
      <vt:lpstr>'Table 12A'!ExternalData3_2</vt:lpstr>
      <vt:lpstr>'Table 12B'!ExternalData3_2</vt:lpstr>
      <vt:lpstr>'Table 20'!ExternalData3_2</vt:lpstr>
      <vt:lpstr>'Table 21 '!ExternalData30</vt:lpstr>
      <vt:lpstr>'Table 21 '!ExternalData30_1</vt:lpstr>
      <vt:lpstr>'Table 21 '!ExternalData31</vt:lpstr>
      <vt:lpstr>'Table 21 '!ExternalData31_1</vt:lpstr>
      <vt:lpstr>'Table 21 '!ExternalData32</vt:lpstr>
      <vt:lpstr>'Table 21 '!ExternalData32_1</vt:lpstr>
      <vt:lpstr>'Table 21 '!ExternalData33</vt:lpstr>
      <vt:lpstr>'Table 21 '!ExternalData33_1</vt:lpstr>
      <vt:lpstr>'Table 21 '!ExternalData34</vt:lpstr>
      <vt:lpstr>'Table 21 '!ExternalData34_1</vt:lpstr>
      <vt:lpstr>'Table 21 '!ExternalData35</vt:lpstr>
      <vt:lpstr>'Table 21 '!ExternalData35_1</vt:lpstr>
      <vt:lpstr>'Table 21 '!ExternalData35_10</vt:lpstr>
      <vt:lpstr>'Table 21 '!ExternalData35_11</vt:lpstr>
      <vt:lpstr>'Table 21 '!ExternalData35_12</vt:lpstr>
      <vt:lpstr>'Table 21 '!ExternalData35_13</vt:lpstr>
      <vt:lpstr>'Table 21 '!ExternalData35_14</vt:lpstr>
      <vt:lpstr>'Table 21 '!ExternalData35_15</vt:lpstr>
      <vt:lpstr>'Table 21 '!ExternalData35_16</vt:lpstr>
      <vt:lpstr>'Table 21 '!ExternalData35_17</vt:lpstr>
      <vt:lpstr>'Table 21 '!ExternalData35_18</vt:lpstr>
      <vt:lpstr>'Table 21 '!ExternalData35_19</vt:lpstr>
      <vt:lpstr>'Table 21 '!ExternalData35_2</vt:lpstr>
      <vt:lpstr>'Table 21 '!ExternalData35_20</vt:lpstr>
      <vt:lpstr>'Table 21 '!ExternalData35_21</vt:lpstr>
      <vt:lpstr>'Table 21 '!ExternalData35_22</vt:lpstr>
      <vt:lpstr>'Table 21 '!ExternalData35_23</vt:lpstr>
      <vt:lpstr>'Table 21 '!ExternalData35_24</vt:lpstr>
      <vt:lpstr>'Table 21 '!ExternalData35_25</vt:lpstr>
      <vt:lpstr>'Table 21 '!ExternalData35_26</vt:lpstr>
      <vt:lpstr>'Table 21 '!ExternalData35_27</vt:lpstr>
      <vt:lpstr>'Table 21 '!ExternalData35_28</vt:lpstr>
      <vt:lpstr>'Table 21 '!ExternalData35_29</vt:lpstr>
      <vt:lpstr>'Table 21 '!ExternalData35_3</vt:lpstr>
      <vt:lpstr>'Table 21 '!ExternalData35_30</vt:lpstr>
      <vt:lpstr>'Table 21 '!ExternalData35_31</vt:lpstr>
      <vt:lpstr>'Table 21 '!ExternalData35_32</vt:lpstr>
      <vt:lpstr>'Table 21 '!ExternalData35_33</vt:lpstr>
      <vt:lpstr>'Table 21 '!ExternalData35_34</vt:lpstr>
      <vt:lpstr>'Table 21 '!ExternalData35_35</vt:lpstr>
      <vt:lpstr>'Table 21 '!ExternalData35_36</vt:lpstr>
      <vt:lpstr>'Table 21 '!ExternalData35_37</vt:lpstr>
      <vt:lpstr>'Table 21 '!ExternalData35_4</vt:lpstr>
      <vt:lpstr>'Table 21 '!ExternalData35_5</vt:lpstr>
      <vt:lpstr>'Table 21 '!ExternalData35_6</vt:lpstr>
      <vt:lpstr>'Table 21 '!ExternalData35_7</vt:lpstr>
      <vt:lpstr>'Table 21 '!ExternalData35_8</vt:lpstr>
      <vt:lpstr>'Table 21 '!ExternalData35_9</vt:lpstr>
      <vt:lpstr>'Table 12B'!ExternalData4</vt:lpstr>
      <vt:lpstr>'Table 21 '!ExternalData4</vt:lpstr>
      <vt:lpstr>'Table 25'!ExternalData4</vt:lpstr>
      <vt:lpstr>'Table 12B'!ExternalData4_1</vt:lpstr>
      <vt:lpstr>'Table 21 '!ExternalData4_1</vt:lpstr>
      <vt:lpstr>'Table 25'!ExternalData4_1</vt:lpstr>
      <vt:lpstr>'Table 12B'!ExternalData4_2</vt:lpstr>
      <vt:lpstr>'Table 12B'!ExternalData5</vt:lpstr>
      <vt:lpstr>'Table 21 '!ExternalData5</vt:lpstr>
      <vt:lpstr>'Table 25'!ExternalData5</vt:lpstr>
      <vt:lpstr>'Table 12B'!ExternalData5_1</vt:lpstr>
      <vt:lpstr>'Table 21 '!ExternalData5_1</vt:lpstr>
      <vt:lpstr>'Table 25'!ExternalData5_1</vt:lpstr>
      <vt:lpstr>'Table 12B'!ExternalData5_2</vt:lpstr>
      <vt:lpstr>'Table 12B'!ExternalData6</vt:lpstr>
      <vt:lpstr>'Table 21 '!ExternalData6</vt:lpstr>
      <vt:lpstr>'Table 25'!ExternalData6</vt:lpstr>
      <vt:lpstr>'Table 12B'!ExternalData6_1</vt:lpstr>
      <vt:lpstr>'Table 21 '!ExternalData6_1</vt:lpstr>
      <vt:lpstr>'Table 25'!ExternalData6_1</vt:lpstr>
      <vt:lpstr>'Table 12B'!ExternalData6_2</vt:lpstr>
      <vt:lpstr>'Table 12B'!ExternalData7</vt:lpstr>
      <vt:lpstr>'Table 21 '!ExternalData7</vt:lpstr>
      <vt:lpstr>'Table 25'!ExternalData7</vt:lpstr>
      <vt:lpstr>'Table 12B'!ExternalData7_1</vt:lpstr>
      <vt:lpstr>'Table 21 '!ExternalData7_1</vt:lpstr>
      <vt:lpstr>'Table 25'!ExternalData7_1</vt:lpstr>
      <vt:lpstr>'Table 12B'!ExternalData7_2</vt:lpstr>
      <vt:lpstr>'Table 21 '!ExternalData7_2</vt:lpstr>
      <vt:lpstr>'Table 21 '!ExternalData7_3</vt:lpstr>
      <vt:lpstr>'Table 12'!ExternalData8</vt:lpstr>
      <vt:lpstr>'Table 12A'!ExternalData8</vt:lpstr>
      <vt:lpstr>'Table 12B'!ExternalData8</vt:lpstr>
      <vt:lpstr>'Table 21 '!ExternalData8</vt:lpstr>
      <vt:lpstr>'Table 25'!ExternalData8</vt:lpstr>
      <vt:lpstr>'Table 12A'!ExternalData8_1</vt:lpstr>
      <vt:lpstr>'Table 12B'!ExternalData8_1</vt:lpstr>
      <vt:lpstr>'Table 21 '!ExternalData8_1</vt:lpstr>
      <vt:lpstr>'Table 25'!ExternalData8_1</vt:lpstr>
      <vt:lpstr>'Table 12'!ExternalData8_10</vt:lpstr>
      <vt:lpstr>'Table 12A'!ExternalData8_10</vt:lpstr>
      <vt:lpstr>'Table 12B'!ExternalData8_10</vt:lpstr>
      <vt:lpstr>'Table 12A'!ExternalData8_11</vt:lpstr>
      <vt:lpstr>'Table 12B'!ExternalData8_11</vt:lpstr>
      <vt:lpstr>'Table 12'!ExternalData8_12</vt:lpstr>
      <vt:lpstr>'Table 12A'!ExternalData8_12</vt:lpstr>
      <vt:lpstr>'Table 12B'!ExternalData8_12</vt:lpstr>
      <vt:lpstr>'Table 12A'!ExternalData8_13</vt:lpstr>
      <vt:lpstr>'Table 12B'!ExternalData8_13</vt:lpstr>
      <vt:lpstr>'Table 12A'!ExternalData8_14</vt:lpstr>
      <vt:lpstr>'Table 12B'!ExternalData8_14</vt:lpstr>
      <vt:lpstr>'Table 12A'!ExternalData8_15</vt:lpstr>
      <vt:lpstr>'Table 12B'!ExternalData8_15</vt:lpstr>
      <vt:lpstr>'Table 12A'!ExternalData8_16</vt:lpstr>
      <vt:lpstr>'Table 12B'!ExternalData8_16</vt:lpstr>
      <vt:lpstr>'Table 12A'!ExternalData8_17</vt:lpstr>
      <vt:lpstr>'Table 12B'!ExternalData8_17</vt:lpstr>
      <vt:lpstr>'Table 12A'!ExternalData8_18</vt:lpstr>
      <vt:lpstr>'Table 12B'!ExternalData8_18</vt:lpstr>
      <vt:lpstr>'Table 12B'!ExternalData8_19</vt:lpstr>
      <vt:lpstr>'Table 12B'!ExternalData8_2</vt:lpstr>
      <vt:lpstr>'Table 12B'!ExternalData8_20</vt:lpstr>
      <vt:lpstr>'Table 12B'!ExternalData8_21</vt:lpstr>
      <vt:lpstr>'Table 12B'!ExternalData8_22</vt:lpstr>
      <vt:lpstr>'Table 12B'!ExternalData8_23</vt:lpstr>
      <vt:lpstr>'Table 12B'!ExternalData8_24</vt:lpstr>
      <vt:lpstr>'Table 12B'!ExternalData8_25</vt:lpstr>
      <vt:lpstr>'Table 12B'!ExternalData8_26</vt:lpstr>
      <vt:lpstr>'Table 12B'!ExternalData8_27</vt:lpstr>
      <vt:lpstr>'Table 12B'!ExternalData8_28</vt:lpstr>
      <vt:lpstr>'Table 12B'!ExternalData8_29</vt:lpstr>
      <vt:lpstr>'Table 12B'!ExternalData8_3</vt:lpstr>
      <vt:lpstr>'Table 12B'!ExternalData8_30</vt:lpstr>
      <vt:lpstr>'Table 12B'!ExternalData8_31</vt:lpstr>
      <vt:lpstr>'Table 12B'!ExternalData8_32</vt:lpstr>
      <vt:lpstr>'Table 12B'!ExternalData8_33</vt:lpstr>
      <vt:lpstr>'Table 12B'!ExternalData8_34</vt:lpstr>
      <vt:lpstr>'Table 12B'!ExternalData8_35</vt:lpstr>
      <vt:lpstr>'Table 12B'!ExternalData8_36</vt:lpstr>
      <vt:lpstr>'Table 12B'!ExternalData8_37</vt:lpstr>
      <vt:lpstr>'Table 12B'!ExternalData8_38</vt:lpstr>
      <vt:lpstr>'Table 12B'!ExternalData8_39</vt:lpstr>
      <vt:lpstr>'Table 12B'!ExternalData8_4</vt:lpstr>
      <vt:lpstr>'Table 12B'!ExternalData8_40</vt:lpstr>
      <vt:lpstr>'Table 12B'!ExternalData8_41</vt:lpstr>
      <vt:lpstr>'Table 12B'!ExternalData8_42</vt:lpstr>
      <vt:lpstr>'Table 12B'!ExternalData8_43</vt:lpstr>
      <vt:lpstr>'Table 12B'!ExternalData8_44</vt:lpstr>
      <vt:lpstr>'Table 12B'!ExternalData8_45</vt:lpstr>
      <vt:lpstr>'Table 12B'!ExternalData8_46</vt:lpstr>
      <vt:lpstr>'Table 12B'!ExternalData8_47</vt:lpstr>
      <vt:lpstr>'Table 12B'!ExternalData8_48</vt:lpstr>
      <vt:lpstr>'Table 12B'!ExternalData8_49</vt:lpstr>
      <vt:lpstr>'Table 12B'!ExternalData8_5</vt:lpstr>
      <vt:lpstr>'Table 12B'!ExternalData8_50</vt:lpstr>
      <vt:lpstr>'Table 12B'!ExternalData8_51</vt:lpstr>
      <vt:lpstr>'Table 12B'!ExternalData8_52</vt:lpstr>
      <vt:lpstr>'Table 12B'!ExternalData8_53</vt:lpstr>
      <vt:lpstr>'Table 12B'!ExternalData8_54</vt:lpstr>
      <vt:lpstr>'Table 12B'!ExternalData8_55</vt:lpstr>
      <vt:lpstr>'Table 12B'!ExternalData8_56</vt:lpstr>
      <vt:lpstr>'Table 12B'!ExternalData8_57</vt:lpstr>
      <vt:lpstr>'Table 12B'!ExternalData8_58</vt:lpstr>
      <vt:lpstr>'Table 12B'!ExternalData8_59</vt:lpstr>
      <vt:lpstr>'Table 12B'!ExternalData8_6</vt:lpstr>
      <vt:lpstr>'Table 12B'!ExternalData8_60</vt:lpstr>
      <vt:lpstr>'Table 12B'!ExternalData8_61</vt:lpstr>
      <vt:lpstr>'Table 12B'!ExternalData8_62</vt:lpstr>
      <vt:lpstr>'Table 12B'!ExternalData8_63</vt:lpstr>
      <vt:lpstr>'Table 12B'!ExternalData8_64</vt:lpstr>
      <vt:lpstr>'Table 12B'!ExternalData8_65</vt:lpstr>
      <vt:lpstr>'Table 12B'!ExternalData8_66</vt:lpstr>
      <vt:lpstr>'Table 12B'!ExternalData8_67</vt:lpstr>
      <vt:lpstr>'Table 12B'!ExternalData8_68</vt:lpstr>
      <vt:lpstr>'Table 12B'!ExternalData8_69</vt:lpstr>
      <vt:lpstr>'Table 12B'!ExternalData8_7</vt:lpstr>
      <vt:lpstr>'Table 12B'!ExternalData8_70</vt:lpstr>
      <vt:lpstr>'Table 12B'!ExternalData8_71</vt:lpstr>
      <vt:lpstr>'Table 12B'!ExternalData8_72</vt:lpstr>
      <vt:lpstr>'Table 12B'!ExternalData8_73</vt:lpstr>
      <vt:lpstr>'Table 12B'!ExternalData8_74</vt:lpstr>
      <vt:lpstr>'Table 12B'!ExternalData8_75</vt:lpstr>
      <vt:lpstr>'Table 12B'!ExternalData8_76</vt:lpstr>
      <vt:lpstr>'Table 12B'!ExternalData8_77</vt:lpstr>
      <vt:lpstr>'Table 12B'!ExternalData8_78</vt:lpstr>
      <vt:lpstr>'Table 12B'!ExternalData8_79</vt:lpstr>
      <vt:lpstr>'Table 12B'!ExternalData8_8</vt:lpstr>
      <vt:lpstr>'Table 12B'!ExternalData8_80</vt:lpstr>
      <vt:lpstr>'Table 12B'!ExternalData8_81</vt:lpstr>
      <vt:lpstr>'Table 12B'!ExternalData8_82</vt:lpstr>
      <vt:lpstr>'Table 12B'!ExternalData8_83</vt:lpstr>
      <vt:lpstr>'Table 12B'!ExternalData8_84</vt:lpstr>
      <vt:lpstr>'Table 12B'!ExternalData8_85</vt:lpstr>
      <vt:lpstr>'Table 12B'!ExternalData8_86</vt:lpstr>
      <vt:lpstr>'Table 12B'!ExternalData8_87</vt:lpstr>
      <vt:lpstr>'Table 12B'!ExternalData8_88</vt:lpstr>
      <vt:lpstr>'Table 12B'!ExternalData8_89</vt:lpstr>
      <vt:lpstr>'Table 12A'!ExternalData8_9</vt:lpstr>
      <vt:lpstr>'Table 12B'!ExternalData8_9</vt:lpstr>
      <vt:lpstr>'Table 12B'!ExternalData8_90</vt:lpstr>
      <vt:lpstr>'Table 12B'!ExternalData8_91</vt:lpstr>
      <vt:lpstr>'Table 12B'!ExternalData8_92</vt:lpstr>
      <vt:lpstr>'Table 12B'!ExternalData8_93</vt:lpstr>
      <vt:lpstr>'Table 12B'!ExternalData8_94</vt:lpstr>
      <vt:lpstr>'Table 12B'!ExternalData8_95</vt:lpstr>
      <vt:lpstr>'Table 12B'!ExternalData8_96</vt:lpstr>
      <vt:lpstr>'Table 12B'!ExternalData8_97</vt:lpstr>
      <vt:lpstr>'Table 12B'!ExternalData8_98</vt:lpstr>
      <vt:lpstr>'Table 12A'!ExternalData9</vt:lpstr>
      <vt:lpstr>'Table 12B'!ExternalData9</vt:lpstr>
      <vt:lpstr>'Table 21 '!ExternalData9</vt:lpstr>
      <vt:lpstr>'Table 12A'!ExternalData9_1</vt:lpstr>
      <vt:lpstr>'Table 12B'!ExternalData9_1</vt:lpstr>
      <vt:lpstr>'Table 21 '!ExternalData9_1</vt:lpstr>
      <vt:lpstr>'Table 12A'!ExternalData9_2</vt:lpstr>
      <vt:lpstr>'Table 12B'!ExternalData9_2</vt:lpstr>
      <vt:lpstr>'Chart 1  '!Print_Area</vt:lpstr>
      <vt:lpstr>'Chart 2 '!Print_Area</vt:lpstr>
      <vt:lpstr>'Chart 3  '!Print_Area</vt:lpstr>
      <vt:lpstr>'Chart 4 '!Print_Area</vt:lpstr>
      <vt:lpstr>Contents!Print_Area</vt:lpstr>
      <vt:lpstr>'Net Total'!Print_Area</vt:lpstr>
      <vt:lpstr>Notes!Print_Area</vt:lpstr>
      <vt:lpstr>'Table 01'!Print_Area</vt:lpstr>
      <vt:lpstr>'Table 02'!Print_Area</vt:lpstr>
      <vt:lpstr>'Table 03 '!Print_Area</vt:lpstr>
      <vt:lpstr>'Table 04 '!Print_Area</vt:lpstr>
      <vt:lpstr>'Table 05'!Print_Area</vt:lpstr>
      <vt:lpstr>'Table 06'!Print_Area</vt:lpstr>
      <vt:lpstr>'Table 07 '!Print_Area</vt:lpstr>
      <vt:lpstr>'Table 08'!Print_Area</vt:lpstr>
      <vt:lpstr>'Table 09  '!Print_Area</vt:lpstr>
      <vt:lpstr>'Table 10 '!Print_Area</vt:lpstr>
      <vt:lpstr>'Table 11'!Print_Area</vt:lpstr>
      <vt:lpstr>'Table 12'!Print_Area</vt:lpstr>
      <vt:lpstr>'Table 12A'!Print_Area</vt:lpstr>
      <vt:lpstr>'Table 12B'!Print_Area</vt:lpstr>
      <vt:lpstr>'Table 13'!Print_Area</vt:lpstr>
      <vt:lpstr>'Table 14'!Print_Area</vt:lpstr>
      <vt:lpstr>'Table 15'!Print_Area</vt:lpstr>
      <vt:lpstr>'Table 16'!Print_Area</vt:lpstr>
      <vt:lpstr>'Table 17'!Print_Area</vt:lpstr>
      <vt:lpstr>'Table 18'!Print_Area</vt:lpstr>
      <vt:lpstr>'Table 19'!Print_Area</vt:lpstr>
      <vt:lpstr>'Table 20'!Print_Area</vt:lpstr>
      <vt:lpstr>'Table 21 '!Print_Area</vt:lpstr>
      <vt:lpstr>'Table 22'!Print_Area</vt:lpstr>
      <vt:lpstr>'Table 23'!Print_Area</vt:lpstr>
      <vt:lpstr>'Table 24'!Print_Area</vt:lpstr>
      <vt:lpstr>'Table 25'!Print_Area</vt:lpstr>
      <vt:lpstr>'Trend 1'!Print_Area</vt:lpstr>
      <vt:lpstr>'Trend 2'!Print_Area</vt:lpstr>
      <vt:lpstr>'Table 07 '!Print_Titles</vt:lpstr>
      <vt:lpstr>'Table 11'!Print_Titles</vt:lpstr>
      <vt:lpstr>'Table 12'!Print_Titles</vt:lpstr>
      <vt:lpstr>'Table 12A'!Print_Titles</vt:lpstr>
      <vt:lpstr>'Table 12B'!Print_Titles</vt:lpstr>
      <vt:lpstr>'Table 20'!Print_Titles</vt:lpstr>
      <vt:lpstr>'Table 21 '!Print_Titles</vt:lpstr>
      <vt:lpstr>'Table 25'!Print_Titles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2026-09-24T22:07:38Z</dcterms:created>
  <dcterms:modified xsi:type="dcterms:W3CDTF">2026-10-05T23:23:42Z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39e3b53-51c0-4d54-bd20-a4308f332d63_ContentBits">
    <vt:lpwstr>0</vt:lpwstr>
  </property>
  <property fmtid="{D5CDD505-2E9C-101B-9397-08002B2CF9AE}" pid="3" name="MSIP_Label_139e3b53-51c0-4d54-bd20-a4308f332d63_Enabled">
    <vt:lpwstr>true</vt:lpwstr>
  </property>
  <property fmtid="{D5CDD505-2E9C-101B-9397-08002B2CF9AE}" pid="4" name="MediaServiceImageTags">
    <vt:lpwstr/>
  </property>
  <property fmtid="{D5CDD505-2E9C-101B-9397-08002B2CF9AE}" pid="5" name="ContentTypeId">
    <vt:lpwstr>0x01010093C576013A43CB44A69ED6CFE29657C9</vt:lpwstr>
  </property>
  <property fmtid="{D5CDD505-2E9C-101B-9397-08002B2CF9AE}" pid="6" name="MSIP_Label_139e3b53-51c0-4d54-bd20-a4308f332d63_SetDate">
    <vt:lpwstr>2024-11-13T03:19:06Z</vt:lpwstr>
  </property>
  <property fmtid="{D5CDD505-2E9C-101B-9397-08002B2CF9AE}" pid="7" name="MSIP_Label_139e3b53-51c0-4d54-bd20-a4308f332d63_Name">
    <vt:lpwstr>lbl-official</vt:lpwstr>
  </property>
  <property fmtid="{D5CDD505-2E9C-101B-9397-08002B2CF9AE}" pid="8" name="MSIP_Label_139e3b53-51c0-4d54-bd20-a4308f332d63_ActionId">
    <vt:lpwstr>77787863-8b07-4e3a-9474-e4faeaafa4d6</vt:lpwstr>
  </property>
  <property fmtid="{D5CDD505-2E9C-101B-9397-08002B2CF9AE}" pid="9" name="MSIP_Label_139e3b53-51c0-4d54-bd20-a4308f332d63_Method">
    <vt:lpwstr>Privileged</vt:lpwstr>
  </property>
  <property fmtid="{D5CDD505-2E9C-101B-9397-08002B2CF9AE}" pid="10" name="MSIP_Label_139e3b53-51c0-4d54-bd20-a4308f332d63_SiteId">
    <vt:lpwstr>7262b2aa-3447-4125-b5f2-ea412213b848</vt:lpwstr>
  </property>
</Properties>
</file>