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xl/queryTables/queryTable372.xml" ContentType="application/vnd.openxmlformats-officedocument.spreadsheetml.queryTable+xml"/>
  <Override PartName="/xl/queryTables/queryTable373.xml" ContentType="application/vnd.openxmlformats-officedocument.spreadsheetml.queryTable+xml"/>
  <Override PartName="/xl/queryTables/queryTable374.xml" ContentType="application/vnd.openxmlformats-officedocument.spreadsheetml.queryTable+xml"/>
  <Override PartName="/xl/queryTables/queryTable375.xml" ContentType="application/vnd.openxmlformats-officedocument.spreadsheetml.queryTable+xml"/>
  <Override PartName="/xl/queryTables/queryTable376.xml" ContentType="application/vnd.openxmlformats-officedocument.spreadsheetml.queryTable+xml"/>
  <Override PartName="/xl/queryTables/queryTable377.xml" ContentType="application/vnd.openxmlformats-officedocument.spreadsheetml.queryTable+xml"/>
  <Override PartName="/xl/queryTables/queryTable378.xml" ContentType="application/vnd.openxmlformats-officedocument.spreadsheetml.queryTable+xml"/>
  <Override PartName="/xl/queryTables/queryTable379.xml" ContentType="application/vnd.openxmlformats-officedocument.spreadsheetml.queryTable+xml"/>
  <Override PartName="/xl/queryTables/queryTable380.xml" ContentType="application/vnd.openxmlformats-officedocument.spreadsheetml.queryTable+xml"/>
  <Override PartName="/xl/queryTables/queryTable381.xml" ContentType="application/vnd.openxmlformats-officedocument.spreadsheetml.queryTable+xml"/>
  <Override PartName="/xl/queryTables/queryTable382.xml" ContentType="application/vnd.openxmlformats-officedocument.spreadsheetml.queryTable+xml"/>
  <Override PartName="/xl/queryTables/queryTable383.xml" ContentType="application/vnd.openxmlformats-officedocument.spreadsheetml.queryTable+xml"/>
  <Override PartName="/xl/queryTables/queryTable384.xml" ContentType="application/vnd.openxmlformats-officedocument.spreadsheetml.queryTable+xml"/>
  <Override PartName="/xl/queryTables/queryTable385.xml" ContentType="application/vnd.openxmlformats-officedocument.spreadsheetml.queryTable+xml"/>
  <Override PartName="/xl/queryTables/queryTable386.xml" ContentType="application/vnd.openxmlformats-officedocument.spreadsheetml.queryTable+xml"/>
  <Override PartName="/xl/queryTables/queryTable387.xml" ContentType="application/vnd.openxmlformats-officedocument.spreadsheetml.queryTable+xml"/>
  <Override PartName="/xl/queryTables/queryTable388.xml" ContentType="application/vnd.openxmlformats-officedocument.spreadsheetml.queryTable+xml"/>
  <Override PartName="/xl/queryTables/queryTable389.xml" ContentType="application/vnd.openxmlformats-officedocument.spreadsheetml.queryTable+xml"/>
  <Override PartName="/xl/queryTables/queryTable390.xml" ContentType="application/vnd.openxmlformats-officedocument.spreadsheetml.queryTable+xml"/>
  <Override PartName="/xl/queryTables/queryTable391.xml" ContentType="application/vnd.openxmlformats-officedocument.spreadsheetml.queryTable+xml"/>
  <Override PartName="/xl/queryTables/queryTable392.xml" ContentType="application/vnd.openxmlformats-officedocument.spreadsheetml.queryTable+xml"/>
  <Override PartName="/xl/queryTables/queryTable393.xml" ContentType="application/vnd.openxmlformats-officedocument.spreadsheetml.queryTable+xml"/>
  <Override PartName="/xl/queryTables/queryTable394.xml" ContentType="application/vnd.openxmlformats-officedocument.spreadsheetml.queryTable+xml"/>
  <Override PartName="/xl/queryTables/queryTable395.xml" ContentType="application/vnd.openxmlformats-officedocument.spreadsheetml.queryTable+xml"/>
  <Override PartName="/xl/queryTables/queryTable396.xml" ContentType="application/vnd.openxmlformats-officedocument.spreadsheetml.queryTable+xml"/>
  <Override PartName="/xl/queryTables/queryTable397.xml" ContentType="application/vnd.openxmlformats-officedocument.spreadsheetml.queryTable+xml"/>
  <Override PartName="/xl/queryTables/queryTable398.xml" ContentType="application/vnd.openxmlformats-officedocument.spreadsheetml.queryTable+xml"/>
  <Override PartName="/xl/queryTables/queryTable399.xml" ContentType="application/vnd.openxmlformats-officedocument.spreadsheetml.queryTable+xml"/>
  <Override PartName="/xl/queryTables/queryTable400.xml" ContentType="application/vnd.openxmlformats-officedocument.spreadsheetml.queryTable+xml"/>
  <Override PartName="/xl/queryTables/queryTable401.xml" ContentType="application/vnd.openxmlformats-officedocument.spreadsheetml.queryTable+xml"/>
  <Override PartName="/xl/queryTables/queryTable402.xml" ContentType="application/vnd.openxmlformats-officedocument.spreadsheetml.queryTable+xml"/>
  <Override PartName="/xl/queryTables/queryTable403.xml" ContentType="application/vnd.openxmlformats-officedocument.spreadsheetml.queryTable+xml"/>
  <Override PartName="/xl/queryTables/queryTable404.xml" ContentType="application/vnd.openxmlformats-officedocument.spreadsheetml.queryTable+xml"/>
  <Override PartName="/xl/queryTables/queryTable405.xml" ContentType="application/vnd.openxmlformats-officedocument.spreadsheetml.queryTable+xml"/>
  <Override PartName="/xl/queryTables/queryTable406.xml" ContentType="application/vnd.openxmlformats-officedocument.spreadsheetml.queryTable+xml"/>
  <Override PartName="/xl/queryTables/queryTable407.xml" ContentType="application/vnd.openxmlformats-officedocument.spreadsheetml.queryTable+xml"/>
  <Override PartName="/xl/queryTables/queryTable408.xml" ContentType="application/vnd.openxmlformats-officedocument.spreadsheetml.queryTable+xml"/>
  <Override PartName="/xl/queryTables/queryTable409.xml" ContentType="application/vnd.openxmlformats-officedocument.spreadsheetml.queryTable+xml"/>
  <Override PartName="/xl/queryTables/queryTable410.xml" ContentType="application/vnd.openxmlformats-officedocument.spreadsheetml.queryTable+xml"/>
  <Override PartName="/xl/queryTables/queryTable411.xml" ContentType="application/vnd.openxmlformats-officedocument.spreadsheetml.queryTable+xml"/>
  <Override PartName="/xl/queryTables/queryTable412.xml" ContentType="application/vnd.openxmlformats-officedocument.spreadsheetml.queryTable+xml"/>
  <Override PartName="/xl/queryTables/queryTable413.xml" ContentType="application/vnd.openxmlformats-officedocument.spreadsheetml.queryTable+xml"/>
  <Override PartName="/xl/queryTables/queryTable414.xml" ContentType="application/vnd.openxmlformats-officedocument.spreadsheetml.queryTable+xml"/>
  <Override PartName="/xl/queryTables/queryTable415.xml" ContentType="application/vnd.openxmlformats-officedocument.spreadsheetml.queryTable+xml"/>
  <Override PartName="/xl/queryTables/queryTable416.xml" ContentType="application/vnd.openxmlformats-officedocument.spreadsheetml.queryTable+xml"/>
  <Override PartName="/xl/queryTables/queryTable417.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filterPrivacy="1" codeName="ThisWorkbook"/>
  <xr:revisionPtr revIDLastSave="0" documentId="8_{DBD1081F-A183-43B9-BD3C-9A957D0BE351}" xr6:coauthVersionLast="47" xr6:coauthVersionMax="47" xr10:uidLastSave="{00000000-0000-0000-0000-000000000000}"/>
  <bookViews>
    <workbookView xWindow="-120" yWindow="-120" windowWidth="29040" windowHeight="15840" tabRatio="672" xr2:uid="{00000000-000D-0000-FFFF-FFFF00000000}"/>
  </bookViews>
  <sheets>
    <sheet name="Notes" sheetId="98" r:id="rId1"/>
    <sheet name="Contents" sheetId="35" r:id="rId2"/>
    <sheet name="Net Total" sheetId="99" r:id="rId3"/>
    <sheet name="Trend 1" sheetId="73" r:id="rId4"/>
    <sheet name="Trend 2" sheetId="70" r:id="rId5"/>
    <sheet name="Chart 1  " sheetId="118"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 sheetId="117"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6" r:id="rId31"/>
    <sheet name="Table 21 " sheetId="105" r:id="rId32"/>
    <sheet name="Table 22" sheetId="26" r:id="rId33"/>
    <sheet name="Table 23" sheetId="27" r:id="rId34"/>
    <sheet name="Table 24" sheetId="115" r:id="rId35"/>
    <sheet name="Table 25 " sheetId="119" r:id="rId36"/>
  </sheets>
  <externalReferences>
    <externalReference r:id="rId37"/>
  </externalReference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 '!$C$7:$H$15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 '!$C$7:$H$15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 localSheetId="32">'Table 22'!#REF!</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 localSheetId="32">'Table 22'!#REF!</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 localSheetId="32">'Table 22'!#REF!</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 localSheetId="32">'Table 22'!#REF!</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 '!$C$7:$H$22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 '!$C$7:$H$22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27" localSheetId="22">'Table 12B'!$B$147:$G$161</definedName>
    <definedName name="ExternalData2_28" localSheetId="22">'Table 12B'!$B$147:$G$161</definedName>
    <definedName name="ExternalData2_29" localSheetId="22">'Table 12B'!$B$147:$G$161</definedName>
    <definedName name="ExternalData2_3" localSheetId="20">'Table 12'!#REF!</definedName>
    <definedName name="ExternalData2_3" localSheetId="21">'Table 12A'!#REF!</definedName>
    <definedName name="ExternalData2_3" localSheetId="22">'Table 12B'!$B$67:$G$81</definedName>
    <definedName name="ExternalData2_30" localSheetId="22">'Table 12B'!$B$127:$G$141</definedName>
    <definedName name="ExternalData2_31" localSheetId="22">'Table 12B'!$B$127:$G$141</definedName>
    <definedName name="ExternalData2_32" localSheetId="22">'Table 12B'!$B$127:$G$141</definedName>
    <definedName name="ExternalData2_33" localSheetId="22">'Table 12B'!$B$107:$G$121</definedName>
    <definedName name="ExternalData2_34" localSheetId="22">'Table 12B'!$B$107:$G$121</definedName>
    <definedName name="ExternalData2_35" localSheetId="22">'Table 12B'!$B$107:$G$121</definedName>
    <definedName name="ExternalData2_36" localSheetId="22">'Table 12B'!$B$87:$G$101</definedName>
    <definedName name="ExternalData2_37" localSheetId="22">'Table 12B'!$B$87:$G$101</definedName>
    <definedName name="ExternalData2_38" localSheetId="22">'Table 12B'!$B$87:$G$101</definedName>
    <definedName name="ExternalData2_39"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40" localSheetId="22">'Table 12B'!$B$67:$G$81</definedName>
    <definedName name="ExternalData2_41" localSheetId="22">'Table 12B'!$B$67:$G$81</definedName>
    <definedName name="ExternalData2_42" localSheetId="22">'Table 12B'!$B$47:$G$61</definedName>
    <definedName name="ExternalData2_43" localSheetId="22">'Table 12B'!$B$47:$G$61</definedName>
    <definedName name="ExternalData2_44" localSheetId="22">'Table 12B'!$B$47:$G$61</definedName>
    <definedName name="ExternalData2_45" localSheetId="22">'Table 12B'!$B$27:$G$41</definedName>
    <definedName name="ExternalData2_46" localSheetId="22">'Table 12B'!$B$27:$G$41</definedName>
    <definedName name="ExternalData2_47" localSheetId="22">'Table 12B'!$B$27:$G$41</definedName>
    <definedName name="ExternalData2_48" localSheetId="22">'Table 12B'!$B$7:$G$21</definedName>
    <definedName name="ExternalData2_49" localSheetId="22">'Table 12B'!$B$7:$G$21</definedName>
    <definedName name="ExternalData2_5" localSheetId="20">'Table 12'!#REF!</definedName>
    <definedName name="ExternalData2_5" localSheetId="21">'Table 12A'!#REF!</definedName>
    <definedName name="ExternalData2_5" localSheetId="22">'Table 12B'!$B$107:$G$121</definedName>
    <definedName name="ExternalData2_50" localSheetId="22">'Table 12B'!$B$7:$G$21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 '!$C$7:$H$19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 '!$C$7:$H$19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 '!$C$7:$H$22</definedName>
    <definedName name="ExternalData4_1" localSheetId="22">'Table 12B'!$B$47:$G$61</definedName>
    <definedName name="ExternalData4_1" localSheetId="31">'Table 21 '!$B$46:$G$54</definedName>
    <definedName name="ExternalData4_1" localSheetId="35">'Table 25 '!$C$7:$H$22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 '!$C$14:$H$29</definedName>
    <definedName name="ExternalData5_1" localSheetId="22">'Table 12B'!$B$67:$G$81</definedName>
    <definedName name="ExternalData5_1" localSheetId="31">'Table 21 '!$B$59:$G$67</definedName>
    <definedName name="ExternalData5_1" localSheetId="35">'Table 25 '!$C$14:$H$29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 '!$C$14:$H$29</definedName>
    <definedName name="ExternalData6_1" localSheetId="22">'Table 12B'!$B$87:$G$101</definedName>
    <definedName name="ExternalData6_1" localSheetId="31">'Table 21 '!$B$72:$G$80</definedName>
    <definedName name="ExternalData6_1" localSheetId="35">'Table 25 '!$C$14:$H$29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 '!$C$14:$H$26</definedName>
    <definedName name="ExternalData7_1" localSheetId="22">'Table 12B'!$B$107:$G$121</definedName>
    <definedName name="ExternalData7_1" localSheetId="31">'Table 21 '!$B$113:$G$121</definedName>
    <definedName name="ExternalData7_1" localSheetId="35">'Table 25 '!$C$14:$H$26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 '!$C$14:$H$22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 '!$C$14:$H$22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27" localSheetId="22">'Table 12B'!$B$147:$G$161</definedName>
    <definedName name="ExternalData8_28" localSheetId="22">'Table 12B'!$B$147:$G$161</definedName>
    <definedName name="ExternalData8_29" localSheetId="22">'Table 12B'!$B$147:$G$161</definedName>
    <definedName name="ExternalData8_3" localSheetId="20">'Table 12'!#REF!</definedName>
    <definedName name="ExternalData8_3" localSheetId="21">'Table 12A'!#REF!</definedName>
    <definedName name="ExternalData8_3" localSheetId="22">'Table 12B'!$B$67:$G$81</definedName>
    <definedName name="ExternalData8_30" localSheetId="22">'Table 12B'!$B$127:$G$141</definedName>
    <definedName name="ExternalData8_31" localSheetId="22">'Table 12B'!$B$127:$G$141</definedName>
    <definedName name="ExternalData8_32" localSheetId="22">'Table 12B'!$B$127:$G$141</definedName>
    <definedName name="ExternalData8_33" localSheetId="22">'Table 12B'!$B$107:$G$121</definedName>
    <definedName name="ExternalData8_34" localSheetId="22">'Table 12B'!$B$107:$G$121</definedName>
    <definedName name="ExternalData8_35" localSheetId="22">'Table 12B'!$B$107:$G$121</definedName>
    <definedName name="ExternalData8_36" localSheetId="22">'Table 12B'!$B$87:$G$101</definedName>
    <definedName name="ExternalData8_37" localSheetId="22">'Table 12B'!$B$87:$G$101</definedName>
    <definedName name="ExternalData8_38" localSheetId="22">'Table 12B'!$B$87:$G$101</definedName>
    <definedName name="ExternalData8_39"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40" localSheetId="22">'Table 12B'!$B$67:$G$81</definedName>
    <definedName name="ExternalData8_41" localSheetId="22">'Table 12B'!$B$67:$G$81</definedName>
    <definedName name="ExternalData8_42" localSheetId="22">'Table 12B'!$B$47:$G$61</definedName>
    <definedName name="ExternalData8_43" localSheetId="22">'Table 12B'!$B$47:$G$61</definedName>
    <definedName name="ExternalData8_44" localSheetId="22">'Table 12B'!$B$47:$G$61</definedName>
    <definedName name="ExternalData8_45" localSheetId="22">'Table 12B'!$B$27:$G$41</definedName>
    <definedName name="ExternalData8_46" localSheetId="22">'Table 12B'!$B$27:$G$41</definedName>
    <definedName name="ExternalData8_47" localSheetId="22">'Table 12B'!$B$27:$G$41</definedName>
    <definedName name="ExternalData8_48" localSheetId="22">'Table 12B'!$B$7:$G$21</definedName>
    <definedName name="ExternalData8_49" localSheetId="22">'Table 12B'!$B$7:$G$21</definedName>
    <definedName name="ExternalData8_5" localSheetId="20">'Table 12'!#REF!</definedName>
    <definedName name="ExternalData8_5" localSheetId="21">'Table 12A'!#REF!</definedName>
    <definedName name="ExternalData8_5" localSheetId="22">'Table 12B'!$B$107:$G$121</definedName>
    <definedName name="ExternalData8_50" localSheetId="22">'Table 12B'!$B$7:$G$21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01'!$A$3:$G$232</definedName>
    <definedName name="_xlnm.Print_Area" localSheetId="10">'Table 02'!$A$3:$G$234</definedName>
    <definedName name="_xlnm.Print_Area" localSheetId="11">'Table 03 '!$A$3:$F$233</definedName>
    <definedName name="_xlnm.Print_Area" localSheetId="12">'Table 04 '!$B$3:$H$227</definedName>
    <definedName name="_xlnm.Print_Area" localSheetId="13">'Table 05'!$A$3:$K$18</definedName>
    <definedName name="_xlnm.Print_Area" localSheetId="14">'Table 06'!$A$3:$L$18</definedName>
    <definedName name="_xlnm.Print_Area" localSheetId="15">'Table 07 '!$A$3:$L$143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 '!$A$3:$I$83</definedName>
    <definedName name="_xlnm.Print_Area" localSheetId="3">'Trend 1'!$A$3:$O$39</definedName>
    <definedName name="_xlnm.Print_Area" localSheetId="4">'Trend 2'!$A$3:$O$40</definedName>
    <definedName name="_xlnm.Print_Titles" localSheetId="15">'Table 07 '!$3:$4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 '!$3:$6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xr16:uid="{00000000-0015-0000-FFFF-FFFF01000000}"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xr16:uid="{00000000-0015-0000-FFFF-FFFF02000000}"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xr16:uid="{00000000-0015-0000-FFFF-FFFF03000000}"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xr16:uid="{00000000-0015-0000-FFFF-FFFF04000000}"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xr16:uid="{00000000-0015-0000-FFFF-FFFF05000000}"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xr16:uid="{00000000-0015-0000-FFFF-FFFF06000000}"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xr16:uid="{00000000-0015-0000-FFFF-FFFF07000000}"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xr16:uid="{00000000-0015-0000-FFFF-FFFF08000000}"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xr16:uid="{00000000-0015-0000-FFFF-FFFF0900000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xr16:uid="{00000000-0015-0000-FFFF-FFFF0A000000}"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xr16:uid="{00000000-0015-0000-FFFF-FFFF0B000000}"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xr16:uid="{00000000-0015-0000-FFFF-FFFF0C000000}"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xr16:uid="{00000000-0015-0000-FFFF-FFFF0D000000}"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xr16:uid="{00000000-0015-0000-FFFF-FFFF0E000000}"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xr16:uid="{00000000-0015-0000-FFFF-FFFF0F000000}"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xr16:uid="{00000000-0015-0000-FFFF-FFFF10000000}"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xr16:uid="{00000000-0015-0000-FFFF-FFFF11000000}"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xr16:uid="{00000000-0015-0000-FFFF-FFFF12000000}"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xr16:uid="{00000000-0015-0000-FFFF-FFFF1300000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xr16:uid="{00000000-0015-0000-FFFF-FFFF14000000}"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xr16:uid="{00000000-0015-0000-FFFF-FFFF15000000}"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xr16:uid="{00000000-0015-0000-FFFF-FFFF16000000}"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xr16:uid="{00000000-0015-0000-FFFF-FFFF17000000}"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xr16:uid="{00000000-0015-0000-FFFF-FFFF18000000}"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xr16:uid="{00000000-0015-0000-FFFF-FFFF19000000}"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xr16:uid="{00000000-0015-0000-FFFF-FFFF1A000000}"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xr16:uid="{00000000-0015-0000-FFFF-FFFF1B000000}"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xr16:uid="{00000000-0015-0000-FFFF-FFFF1C000000}"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xr16:uid="{00000000-0015-0000-FFFF-FFFF1D00000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xr16:uid="{00000000-0015-0000-FFFF-FFFF1E000000}"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xr16:uid="{00000000-0015-0000-FFFF-FFFF1F000000}"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xr16:uid="{00000000-0015-0000-FFFF-FFFF20000000}"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xr16:uid="{00000000-0015-0000-FFFF-FFFF21000000}"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xr16:uid="{00000000-0015-0000-FFFF-FFFF22000000}"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xr16:uid="{00000000-0015-0000-FFFF-FFFF23000000}"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xr16:uid="{00000000-0015-0000-FFFF-FFFF24000000}"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xr16:uid="{00000000-0015-0000-FFFF-FFFF25000000}"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xr16:uid="{00000000-0015-0000-FFFF-FFFF26000000}"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xr16:uid="{00000000-0015-0000-FFFF-FFFF2700000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xr16:uid="{00000000-0015-0000-FFFF-FFFF28000000}"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xr16:uid="{00000000-0015-0000-FFFF-FFFF29000000}"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xr16:uid="{00000000-0015-0000-FFFF-FFFF2A000000}"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xr16:uid="{00000000-0015-0000-FFFF-FFFF2B000000}"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xr16:uid="{00000000-0015-0000-FFFF-FFFF2C000000}"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xr16:uid="{00000000-0015-0000-FFFF-FFFF2D000000}"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xr16:uid="{00000000-0015-0000-FFFF-FFFF2E000000}"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xr16:uid="{00000000-0015-0000-FFFF-FFFF2F000000}"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xr16:uid="{00000000-0015-0000-FFFF-FFFF30000000}"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xr16:uid="{00000000-0015-0000-FFFF-FFFF3100000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xr16:uid="{00000000-0015-0000-FFFF-FFFF32000000}"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xr16:uid="{00000000-0015-0000-FFFF-FFFF33000000}"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xr16:uid="{00000000-0015-0000-FFFF-FFFF34000000}"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xr16:uid="{00000000-0015-0000-FFFF-FFFF35000000}"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xr16:uid="{00000000-0015-0000-FFFF-FFFF36000000}"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xr16:uid="{00000000-0015-0000-FFFF-FFFF37000000}"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xr16:uid="{00000000-0015-0000-FFFF-FFFF38000000}"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xr16:uid="{00000000-0015-0000-FFFF-FFFF39000000}"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xr16:uid="{00000000-0015-0000-FFFF-FFFF3A000000}"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xr16:uid="{00000000-0015-0000-FFFF-FFFF3B00000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xr16:uid="{00000000-0015-0000-FFFF-FFFF3C000000}"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xr16:uid="{00000000-0015-0000-FFFF-FFFF3D000000}"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xr16:uid="{00000000-0015-0000-FFFF-FFFF3E000000}"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xr16:uid="{00000000-0015-0000-FFFF-FFFF3F000000}"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xr16:uid="{00000000-0015-0000-FFFF-FFFF40000000}"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xr16:uid="{00000000-0015-0000-FFFF-FFFF41000000}"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xr16:uid="{00000000-0015-0000-FFFF-FFFF42000000}"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xr16:uid="{00000000-0015-0000-FFFF-FFFF43000000}"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xr16:uid="{00000000-0015-0000-FFFF-FFFF44000000}"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xr16:uid="{00000000-0015-0000-FFFF-FFFF4500000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xr16:uid="{00000000-0015-0000-FFFF-FFFF46000000}"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xr16:uid="{00000000-0015-0000-FFFF-FFFF47000000}"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xr16:uid="{00000000-0015-0000-FFFF-FFFF48000000}"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xr16:uid="{00000000-0015-0000-FFFF-FFFF4D000000}"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xr16:uid="{00000000-0015-0000-FFFF-FFFF4E000000}"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xr16:uid="{00000000-0015-0000-FFFF-FFFF4F000000}"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xr16:uid="{00000000-0015-0000-FFFF-FFFF50000000}"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xr16:uid="{D5BEF3CF-62B2-4184-A14A-2398F04B85D8}" name="Connection10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xr16:uid="{6B378703-5F12-4CF0-9240-31BB0A6076F9}" name="Connection10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xr16:uid="{00000000-0015-0000-FFFF-FFFF5400000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xr16:uid="{24B7A356-963E-4B1F-8868-925238196CD3}" name="Connection1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xr16:uid="{24A3C9BB-820C-4D2C-B26A-4BC047CBFC89}" name="Connection1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xr16:uid="{00000000-0015-0000-FFFF-FFFF59000000}"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xr16:uid="{00000000-0015-0000-FFFF-FFFF5A000000}"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xr16:uid="{00000000-0015-0000-FFFF-FFFF5B000000}"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xr16:uid="{F84CAB4A-AA49-4345-87AD-E5FAF9291D34}" name="Connection11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xr16:uid="{00000000-0015-0000-FFFF-FFFF5E000000}"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xr16:uid="{00000000-0015-0000-FFFF-FFFF5F000000}"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xr16:uid="{4781B6C4-D367-4A27-B940-6E654D0EA809}" name="Connection1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xr16:uid="{0FCB496A-58DC-4542-8ED4-557E8D392448}" name="Connection11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xr16:uid="{7F2CEBF7-0F2D-4CC2-BA74-3DB7527A57AB}" name="Connection11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xr16:uid="{0F308A09-719C-47B4-9551-E737E805422C}" name="Connection1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xr16:uid="{E58C8FE8-54CE-47C0-BB39-BA864D20D9C4}" name="Connection1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xr16:uid="{6EEA29C3-C7F2-4974-9258-DE42B9A37327}" name="Connection11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xr16:uid="{31FBB43F-1164-4B8F-8F3F-F1CC70924787}" name="Connection11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xr16:uid="{75A719AF-88AD-4A8F-B695-BB7ABFAC468D}" name="Connection11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xr16:uid="{3A022F5A-D01E-4485-900F-8533305EC69B}" name="Connection11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xr16:uid="{875E4DC8-7F41-4354-A54F-5B95E77BA2C3}" name="Connection11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xr16:uid="{B4AAC864-B450-411C-8EA6-B7E7FA37F3F1}" name="Connection11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xr16:uid="{00000000-0015-0000-FFFF-FFFF6F0000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xr16:uid="{00000000-0015-0000-FFFF-FFFF70000000}"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xr16:uid="{00000000-0015-0000-FFFF-FFFF71000000}"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xr16:uid="{00000000-0015-0000-FFFF-FFFF72000000}"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xr16:uid="{00000000-0015-0000-FFFF-FFFF73000000}"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xr16:uid="{00000000-0015-0000-FFFF-FFFF74000000}"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xr16:uid="{00000000-0015-0000-FFFF-FFFF75000000}"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xr16:uid="{00000000-0015-0000-FFFF-FFFF76000000}"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xr16:uid="{00000000-0015-0000-FFFF-FFFF7700000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xr16:uid="{00000000-0015-0000-FFFF-FFFF78000000}"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xr16:uid="{00000000-0015-0000-FFFF-FFFF7900000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xr16:uid="{00000000-0015-0000-FFFF-FFFF7A000000}"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xr16:uid="{00000000-0015-0000-FFFF-FFFF7B000000}"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xr16:uid="{00000000-0015-0000-FFFF-FFFF7C000000}"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xr16:uid="{00000000-0015-0000-FFFF-FFFF7D000000}"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xr16:uid="{00000000-0015-0000-FFFF-FFFF7E000000}"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xr16:uid="{00000000-0015-0000-FFFF-FFFF7F000000}"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xr16:uid="{00000000-0015-0000-FFFF-FFFF80000000}"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xr16:uid="{00000000-0015-0000-FFFF-FFFF8100000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xr16:uid="{00000000-0015-0000-FFFF-FFFF82000000}"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xr16:uid="{00000000-0015-0000-FFFF-FFFF8300000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xr16:uid="{00000000-0015-0000-FFFF-FFFF84000000}"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xr16:uid="{00000000-0015-0000-FFFF-FFFF85000000}"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xr16:uid="{00000000-0015-0000-FFFF-FFFF86000000}"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xr16:uid="{00000000-0015-0000-FFFF-FFFF87000000}"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xr16:uid="{00000000-0015-0000-FFFF-FFFF88000000}"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xr16:uid="{00000000-0015-0000-FFFF-FFFF89000000}"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xr16:uid="{00000000-0015-0000-FFFF-FFFF8A000000}"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xr16:uid="{00000000-0015-0000-FFFF-FFFF8B00000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xr16:uid="{00000000-0015-0000-FFFF-FFFF8C000000}"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xr16:uid="{00000000-0015-0000-FFFF-FFFF8D00000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xr16:uid="{00000000-0015-0000-FFFF-FFFF8E000000}"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xr16:uid="{00000000-0015-0000-FFFF-FFFF8F000000}"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xr16:uid="{00000000-0015-0000-FFFF-FFFF90000000}"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xr16:uid="{00000000-0015-0000-FFFF-FFFF91000000}"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xr16:uid="{00000000-0015-0000-FFFF-FFFF92000000}"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xr16:uid="{00000000-0015-0000-FFFF-FFFF93000000}"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xr16:uid="{00000000-0015-0000-FFFF-FFFF94000000}"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xr16:uid="{00000000-0015-0000-FFFF-FFFF9500000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xr16:uid="{00000000-0015-0000-FFFF-FFFF96000000}"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xr16:uid="{00000000-0015-0000-FFFF-FFFF9700000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xr16:uid="{00000000-0015-0000-FFFF-FFFF98000000}"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xr16:uid="{00000000-0015-0000-FFFF-FFFF99000000}"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xr16:uid="{00000000-0015-0000-FFFF-FFFF9A000000}"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xr16:uid="{00000000-0015-0000-FFFF-FFFF9B000000}"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xr16:uid="{00000000-0015-0000-FFFF-FFFF9C000000}"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xr16:uid="{00000000-0015-0000-FFFF-FFFF9D000000}"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xr16:uid="{00000000-0015-0000-FFFF-FFFF9E000000}"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xr16:uid="{00000000-0015-0000-FFFF-FFFF9F00000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xr16:uid="{00000000-0015-0000-FFFF-FFFFA0000000}"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xr16:uid="{00000000-0015-0000-FFFF-FFFFA100000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xr16:uid="{00000000-0015-0000-FFFF-FFFFA2000000}"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xr16:uid="{00000000-0015-0000-FFFF-FFFFA3000000}"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xr16:uid="{00000000-0015-0000-FFFF-FFFFA4000000}"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xr16:uid="{00000000-0015-0000-FFFF-FFFFA5000000}"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xr16:uid="{00000000-0015-0000-FFFF-FFFFA6000000}"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xr16:uid="{00000000-0015-0000-FFFF-FFFFA7000000}"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xr16:uid="{00000000-0015-0000-FFFF-FFFFA8000000}"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xr16:uid="{00000000-0015-0000-FFFF-FFFFA900000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xr16:uid="{00000000-0015-0000-FFFF-FFFFAA000000}"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xr16:uid="{00000000-0015-0000-FFFF-FFFFAB00000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xr16:uid="{00000000-0015-0000-FFFF-FFFFAC000000}"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xr16:uid="{00000000-0015-0000-FFFF-FFFFAD000000}"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xr16:uid="{00000000-0015-0000-FFFF-FFFFAE000000}"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xr16:uid="{00000000-0015-0000-FFFF-FFFFAF000000}"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xr16:uid="{00000000-0015-0000-FFFF-FFFFB0000000}"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xr16:uid="{00000000-0015-0000-FFFF-FFFFB1000000}"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xr16:uid="{00000000-0015-0000-FFFF-FFFFB200000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xr16:uid="{00000000-0015-0000-FFFF-FFFFB3000000}"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xr16:uid="{00000000-0015-0000-FFFF-FFFFB4000000}"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xr16:uid="{00000000-0015-0000-FFFF-FFFFB5000000}"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xr16:uid="{00000000-0015-0000-FFFF-FFFFB6000000}"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xr16:uid="{00000000-0015-0000-FFFF-FFFFB7000000}"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xr16:uid="{00000000-0015-0000-FFFF-FFFFB8000000}"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xr16:uid="{00000000-0015-0000-FFFF-FFFFB9000000}"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xr16:uid="{00000000-0015-0000-FFFF-FFFFBA000000}"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xr16:uid="{00000000-0015-0000-FFFF-FFFFBB000000}"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xr16:uid="{00000000-0015-0000-FFFF-FFFFBC000000}"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xr16:uid="{00000000-0015-0000-FFFF-FFFFBD00000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xr16:uid="{00000000-0015-0000-FFFF-FFFFBE000000}"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xr16:uid="{00000000-0015-0000-FFFF-FFFFBF00000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xr16:uid="{00000000-0015-0000-FFFF-FFFFC0000000}"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xr16:uid="{00000000-0015-0000-FFFF-FFFFC1000000}"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xr16:uid="{00000000-0015-0000-FFFF-FFFFC2000000}"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xr16:uid="{00000000-0015-0000-FFFF-FFFFC3000000}"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xr16:uid="{00000000-0015-0000-FFFF-FFFFC4000000}"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xr16:uid="{00000000-0015-0000-FFFF-FFFFC5000000}"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xr16:uid="{00000000-0015-0000-FFFF-FFFFC6000000}"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xr16:uid="{00000000-0015-0000-FFFF-FFFFC900000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xr16:uid="{00000000-0015-0000-FFFF-FFFFCE000000}"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xr16:uid="{00000000-0015-0000-FFFF-FFFFCF00000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xr16:uid="{00000000-0015-0000-FFFF-FFFFD0000000}"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xr16:uid="{00000000-0015-0000-FFFF-FFFFD1000000}"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xr16:uid="{00000000-0015-0000-FFFF-FFFFD2000000}"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xr16:uid="{00000000-0015-0000-FFFF-FFFFD3000000}"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xr16:uid="{00000000-0015-0000-FFFF-FFFFD4000000}"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xr16:uid="{00000000-0015-0000-FFFF-FFFFD5000000}"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xr16:uid="{00000000-0015-0000-FFFF-FFFFD6000000}"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xr16:uid="{00000000-0015-0000-FFFF-FFFFD7000000}"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xr16:uid="{00000000-0015-0000-FFFF-FFFFD8000000}"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xr16:uid="{00000000-0015-0000-FFFF-FFFFD90000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xr16:uid="{00000000-0015-0000-FFFF-FFFFDA000000}"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xr16:uid="{00000000-0015-0000-FFFF-FFFFDB000000}"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xr16:uid="{00000000-0015-0000-FFFF-FFFFDC000000}"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xr16:uid="{00000000-0015-0000-FFFF-FFFFDD000000}"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xr16:uid="{00000000-0015-0000-FFFF-FFFFDE000000}"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xr16:uid="{00000000-0015-0000-FFFF-FFFFDF000000}"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xr16:uid="{00000000-0015-0000-FFFF-FFFFE0000000}"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xr16:uid="{00000000-0015-0000-FFFF-FFFFE3000000}"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xr16:uid="{00000000-0015-0000-FFFF-FFFFE8000000}"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xr16:uid="{00000000-0015-0000-FFFF-FFFFE900000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xr16:uid="{00000000-0015-0000-FFFF-FFFFEA000000}"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xr16:uid="{00000000-0015-0000-FFFF-FFFFEB000000}"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xr16:uid="{00000000-0015-0000-FFFF-FFFFEC000000}"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xr16:uid="{00000000-0015-0000-FFFF-FFFFED000000}"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xr16:uid="{00000000-0015-0000-FFFF-FFFFEE000000}"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xr16:uid="{00000000-0015-0000-FFFF-FFFFEF000000}"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xr16:uid="{00000000-0015-0000-FFFF-FFFFF0000000}"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xr16:uid="{00000000-0015-0000-FFFF-FFFFF100000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xr16:uid="{00000000-0015-0000-FFFF-FFFFF2000000}"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xr16:uid="{00000000-0015-0000-FFFF-FFFFF300000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xr16:uid="{00000000-0015-0000-FFFF-FFFFF4000000}"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xr16:uid="{00000000-0015-0000-FFFF-FFFFF5000000}"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xr16:uid="{00000000-0015-0000-FFFF-FFFFF6000000}"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xr16:uid="{00000000-0015-0000-FFFF-FFFFF7000000}"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xr16:uid="{00000000-0015-0000-FFFF-FFFFF8000000}"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xr16:uid="{00000000-0015-0000-FFFF-FFFFF9000000}"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xr16:uid="{00000000-0015-0000-FFFF-FFFFFA000000}"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xr16:uid="{00000000-0015-0000-FFFF-FFFFFB000000}"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xr16:uid="{00000000-0015-0000-FFFF-FFFFFC000000}"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xr16:uid="{00000000-0015-0000-FFFF-FFFFFD00000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xr16:uid="{00000000-0015-0000-FFFF-FFFFFE000000}"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xr16:uid="{00000000-0015-0000-FFFF-FFFFFF000000}"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xr16:uid="{00000000-0015-0000-FFFF-FFFF00010000}"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xr16:uid="{00000000-0015-0000-FFFF-FFFF01010000}"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xr16:uid="{00000000-0015-0000-FFFF-FFFF02010000}"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xr16:uid="{00000000-0015-0000-FFFF-FFFF03010000}"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xr16:uid="{00000000-0015-0000-FFFF-FFFF04010000}"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xr16:uid="{00000000-0015-0000-FFFF-FFFF05010000}"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xr16:uid="{00000000-0015-0000-FFFF-FFFF06010000}"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xr16:uid="{00000000-0015-0000-FFFF-FFFF0701000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xr16:uid="{00000000-0015-0000-FFFF-FFFF08010000}"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xr16:uid="{00000000-0015-0000-FFFF-FFFF09010000}"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xr16:uid="{00000000-0015-0000-FFFF-FFFF0A010000}"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xr16:uid="{00000000-0015-0000-FFFF-FFFF0B010000}"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xr16:uid="{00000000-0015-0000-FFFF-FFFF0C010000}"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xr16:uid="{00000000-0015-0000-FFFF-FFFF0D010000}"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xr16:uid="{00000000-0015-0000-FFFF-FFFF0E010000}"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xr16:uid="{00000000-0015-0000-FFFF-FFFF0F01000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xr16:uid="{00000000-0015-0000-FFFF-FFFF10010000}"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xr16:uid="{00000000-0015-0000-FFFF-FFFF1101000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xr16:uid="{00000000-0015-0000-FFFF-FFFF12010000}"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xr16:uid="{00000000-0015-0000-FFFF-FFFF13010000}"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xr16:uid="{00000000-0015-0000-FFFF-FFFF14010000}"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xr16:uid="{00000000-0015-0000-FFFF-FFFF15010000}"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xr16:uid="{00000000-0015-0000-FFFF-FFFF16010000}"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xr16:uid="{00000000-0015-0000-FFFF-FFFF17010000}" name="Connection5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xr16:uid="{00000000-0015-0000-FFFF-FFFF18010000}" name="Connection5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xr16:uid="{00000000-0015-0000-FFFF-FFFF19010000}" name="Connection5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xr16:uid="{00000000-0015-0000-FFFF-FFFF1A010000}" name="Connection5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xr16:uid="{00000000-0015-0000-FFFF-FFFF1B010000}" name="Connection57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xr16:uid="{00000000-0015-0000-FFFF-FFFF1C010000}" name="Connection57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xr16:uid="{00000000-0015-0000-FFFF-FFFF1D010000}" name="Connection57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xr16:uid="{00000000-0015-0000-FFFF-FFFF1E010000}" name="Connection57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xr16:uid="{00000000-0015-0000-FFFF-FFFF1F010000}" name="Connection57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xr16:uid="{00000000-0015-0000-FFFF-FFFF20010000}"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xr16:uid="{00000000-0015-0000-FFFF-FFFF21010000}" name="Connection5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xr16:uid="{00000000-0015-0000-FFFF-FFFF22010000}" name="Connection5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xr16:uid="{00000000-0015-0000-FFFF-FFFF23010000}" name="Connection57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xr16:uid="{00000000-0015-0000-FFFF-FFFF24010000}" name="Connection57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xr16:uid="{00000000-0015-0000-FFFF-FFFF25010000}" name="Connection57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xr16:uid="{00000000-0015-0000-FFFF-FFFF26010000}" name="Connection57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xr16:uid="{00000000-0015-0000-FFFF-FFFF27010000}" name="Connection57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xr16:uid="{00000000-0015-0000-FFFF-FFFF28010000}" name="Connection57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xr16:uid="{00000000-0015-0000-FFFF-FFFF29010000}" name="Connection5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xr16:uid="{00000000-0015-0000-FFFF-FFFF2A010000}" name="Connection5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xr16:uid="{00000000-0015-0000-FFFF-FFFF2B010000}" name="Connection5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xr16:uid="{00000000-0015-0000-FFFF-FFFF2C010000}" name="Connection5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xr16:uid="{00000000-0015-0000-FFFF-FFFF2D010000}" name="Connection5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xr16:uid="{00000000-0015-0000-FFFF-FFFF2E010000}" name="Connection5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xr16:uid="{00000000-0015-0000-FFFF-FFFF2F010000}" name="Connection5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xr16:uid="{00000000-0015-0000-FFFF-FFFF30010000}"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xr16:uid="{00000000-0015-0000-FFFF-FFFF31010000}"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xr16:uid="{00000000-0015-0000-FFFF-FFFF32010000}" name="Connection5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xr16:uid="{00000000-0015-0000-FFFF-FFFF33010000}" name="Connection5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xr16:uid="{00000000-0015-0000-FFFF-FFFF34010000}" name="Connection5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xr16:uid="{00000000-0015-0000-FFFF-FFFF35010000}" name="Connection5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xr16:uid="{00000000-0015-0000-FFFF-FFFF36010000}" name="Connection58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xr16:uid="{00000000-0015-0000-FFFF-FFFF37010000}" name="Connection58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xr16:uid="{00000000-0015-0000-FFFF-FFFF38010000}" name="Connection58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xr16:uid="{00000000-0015-0000-FFFF-FFFF39010000}" name="Connection58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xr16:uid="{00000000-0015-0000-FFFF-FFFF3A010000}" name="Connection58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xr16:uid="{00000000-0015-0000-FFFF-FFFF3B010000}"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xr16:uid="{00000000-0015-0000-FFFF-FFFF3C010000}" name="Connection5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xr16:uid="{00000000-0015-0000-FFFF-FFFF3D010000}" name="Connection5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xr16:uid="{00000000-0015-0000-FFFF-FFFF3E010000}" name="Connection58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xr16:uid="{00000000-0015-0000-FFFF-FFFF3F010000}" name="Connection58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xr16:uid="{00000000-0015-0000-FFFF-FFFF40010000}" name="Connection58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xr16:uid="{00000000-0015-0000-FFFF-FFFF41010000}" name="Connection58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xr16:uid="{00000000-0015-0000-FFFF-FFFF42010000}" name="Connection58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xr16:uid="{00000000-0015-0000-FFFF-FFFF43010000}" name="Connection58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xr16:uid="{00000000-0015-0000-FFFF-FFFF44010000}" name="Connection5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xr16:uid="{00000000-0015-0000-FFFF-FFFF45010000}" name="Connection5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xr16:uid="{00000000-0015-0000-FFFF-FFFF46010000}" name="Connection5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xr16:uid="{00000000-0015-0000-FFFF-FFFF47010000}" name="Connection5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xr16:uid="{00000000-0015-0000-FFFF-FFFF48010000}" name="Connection5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xr16:uid="{00000000-0015-0000-FFFF-FFFF49010000}" name="Connection5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xr16:uid="{00000000-0015-0000-FFFF-FFFF4A010000}" name="Connection5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xr16:uid="{00000000-0015-0000-FFFF-FFFF4B01000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xr16:uid="{00000000-0015-0000-FFFF-FFFF4C010000}"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xr16:uid="{00000000-0015-0000-FFFF-FFFF4D010000}"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xr16:uid="{00000000-0015-0000-FFFF-FFFF4E010000}"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xr16:uid="{00000000-0015-0000-FFFF-FFFF4F010000}"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xr16:uid="{00000000-0015-0000-FFFF-FFFF50010000}"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xr16:uid="{00000000-0015-0000-FFFF-FFFF51010000}"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xr16:uid="{00000000-0015-0000-FFFF-FFFF52010000}"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xr16:uid="{00000000-0015-0000-FFFF-FFFF53010000}"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xr16:uid="{00000000-0015-0000-FFFF-FFFF54010000}"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xr16:uid="{00000000-0015-0000-FFFF-FFFF5501000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xr16:uid="{00000000-0015-0000-FFFF-FFFF56010000}"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xr16:uid="{00000000-0015-0000-FFFF-FFFF57010000}"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xr16:uid="{00000000-0015-0000-FFFF-FFFF58010000}"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xr16:uid="{00000000-0015-0000-FFFF-FFFF5A010000}"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xr16:uid="{00000000-0015-0000-FFFF-FFFF5B010000}" name="Connection66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xr16:uid="{00000000-0015-0000-FFFF-FFFF5C010000}" name="Connection6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xr16:uid="{00000000-0015-0000-FFFF-FFFF5D010000}" name="Connection67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xr16:uid="{00000000-0015-0000-FFFF-FFFF5E010000}" name="Connection6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xr16:uid="{00000000-0015-0000-FFFF-FFFF5F010000}"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xr16:uid="{00000000-0015-0000-FFFF-FFFF6001000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xr16:uid="{00000000-0015-0000-FFFF-FFFF61010000}"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xr16:uid="{00000000-0015-0000-FFFF-FFFF62010000}"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xr16:uid="{00000000-0015-0000-FFFF-FFFF63010000}"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xr16:uid="{00000000-0015-0000-FFFF-FFFF64010000}"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xr16:uid="{00000000-0015-0000-FFFF-FFFF65010000}"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xr16:uid="{00000000-0015-0000-FFFF-FFFF66010000}"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xr16:uid="{00000000-0015-0000-FFFF-FFFF67010000}"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xr16:uid="{00000000-0015-0000-FFFF-FFFF68010000}"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xr16:uid="{00000000-0015-0000-FFFF-FFFF69010000}"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xr16:uid="{00000000-0015-0000-FFFF-FFFF6A01000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xr16:uid="{00000000-0015-0000-FFFF-FFFF6B010000}"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xr16:uid="{00000000-0015-0000-FFFF-FFFF6C010000}"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xr16:uid="{00000000-0015-0000-FFFF-FFFF6D010000}"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xr16:uid="{00000000-0015-0000-FFFF-FFFF6E010000}"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xr16:uid="{00000000-0015-0000-FFFF-FFFF6F010000}"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xr16:uid="{00000000-0015-0000-FFFF-FFFF70010000}"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xr16:uid="{00000000-0015-0000-FFFF-FFFF71010000}"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xr16:uid="{00000000-0015-0000-FFFF-FFFF72010000}"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xr16:uid="{00000000-0015-0000-FFFF-FFFF73010000}"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xr16:uid="{00000000-0015-0000-FFFF-FFFF740100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xr16:uid="{00000000-0015-0000-FFFF-FFFF75010000}"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xr16:uid="{00000000-0015-0000-FFFF-FFFF76010000}"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xr16:uid="{00000000-0015-0000-FFFF-FFFF77010000}"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xr16:uid="{00000000-0015-0000-FFFF-FFFF78010000}"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xr16:uid="{00000000-0015-0000-FFFF-FFFF79010000}"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xr16:uid="{00000000-0015-0000-FFFF-FFFF7A010000}"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xr16:uid="{00000000-0015-0000-FFFF-FFFF7B010000}"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xr16:uid="{00000000-0015-0000-FFFF-FFFF7C010000}"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xr16:uid="{00000000-0015-0000-FFFF-FFFF7D010000}"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xr16:uid="{00000000-0015-0000-FFFF-FFFF7E01000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xr16:uid="{00000000-0015-0000-FFFF-FFFF7F010000}"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xr16:uid="{00000000-0015-0000-FFFF-FFFF80010000}"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xr16:uid="{00000000-0015-0000-FFFF-FFFF81010000}"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xr16:uid="{00000000-0015-0000-FFFF-FFFF82010000}"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xr16:uid="{00000000-0015-0000-FFFF-FFFF83010000}"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xr16:uid="{00000000-0015-0000-FFFF-FFFF84010000}"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xr16:uid="{00000000-0015-0000-FFFF-FFFF85010000}"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xr16:uid="{00000000-0015-0000-FFFF-FFFF86010000}"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xr16:uid="{00000000-0015-0000-FFFF-FFFF87010000}"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xr16:uid="{00000000-0015-0000-FFFF-FFFF8801000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xr16:uid="{00000000-0015-0000-FFFF-FFFF89010000}"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xr16:uid="{00000000-0015-0000-FFFF-FFFF8A010000}"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xr16:uid="{00000000-0015-0000-FFFF-FFFF8B010000}"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2" xr16:uid="{00000000-0015-0000-FFFF-FFFF8C010000}"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3" xr16:uid="{00000000-0015-0000-FFFF-FFFF8D010000}"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4" xr16:uid="{00000000-0015-0000-FFFF-FFFF8E010000}"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5" xr16:uid="{00000000-0015-0000-FFFF-FFFF8F010000}"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6" xr16:uid="{00000000-0015-0000-FFFF-FFFF90010000}"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7" xr16:uid="{00000000-0015-0000-FFFF-FFFF91010000}"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8" xr16:uid="{00000000-0015-0000-FFFF-FFFF9201000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9" xr16:uid="{00000000-0015-0000-FFFF-FFFF93010000}"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0" xr16:uid="{00000000-0015-0000-FFFF-FFFF94010000}"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1" xr16:uid="{00000000-0015-0000-FFFF-FFFF95010000}"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2" xr16:uid="{00000000-0015-0000-FFFF-FFFF96010000}"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3" xr16:uid="{00000000-0015-0000-FFFF-FFFF97010000}"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4" xr16:uid="{00000000-0015-0000-FFFF-FFFF98010000}"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5" xr16:uid="{00000000-0015-0000-FFFF-FFFF99010000}"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6" xr16:uid="{00000000-0015-0000-FFFF-FFFF9A010000}"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7" xr16:uid="{00000000-0015-0000-FFFF-FFFF9B010000}"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8" xr16:uid="{00000000-0015-0000-FFFF-FFFF9C01000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9" xr16:uid="{00000000-0015-0000-FFFF-FFFF9D010000}"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0" xr16:uid="{00000000-0015-0000-FFFF-FFFF9E010000}"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1" xr16:uid="{00000000-0015-0000-FFFF-FFFF9F010000}"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2" xr16:uid="{00000000-0015-0000-FFFF-FFFFA0010000}"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3" xr16:uid="{00000000-0015-0000-FFFF-FFFFA1010000}"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4" xr16:uid="{00000000-0015-0000-FFFF-FFFFA2010000}"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5" xr16:uid="{00000000-0015-0000-FFFF-FFFFA3010000}"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6" xr16:uid="{00000000-0015-0000-FFFF-FFFFA4010000}"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7" xr16:uid="{00000000-0015-0000-FFFF-FFFFA5010000}"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8" xr16:uid="{00000000-0015-0000-FFFF-FFFFA601000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9" xr16:uid="{00000000-0015-0000-FFFF-FFFFA7010000}"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0" xr16:uid="{00000000-0015-0000-FFFF-FFFFA8010000}"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1" xr16:uid="{00000000-0015-0000-FFFF-FFFFA9010000}"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2" xr16:uid="{00000000-0015-0000-FFFF-FFFFAA010000}"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3" xr16:uid="{00000000-0015-0000-FFFF-FFFFAB010000}"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4" xr16:uid="{00000000-0015-0000-FFFF-FFFFAC010000}"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5" xr16:uid="{00000000-0015-0000-FFFF-FFFFAD010000}"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6" xr16:uid="{00000000-0015-0000-FFFF-FFFFAE010000}"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7" xr16:uid="{00000000-0015-0000-FFFF-FFFFAF010000}"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8" xr16:uid="{00000000-0015-0000-FFFF-FFFFB001000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9" xr16:uid="{00000000-0015-0000-FFFF-FFFFB1010000}"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0" xr16:uid="{00000000-0015-0000-FFFF-FFFFB2010000}"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1" xr16:uid="{00000000-0015-0000-FFFF-FFFFB3010000}"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2" xr16:uid="{00000000-0015-0000-FFFF-FFFFB4010000}"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3" xr16:uid="{00000000-0015-0000-FFFF-FFFFB5010000}"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4" xr16:uid="{00000000-0015-0000-FFFF-FFFFB6010000}"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5" xr16:uid="{00000000-0015-0000-FFFF-FFFFB7010000}"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6" xr16:uid="{00000000-0015-0000-FFFF-FFFFB8010000}"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7" xr16:uid="{00000000-0015-0000-FFFF-FFFFB9010000}"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<sst xmlns="http://schemas.openxmlformats.org/spreadsheetml/2006/main" count="1953" uniqueCount="334">
  <si>
    <t>Notes - DVA Pensioner Summary - September 2025</t>
  </si>
  <si>
    <t>Contents</t>
  </si>
  <si>
    <t>Net Total Persons Receiving a Pension From The Department of Veterans' Affairs</t>
  </si>
  <si>
    <t>Trend Analysis</t>
  </si>
  <si>
    <t>Charts:</t>
  </si>
  <si>
    <t>Chart 1</t>
  </si>
  <si>
    <t>Service Pensioners by State and by Age</t>
  </si>
  <si>
    <t>Chart 3</t>
  </si>
  <si>
    <t>War Widow(er) Pensioners by State and by Age</t>
  </si>
  <si>
    <t>Chart 2</t>
  </si>
  <si>
    <t>Disability Compensation Payment recipients by State and by Age</t>
  </si>
  <si>
    <t>Chart 4</t>
  </si>
  <si>
    <t>Service Pensioners, DCP and War Widow(er)s by State</t>
  </si>
  <si>
    <t>Tables:</t>
  </si>
  <si>
    <t>Table 01</t>
  </si>
  <si>
    <t>Service Pensioners by Classification</t>
  </si>
  <si>
    <t>Table 14</t>
  </si>
  <si>
    <t>War Widow(er)s by Conflict and State</t>
  </si>
  <si>
    <t>Table 02</t>
  </si>
  <si>
    <t>Disability Compensation Payment by Broad Rate Group</t>
  </si>
  <si>
    <t>Table 15</t>
  </si>
  <si>
    <t>Widow(er)s Receiving Income Support Supplement by Rate and State</t>
  </si>
  <si>
    <t>Table 03</t>
  </si>
  <si>
    <t>Dependants of Deceased Veterans by Type</t>
  </si>
  <si>
    <t>Table 16</t>
  </si>
  <si>
    <t>Orphans by Age and State</t>
  </si>
  <si>
    <t>Table 04</t>
  </si>
  <si>
    <t>ISS Recipients and Social Security Age Pensioners</t>
  </si>
  <si>
    <t>Table 17</t>
  </si>
  <si>
    <t>Orphans by Conflict and State</t>
  </si>
  <si>
    <t>Table 05</t>
  </si>
  <si>
    <t>Veteran Service Pensioners by Conflict and State</t>
  </si>
  <si>
    <t>Table 18</t>
  </si>
  <si>
    <t>Disability Compensation Payment on Service Pension by Rate and State</t>
  </si>
  <si>
    <t>Table 06</t>
  </si>
  <si>
    <t>Veteran Service Pensioners by Conflict and Age</t>
  </si>
  <si>
    <t>Table 19</t>
  </si>
  <si>
    <t>Disability Compensation Payment on Service Pension by Rate and Conflict</t>
  </si>
  <si>
    <t>Table 07</t>
  </si>
  <si>
    <t>Income Support Beneficiaries by State, Classification and Age</t>
  </si>
  <si>
    <t>Table 20</t>
  </si>
  <si>
    <t>Disability Compensation Payment on Service Pension by Conflict, Rate Group and State</t>
  </si>
  <si>
    <t>Table 08</t>
  </si>
  <si>
    <t>Service Pensioners by Rate, Rate Level and State</t>
  </si>
  <si>
    <t>Table 09</t>
  </si>
  <si>
    <t>Disability Compensation Payment by Rate and State</t>
  </si>
  <si>
    <t>Table 21</t>
  </si>
  <si>
    <t>Disability Compensation Payment on Service Pension by State, Age and Conflict</t>
  </si>
  <si>
    <t>Table 10</t>
  </si>
  <si>
    <t>Disability Compensation Payment by Rate and Conflict</t>
  </si>
  <si>
    <t>Table 11</t>
  </si>
  <si>
    <t>Disability Compensation Payment by Conflict, Rate Group and State</t>
  </si>
  <si>
    <t>Table 22</t>
  </si>
  <si>
    <t>Specific Disability Allowances by Item Number and State</t>
  </si>
  <si>
    <t>Table 23</t>
  </si>
  <si>
    <t>Social Security Age Pensioners by Age Group and State</t>
  </si>
  <si>
    <t>Table 12</t>
  </si>
  <si>
    <t>Disability Compensation Payment by Age and Conflict</t>
  </si>
  <si>
    <t>Table 24</t>
  </si>
  <si>
    <t>Disability Compensation Payment Also Receiving Social Security Age Pension by DCP Rate and State</t>
  </si>
  <si>
    <t>Table 12A</t>
  </si>
  <si>
    <t>Disability Compensation Payment by Sex, Age and Conflict</t>
  </si>
  <si>
    <t>Table 12B</t>
  </si>
  <si>
    <t>Disability Compensation Payment by State, Age and Conflict</t>
  </si>
  <si>
    <t>Table 25</t>
  </si>
  <si>
    <t>Disability Compensation Payment also Receiving Social Security Age Pension by Conflict, DCP Rate Group and Age Group</t>
  </si>
  <si>
    <t>Table 13</t>
  </si>
  <si>
    <t>War Widow(er)s by Age and State</t>
  </si>
  <si>
    <t>Net Total Persons Receiving Income Support or a Compensation Pension From The Department of Veterans' Affairs - September 2025</t>
  </si>
  <si>
    <t>September 2025</t>
  </si>
  <si>
    <t>Veteran Service Pensioners</t>
  </si>
  <si>
    <t>Partner/Widow(er) Service Pensioners</t>
  </si>
  <si>
    <t>Total Service Pensioners</t>
  </si>
  <si>
    <t>Income Support Supplement recipients</t>
  </si>
  <si>
    <t>Social Security Age Pensioners</t>
  </si>
  <si>
    <t>Commonwealth Seniors' Health Card holders</t>
  </si>
  <si>
    <r>
      <t>Disability Compensation Payment recipients receiving Income Support</t>
    </r>
    <r>
      <rPr>
        <b/>
        <vertAlign val="superscript"/>
        <sz val="10"/>
        <rFont val="Arial"/>
        <family val="2"/>
      </rPr>
      <t>(1)</t>
    </r>
  </si>
  <si>
    <t>Disability Compensation Payment recipients not receiving Income Support</t>
  </si>
  <si>
    <t>Total Disability Compensation Payment recipients</t>
  </si>
  <si>
    <r>
      <t>War Widow(er) Pensioners receiving Income Support</t>
    </r>
    <r>
      <rPr>
        <b/>
        <vertAlign val="superscript"/>
        <sz val="10"/>
        <rFont val="Arial"/>
        <family val="2"/>
      </rPr>
      <t>(1)</t>
    </r>
  </si>
  <si>
    <t>War Widow(er) Pensioners not receiving Income Support</t>
  </si>
  <si>
    <t>Total War Widow(er) Pensioners</t>
  </si>
  <si>
    <t>`</t>
  </si>
  <si>
    <t>Orphan Pensioners</t>
  </si>
  <si>
    <r>
      <t>Net Total</t>
    </r>
    <r>
      <rPr>
        <b/>
        <vertAlign val="superscript"/>
        <sz val="11"/>
        <rFont val="Arial"/>
        <family val="2"/>
      </rPr>
      <t>(2)</t>
    </r>
  </si>
  <si>
    <t>(1)  'Income Support' includes Service Pension, Age Pension or Income Support Supplement.</t>
  </si>
  <si>
    <t>(2)  Components do not add to total due to overlaps.</t>
  </si>
  <si>
    <t>Disability Compensation Payment recipients</t>
  </si>
  <si>
    <t>Service
Pensioners</t>
  </si>
  <si>
    <t>War Widow(er)s</t>
  </si>
  <si>
    <t>Number</t>
  </si>
  <si>
    <t>Change</t>
  </si>
  <si>
    <t>Service Pensioners</t>
  </si>
  <si>
    <t>DCP Recipients</t>
  </si>
  <si>
    <t>NSW</t>
  </si>
  <si>
    <t>VIC</t>
  </si>
  <si>
    <t>QLD</t>
  </si>
  <si>
    <t>SA</t>
  </si>
  <si>
    <t>WA</t>
  </si>
  <si>
    <t>TAS</t>
  </si>
  <si>
    <t>NT</t>
  </si>
  <si>
    <t>ACT</t>
  </si>
  <si>
    <t>Total</t>
  </si>
  <si>
    <t>Trend Analysis (Continuation)</t>
  </si>
  <si>
    <t>&lt;55</t>
  </si>
  <si>
    <t>55-64</t>
  </si>
  <si>
    <t>65-74</t>
  </si>
  <si>
    <t>75-84</t>
  </si>
  <si>
    <t>85&gt;</t>
  </si>
  <si>
    <t>WWII</t>
  </si>
  <si>
    <t>Korea/Malaya/FESR</t>
  </si>
  <si>
    <t>Vietnam</t>
  </si>
  <si>
    <t>Gulf War</t>
  </si>
  <si>
    <t>East Timor</t>
  </si>
  <si>
    <t>Other Post 1972</t>
  </si>
  <si>
    <t>Defence/P'keeping</t>
  </si>
  <si>
    <t>Comm' &amp; Allied</t>
  </si>
  <si>
    <t>Chart 1:  Service Pensioners by State and by Age  -  September 2025</t>
  </si>
  <si>
    <t>Age</t>
  </si>
  <si>
    <t>New South Wales</t>
  </si>
  <si>
    <t>Victoria</t>
  </si>
  <si>
    <t>Queensland</t>
  </si>
  <si>
    <t>South Australia</t>
  </si>
  <si>
    <t>Western Australia</t>
  </si>
  <si>
    <t>Tasmania</t>
  </si>
  <si>
    <t>Northern Territory</t>
  </si>
  <si>
    <t>Australian Capital Territory</t>
  </si>
  <si>
    <t>Overseas</t>
  </si>
  <si>
    <t>Chart 2:  Disability Compensation Payment recipients by State and by Age  -  September 2025</t>
  </si>
  <si>
    <t>Chart 3:  War Widow(er) Pensioners by State and by Age  -  September 2025</t>
  </si>
  <si>
    <t>Chart 4:  Service Pensioners, Disability Compensation Payment and War Widow(er)s by State  -  September 2025</t>
  </si>
  <si>
    <t>OS</t>
  </si>
  <si>
    <t>Table 01:  Service Pensioners by Classification  -  Yearly and Quarterly Time Series</t>
  </si>
  <si>
    <t>Old Age</t>
  </si>
  <si>
    <t>Permanently Incapacitated</t>
  </si>
  <si>
    <t>Tuberculosis</t>
  </si>
  <si>
    <t>Total Veterans</t>
  </si>
  <si>
    <t>Partners/
Widow(er)s</t>
  </si>
  <si>
    <t>At end June 1985</t>
  </si>
  <si>
    <t>At end June 1986</t>
  </si>
  <si>
    <t>At end June 1987</t>
  </si>
  <si>
    <t>At end June 1988</t>
  </si>
  <si>
    <t>At end June 1989</t>
  </si>
  <si>
    <t>At end June 1990</t>
  </si>
  <si>
    <t>At end June 1991</t>
  </si>
  <si>
    <t>At end June 1992</t>
  </si>
  <si>
    <t>At the end of June 2007</t>
  </si>
  <si>
    <t>At the end of June 2008</t>
  </si>
  <si>
    <t>As at the end of June 2009</t>
  </si>
  <si>
    <t>As at the end of June 2010</t>
  </si>
  <si>
    <t>As at the end of June 2011</t>
  </si>
  <si>
    <t>As at the end of June 2012</t>
  </si>
  <si>
    <t>As at the end of 2013</t>
  </si>
  <si>
    <t>As at the end of June 2015</t>
  </si>
  <si>
    <t>As at the end of June 2016</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</si>
  <si>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</si>
  <si>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</si>
  <si>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</si>
  <si>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</si>
  <si>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</si>
  <si>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</si>
  <si>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</si>
  <si>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</si>
  <si>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</si>
  <si>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</si>
  <si>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</si>
  <si>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</si>
  <si>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</si>
  <si>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</si>
  <si>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Table 02:  Disability Compensation Payment Recipients by Broad Rate Group  -  Yearly and Quarterly Time Series</t>
  </si>
  <si>
    <t>Special Rate</t>
  </si>
  <si>
    <t>Intermediate Rate</t>
  </si>
  <si>
    <t>EDA</t>
  </si>
  <si>
    <t>100% General
Rate</t>
  </si>
  <si>
    <t>10-95% General Rate</t>
  </si>
  <si>
    <t>As at the end of June 2008</t>
  </si>
  <si>
    <t>As at the end of June 2013</t>
  </si>
  <si>
    <t>As at the end of June 2014</t>
  </si>
  <si>
    <t>Table 03:  Dependants of Deceased Veterans by Pension Type  -  Yearly and Quarterly Time Series</t>
  </si>
  <si>
    <t>Orphans</t>
  </si>
  <si>
    <t>Table 04:  ISS Recipients
Yearly and Quarterly Time Series</t>
  </si>
  <si>
    <t>Table 04A:  Social Security Age Pensioners
Yearly and Quarterly Time Series</t>
  </si>
  <si>
    <t>Income Support Supplement</t>
  </si>
  <si>
    <t>Social Security Age Pension</t>
  </si>
  <si>
    <t>At end June 2001</t>
  </si>
  <si>
    <t>At the end of June 2003</t>
  </si>
  <si>
    <t>Table 05:  Veteran Service Pensioners by Conflict and State  -  September 2025</t>
  </si>
  <si>
    <t>O'seas</t>
  </si>
  <si>
    <t>Second World War</t>
  </si>
  <si>
    <t>Korea and Malayan Forces</t>
  </si>
  <si>
    <t>Far East Strategic Reserve</t>
  </si>
  <si>
    <t>British Commonwealth</t>
  </si>
  <si>
    <t>Allied Veterans</t>
  </si>
  <si>
    <t>British Commonwealth &amp; Allied Mariners</t>
  </si>
  <si>
    <t>Australian Mariners</t>
  </si>
  <si>
    <t>Other Post 1972 Conflicts</t>
  </si>
  <si>
    <t>Unknown</t>
  </si>
  <si>
    <t>All Wars and Conflicts</t>
  </si>
  <si>
    <t>Table 06:  Veteran Service Pensioners by Conflict and Age Group  - September 2025</t>
  </si>
  <si>
    <t>Under 55</t>
  </si>
  <si>
    <t>55 to 59</t>
  </si>
  <si>
    <t>60 to 64</t>
  </si>
  <si>
    <t>65 to 69</t>
  </si>
  <si>
    <t>70 to 74</t>
  </si>
  <si>
    <t>75 to 79</t>
  </si>
  <si>
    <t>80 to 84</t>
  </si>
  <si>
    <t>85 to 89</t>
  </si>
  <si>
    <t>90 or over</t>
  </si>
  <si>
    <t>Ave Age</t>
  </si>
  <si>
    <t>Table 07:  Income Support Beneficiaries by State, Benefit Entitlement and Age Group  - September 2025</t>
  </si>
  <si>
    <t>Permanently Incapacitated
Under Pension Age</t>
  </si>
  <si>
    <t>Female Veterans
(Included Above)</t>
  </si>
  <si>
    <t>Partners/Widows</t>
  </si>
  <si>
    <t>Commonwealth Seniors Health Card holders</t>
  </si>
  <si>
    <t>Net Total Income Support</t>
  </si>
  <si>
    <t>Table 08:  Service Pensioners by Rate, Rate Level and State  -  September 2025</t>
  </si>
  <si>
    <t>Married</t>
  </si>
  <si>
    <t>Less than Maximum</t>
  </si>
  <si>
    <t>Persons</t>
  </si>
  <si>
    <t>Ave' payment</t>
  </si>
  <si>
    <t>Maximum</t>
  </si>
  <si>
    <t>Single</t>
  </si>
  <si>
    <t>Other</t>
  </si>
  <si>
    <t>Fixed Rate</t>
  </si>
  <si>
    <t>Table 09:   Disability Compensation Payment Recipients by Rate and State  -  September 2025</t>
  </si>
  <si>
    <t>General Rate</t>
  </si>
  <si>
    <t>010</t>
  </si>
  <si>
    <t>015</t>
  </si>
  <si>
    <t>020</t>
  </si>
  <si>
    <t>025</t>
  </si>
  <si>
    <t>030</t>
  </si>
  <si>
    <t>035</t>
  </si>
  <si>
    <t>040</t>
  </si>
  <si>
    <t>045</t>
  </si>
  <si>
    <t>050</t>
  </si>
  <si>
    <t>055</t>
  </si>
  <si>
    <t>060</t>
  </si>
  <si>
    <t>065</t>
  </si>
  <si>
    <t>070</t>
  </si>
  <si>
    <t>075</t>
  </si>
  <si>
    <t>080</t>
  </si>
  <si>
    <t>085</t>
  </si>
  <si>
    <t>090</t>
  </si>
  <si>
    <t>095</t>
  </si>
  <si>
    <t>100</t>
  </si>
  <si>
    <t>Intermediate</t>
  </si>
  <si>
    <t>Blind</t>
  </si>
  <si>
    <t>TPI</t>
  </si>
  <si>
    <t>TTI</t>
  </si>
  <si>
    <t>Grand Total</t>
  </si>
  <si>
    <t>Table 10:  Disability Compensation Payment Recipients by Rate and Conflict  -  September 2025</t>
  </si>
  <si>
    <t>Korea, Malaya &amp; FESR</t>
  </si>
  <si>
    <t>Afghan-istan</t>
  </si>
  <si>
    <t>War in Iraq (2003)</t>
  </si>
  <si>
    <t>Other Operations</t>
  </si>
  <si>
    <t>Peace-keeping Forces</t>
  </si>
  <si>
    <t>Non-operational Service</t>
  </si>
  <si>
    <t>All Wars</t>
  </si>
  <si>
    <t>Inter-mediate</t>
  </si>
  <si>
    <t>Table 11:  Disability Compensation Payment Recipients by Conflict, Rate Group and State  -  September 2025</t>
  </si>
  <si>
    <t>General Rate - 
10-45%</t>
  </si>
  <si>
    <t>General Rate - 
50-95%</t>
  </si>
  <si>
    <t>General Rate - 
100%</t>
  </si>
  <si>
    <t>General Rate - 
EDA</t>
  </si>
  <si>
    <t>Afghanistan</t>
  </si>
  <si>
    <t>Peacekeeping Forces</t>
  </si>
  <si>
    <t>Table 12:  Disability Compensation Payment Recipients by Age Group and Conflict  -  September 2025</t>
  </si>
  <si>
    <t>Under 25</t>
  </si>
  <si>
    <t>25 to 29</t>
  </si>
  <si>
    <t>30 to 34</t>
  </si>
  <si>
    <t>35 to 39</t>
  </si>
  <si>
    <t>40 to 44</t>
  </si>
  <si>
    <t>45 to 49</t>
  </si>
  <si>
    <t>50 to 54</t>
  </si>
  <si>
    <t>Average Age</t>
  </si>
  <si>
    <t>Table 12A:  Disability Compensation Payment Recipients by Sex, Age Group and Conflict  -  September 2025</t>
  </si>
  <si>
    <t>Males</t>
  </si>
  <si>
    <t>Females</t>
  </si>
  <si>
    <t>Table 12B:  Disability Compensation Payment Recipients by State, Age Group and Conflict  -  September 2025</t>
  </si>
  <si>
    <t>Table 13:  War Widow Pensioners by Age Group and State  -  September 2025</t>
  </si>
  <si>
    <t>Table 14:  War Widow Pensioners by Conflict and State  - September 2025</t>
  </si>
  <si>
    <t>First World War</t>
  </si>
  <si>
    <t>Table 15:  Widows Receiving Income Support Supplement by Rate and State  -  September 2025</t>
  </si>
  <si>
    <t>Less than $347.60</t>
  </si>
  <si>
    <t>More than $347.60</t>
  </si>
  <si>
    <t>Average Payment</t>
  </si>
  <si>
    <t>Table 16:  Orphan Pensioners by Age Group and State  -  September 2025</t>
  </si>
  <si>
    <t>Under 10</t>
  </si>
  <si>
    <t>10 to 14</t>
  </si>
  <si>
    <t>15 to 19</t>
  </si>
  <si>
    <t>20 to 24</t>
  </si>
  <si>
    <t>Table 17:  Orphan Pensioners by Conflict and State  -  September 2025</t>
  </si>
  <si>
    <t>Table 18:  Disability Compensation Payment Recipients on Service Pension by Rate and State  -  September 2025</t>
  </si>
  <si>
    <t>Table 19:  Disability Compensation Payment Recipients on Service Pension by Rate and Conflict  -  September 2025</t>
  </si>
  <si>
    <t>Table 20:  Disability Compensation Payment Recipients on Service Pension by Conflict, Rate Group and State  -  September 2025</t>
  </si>
  <si>
    <t>General Rate - 10-45%</t>
  </si>
  <si>
    <t>General Rate - 50-95%</t>
  </si>
  <si>
    <t>General Rate - 100%</t>
  </si>
  <si>
    <t>General Rate - EDA%</t>
  </si>
  <si>
    <t>Table 21:  Disability Compensation Payment Recipients on Service Pension by State, Age Group and Conflict  -  September 2025</t>
  </si>
  <si>
    <t>Table 22:  Specific Disability Allowances by Item Number and State  -  September 2025</t>
  </si>
  <si>
    <t xml:space="preserve">001    </t>
  </si>
  <si>
    <t>Two arms amputated</t>
  </si>
  <si>
    <t xml:space="preserve">002    </t>
  </si>
  <si>
    <t>Two legs and one arm amputated</t>
  </si>
  <si>
    <t xml:space="preserve">003  </t>
  </si>
  <si>
    <t>Two legs amputated above the knee</t>
  </si>
  <si>
    <t xml:space="preserve">004   </t>
  </si>
  <si>
    <t>Two legs amputated and blinded in one eye</t>
  </si>
  <si>
    <t xml:space="preserve">005   </t>
  </si>
  <si>
    <t>One arm and one leg amputated and blinded in one eye</t>
  </si>
  <si>
    <t xml:space="preserve">006  </t>
  </si>
  <si>
    <t>One leg and one arm amputated</t>
  </si>
  <si>
    <t xml:space="preserve">007   </t>
  </si>
  <si>
    <t>One leg amputated above, and one leg amputated below, the knee</t>
  </si>
  <si>
    <t xml:space="preserve">008  </t>
  </si>
  <si>
    <t>Two legs amputated below the knee</t>
  </si>
  <si>
    <t xml:space="preserve">009  </t>
  </si>
  <si>
    <t>One arm amputated and blinded in one eye</t>
  </si>
  <si>
    <t xml:space="preserve">010 </t>
  </si>
  <si>
    <t>One leg amputated and blinded in one eye</t>
  </si>
  <si>
    <t xml:space="preserve">011 </t>
  </si>
  <si>
    <t>One leg amputated above the knee</t>
  </si>
  <si>
    <t xml:space="preserve">012 </t>
  </si>
  <si>
    <t>One leg amputated below the knee</t>
  </si>
  <si>
    <t xml:space="preserve">013 </t>
  </si>
  <si>
    <t xml:space="preserve">One arm amputated above the elbow </t>
  </si>
  <si>
    <t>014</t>
  </si>
  <si>
    <t>One arm amputated below the elbow</t>
  </si>
  <si>
    <t>Blinded in one eye</t>
  </si>
  <si>
    <t>Table 23:  Social Security Age Pensioners by Age Group and State  -  September 2025</t>
  </si>
  <si>
    <t>Table 24:  Disability Compensation Payment Recipients Also Receiving Social Security Age Pension by
Disability Compensation Payment Rate and State  -  September 2025</t>
  </si>
  <si>
    <t>Table 25:  Disability Compensation Payment Recipients also Receiving Social Security Age Pension by Conflict,
Disability Compensation Payment Rate Group and Age Group  -  September 2025</t>
  </si>
  <si>
    <t>90 or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</si>
</sst>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quot;$&quot;#,##0.00_);[Red]\(&quot;$&quot;#,##0.00\)"/>
    <numFmt numFmtId="165" formatCode="_(&quot;$&quot;* #,##0.00_);_(&quot;$&quot;* \(#,##0.00\);_(&quot;$&quot;* &quot;-&quot;??_);_(@_)"/>
    <numFmt numFmtId="166" formatCode="#\ ##0"/>
    <numFmt numFmtId="167" formatCode="d/m/yy"/>
    <numFmt numFmtId="168" formatCode="d\ mmm\ yyyy"/>
    <numFmt numFmtId="169" formatCode="mmmm\ yyyy"/>
    <numFmt numFmtId="170" formatCode="#,##0;\(#,##0\)"/>
    <numFmt numFmtId="171" formatCode="#\ ###"/>
    <numFmt numFmtId="172" formatCode="mmm\ yy"/>
    <numFmt numFmtId="173" formatCode="0."/>
    <numFmt numFmtId="174" formatCode="0.0"/>
    <numFmt numFmtId="175" formatCode="&quot;$&quot;#,##0.00"/>
    <numFmt numFmtId="176" formatCode="###\ ###"/>
  </numFmts>
  <fonts count="23">
    <font>
      <sz val="10"/>
      <name val="Arial"/>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Arial"/>
      <family val="2"/>
    </font>
    <font>
      <sz val="10"/>
      <color indexed="9"/>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b/>
      <sz val="12"/>
      <color theme="0"/>
      <name val="Arial"/>
      <family val="2"/>
    </font>
    <font>
      <sz val="11"/>
      <color rgb="FF000000"/>
      <name val="Calibri"/>
      <family val="2"/>
    </font>
    <font>
      <sz val="12"/>
      <name val="Arial"/>
      <family val="2"/>
    </font>
  </fonts>
  <fills count="6">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bottom style="dotted">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s>
  <cellStyleXfs count="24">
    <xf numFmtId="0" fontId="0" fillId="0" borderId="0"/>
    <xf numFmtId="165" fontId="1" fillId="0" borderId="0" applyFont="0" applyFill="0" applyBorder="0" applyAlignment="0" applyProtection="0"/>
    <xf numFmtId="0" fontId="11" fillId="0" borderId="0" applyNumberFormat="0" applyFill="0" applyBorder="0" applyAlignment="0" applyProtection="0">
      <alignment vertical="top"/>
      <protection locked="0"/>
    </xf>
    <xf numFmtId="0" fontId="19" fillId="0" borderId="0"/>
    <xf numFmtId="0" fontId="19" fillId="0" borderId="0"/>
    <xf numFmtId="0" fontId="19" fillId="0" borderId="0"/>
    <xf numFmtId="0" fontId="19" fillId="0" borderId="0"/>
    <xf numFmtId="0" fontId="19" fillId="0" borderId="0"/>
    <xf numFmtId="0" fontId="1" fillId="0" borderId="0"/>
    <xf numFmtId="44" fontId="1" fillId="0" borderId="0" applyFont="0" applyFill="0" applyBorder="0" applyAlignment="0" applyProtection="0"/>
    <xf numFmtId="0" fontId="19"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cellStyleXfs>
  <cellXfs count="176">
    <xf numFmtId="0" fontId="0" fillId="0" borderId="0" xfId="0"/>
    <xf numFmtId="0" fontId="2" fillId="0" borderId="0" xfId="0" applyFont="1" applyAlignment="1">
      <alignment wrapText="1"/>
    </xf>
    <xf numFmtId="0" fontId="2" fillId="0" borderId="0" xfId="0" quotePrefix="1" applyFont="1" applyAlignment="1">
      <alignment wrapText="1"/>
    </xf>
    <xf numFmtId="166" fontId="0" fillId="0" borderId="0" xfId="0" applyNumberFormat="1"/>
    <xf numFmtId="0" fontId="2" fillId="0" borderId="0" xfId="0" quotePrefix="1" applyFont="1"/>
    <xf numFmtId="0" fontId="2" fillId="0" borderId="0" xfId="0" applyFont="1"/>
    <xf numFmtId="0" fontId="0" fillId="0" borderId="1" xfId="0" applyBorder="1"/>
    <xf numFmtId="0" fontId="2" fillId="0" borderId="1" xfId="0" applyFont="1" applyBorder="1" applyAlignment="1">
      <alignment horizontal="center" wrapText="1"/>
    </xf>
    <xf numFmtId="166" fontId="0" fillId="0" borderId="2" xfId="0" applyNumberFormat="1" applyBorder="1"/>
    <xf numFmtId="0" fontId="2" fillId="0" borderId="2" xfId="0" applyFont="1" applyBorder="1"/>
    <xf numFmtId="0" fontId="2" fillId="0" borderId="3" xfId="0" applyFont="1" applyBorder="1" applyAlignment="1">
      <alignment wrapText="1"/>
    </xf>
    <xf numFmtId="166" fontId="0" fillId="0" borderId="3" xfId="0" applyNumberFormat="1" applyBorder="1"/>
    <xf numFmtId="0" fontId="2" fillId="0" borderId="4" xfId="0" applyFont="1" applyBorder="1" applyAlignment="1">
      <alignment wrapText="1"/>
    </xf>
    <xf numFmtId="166" fontId="0" fillId="0" borderId="4" xfId="0" applyNumberFormat="1" applyBorder="1"/>
    <xf numFmtId="0" fontId="2" fillId="0" borderId="4" xfId="0" applyFont="1" applyBorder="1"/>
    <xf numFmtId="0" fontId="2" fillId="0" borderId="5" xfId="0" applyFont="1" applyBorder="1"/>
    <xf numFmtId="166" fontId="0" fillId="0" borderId="5" xfId="0" applyNumberFormat="1" applyBorder="1"/>
    <xf numFmtId="0" fontId="3" fillId="0" borderId="0" xfId="0" applyFont="1"/>
    <xf numFmtId="0" fontId="2" fillId="0" borderId="0" xfId="0" applyFont="1" applyAlignment="1">
      <alignment vertical="top"/>
    </xf>
    <xf numFmtId="170" fontId="2" fillId="0" borderId="0" xfId="0" applyNumberFormat="1" applyFont="1" applyAlignment="1">
      <alignment vertical="top"/>
    </xf>
    <xf numFmtId="3" fontId="0" fillId="0" borderId="0" xfId="0" applyNumberFormat="1"/>
    <xf numFmtId="0" fontId="4" fillId="0" borderId="0" xfId="0" applyFont="1" applyAlignment="1">
      <alignment vertical="top"/>
    </xf>
    <xf numFmtId="170" fontId="4" fillId="0" borderId="0" xfId="0" applyNumberFormat="1" applyFont="1" applyAlignment="1">
      <alignment vertical="top"/>
    </xf>
    <xf numFmtId="0" fontId="5" fillId="0" borderId="0" xfId="0" applyFont="1" applyAlignment="1">
      <alignment horizontal="right"/>
    </xf>
    <xf numFmtId="3" fontId="5" fillId="0" borderId="0" xfId="0" applyNumberFormat="1" applyFont="1" applyAlignment="1">
      <alignment horizontal="right"/>
    </xf>
    <xf numFmtId="167" fontId="9" fillId="0" borderId="0" xfId="0" applyNumberFormat="1" applyFont="1" applyAlignment="1">
      <alignment horizontal="right"/>
    </xf>
    <xf numFmtId="0" fontId="9" fillId="0" borderId="0" xfId="0" applyFont="1" applyAlignment="1">
      <alignment horizontal="right"/>
    </xf>
    <xf numFmtId="15" fontId="9" fillId="0" borderId="0" xfId="0" applyNumberFormat="1" applyFont="1" applyAlignment="1">
      <alignment horizontal="right"/>
    </xf>
    <xf numFmtId="168" fontId="9" fillId="0" borderId="0" xfId="0" applyNumberFormat="1" applyFont="1" applyAlignment="1">
      <alignment horizontal="right"/>
    </xf>
    <xf numFmtId="169" fontId="9" fillId="0" borderId="0" xfId="0" applyNumberFormat="1" applyFont="1" applyAlignment="1">
      <alignment horizontal="right"/>
    </xf>
    <xf numFmtId="169" fontId="10" fillId="0" borderId="0" xfId="0" applyNumberFormat="1" applyFont="1" applyAlignment="1">
      <alignment horizontal="right"/>
    </xf>
    <xf numFmtId="169" fontId="2" fillId="0" borderId="0" xfId="0" applyNumberFormat="1" applyFont="1" applyAlignment="1">
      <alignment horizontal="right"/>
    </xf>
    <xf numFmtId="166" fontId="0" fillId="0" borderId="7" xfId="0" applyNumberFormat="1" applyBorder="1"/>
    <xf numFmtId="0" fontId="13" fillId="0" borderId="0" xfId="2" applyFont="1" applyAlignment="1" applyProtection="1">
      <alignment horizontal="center"/>
    </xf>
    <xf numFmtId="14" fontId="8" fillId="0" borderId="0" xfId="0" quotePrefix="1" applyNumberFormat="1" applyFont="1"/>
    <xf numFmtId="0" fontId="2" fillId="0" borderId="0" xfId="0" applyFont="1" applyAlignment="1">
      <alignment horizontal="left"/>
    </xf>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3" fontId="0" fillId="0" borderId="0" xfId="0" applyNumberFormat="1"/>
    <xf numFmtId="174" fontId="0" fillId="0" borderId="0" xfId="0" applyNumberFormat="1"/>
    <xf numFmtId="174" fontId="0" fillId="0" borderId="3" xfId="0" applyNumberFormat="1" applyBorder="1"/>
    <xf numFmtId="0" fontId="7" fillId="0" borderId="0" xfId="0" applyFont="1" applyAlignment="1">
      <alignment vertical="top"/>
    </xf>
    <xf numFmtId="0" fontId="12" fillId="0" borderId="0" xfId="2" applyFont="1" applyAlignment="1" applyProtection="1">
      <alignment horizontal="center" vertical="top"/>
      <protection hidden="1"/>
    </xf>
    <xf numFmtId="0" fontId="0" fillId="0" borderId="0" xfId="0" applyAlignment="1">
      <alignment vertical="top"/>
    </xf>
    <xf numFmtId="0" fontId="14" fillId="0" borderId="0" xfId="0" applyFont="1" applyAlignment="1">
      <alignment horizontal="left" vertical="top"/>
    </xf>
    <xf numFmtId="0" fontId="18" fillId="0" borderId="0" xfId="2" applyFont="1" applyAlignment="1" applyProtection="1">
      <alignment vertical="top"/>
    </xf>
    <xf numFmtId="0" fontId="11" fillId="0" borderId="0" xfId="2" applyAlignment="1" applyProtection="1">
      <alignment horizontal="center" vertical="top"/>
    </xf>
    <xf numFmtId="166" fontId="0" fillId="0" borderId="0" xfId="0" applyNumberFormat="1" applyAlignment="1">
      <alignment horizontal="right"/>
    </xf>
    <xf numFmtId="3" fontId="6" fillId="0" borderId="0" xfId="0" applyNumberFormat="1" applyFont="1" applyAlignment="1">
      <alignment horizontal="right"/>
    </xf>
    <xf numFmtId="171" fontId="0" fillId="0" borderId="0" xfId="0" applyNumberFormat="1" applyAlignment="1">
      <alignment horizontal="right"/>
    </xf>
    <xf numFmtId="0" fontId="2" fillId="0" borderId="3" xfId="0" applyFont="1" applyBorder="1"/>
    <xf numFmtId="0" fontId="19" fillId="2" borderId="0" xfId="4" applyFill="1" applyAlignment="1">
      <alignment wrapText="1"/>
    </xf>
    <xf numFmtId="0" fontId="19" fillId="2" borderId="0" xfId="4" applyFill="1" applyAlignment="1">
      <alignment horizontal="right" wrapText="1"/>
    </xf>
    <xf numFmtId="0" fontId="19" fillId="3" borderId="0" xfId="6" applyFill="1" applyAlignment="1">
      <alignment horizontal="center"/>
    </xf>
    <xf numFmtId="0" fontId="0" fillId="4" borderId="0" xfId="0" applyFill="1"/>
    <xf numFmtId="3" fontId="19" fillId="0" borderId="0" xfId="5" applyNumberFormat="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7" xfId="0" applyFont="1" applyBorder="1" applyAlignment="1">
      <alignment horizontal="right"/>
    </xf>
    <xf numFmtId="164" fontId="2" fillId="0" borderId="0" xfId="0" quotePrefix="1" applyNumberFormat="1" applyFont="1" applyAlignment="1">
      <alignment horizontal="left"/>
    </xf>
    <xf numFmtId="170" fontId="2" fillId="0" borderId="0" xfId="0" applyNumberFormat="1" applyFont="1"/>
    <xf numFmtId="0" fontId="1" fillId="0" borderId="0" xfId="8"/>
    <xf numFmtId="10" fontId="1" fillId="0" borderId="0" xfId="8" applyNumberFormat="1"/>
    <xf numFmtId="3" fontId="1" fillId="0" borderId="0" xfId="8" applyNumberFormat="1"/>
    <xf numFmtId="0" fontId="2" fillId="0" borderId="0" xfId="8" applyFont="1" applyAlignment="1">
      <alignment horizontal="right"/>
    </xf>
    <xf numFmtId="0" fontId="2" fillId="0" borderId="0" xfId="8" applyFont="1" applyAlignment="1">
      <alignment horizontal="right" wrapText="1"/>
    </xf>
    <xf numFmtId="172" fontId="2" fillId="0" borderId="0" xfId="8" applyNumberFormat="1" applyFont="1"/>
    <xf numFmtId="166" fontId="1" fillId="0" borderId="0" xfId="0" applyNumberFormat="1" applyFont="1"/>
    <xf numFmtId="0" fontId="2" fillId="0" borderId="8" xfId="0" applyFont="1" applyBorder="1" applyAlignment="1">
      <alignment wrapText="1"/>
    </xf>
    <xf numFmtId="166" fontId="0" fillId="0" borderId="8" xfId="0" applyNumberFormat="1" applyBorder="1"/>
    <xf numFmtId="174" fontId="0" fillId="0" borderId="8" xfId="0" applyNumberFormat="1" applyBorder="1"/>
    <xf numFmtId="0" fontId="2" fillId="0" borderId="8" xfId="0" applyFont="1" applyBorder="1"/>
    <xf numFmtId="0" fontId="1" fillId="0" borderId="0" xfId="0" applyFont="1"/>
    <xf numFmtId="0" fontId="2" fillId="0" borderId="0" xfId="0" applyFont="1" applyAlignment="1">
      <alignment horizontal="center"/>
    </xf>
    <xf numFmtId="176" fontId="1" fillId="0" borderId="0" xfId="0" applyNumberFormat="1" applyFont="1"/>
    <xf numFmtId="175" fontId="1" fillId="0" borderId="0" xfId="1" applyNumberFormat="1" applyFont="1"/>
    <xf numFmtId="175" fontId="1" fillId="0" borderId="2" xfId="1" applyNumberFormat="1" applyFont="1" applyBorder="1"/>
    <xf numFmtId="175" fontId="1" fillId="0" borderId="8" xfId="1" applyNumberFormat="1" applyFont="1" applyBorder="1"/>
    <xf numFmtId="0" fontId="1" fillId="0" borderId="0" xfId="0" applyFont="1" applyAlignment="1">
      <alignment vertical="top"/>
    </xf>
    <xf numFmtId="0" fontId="1" fillId="0" borderId="1" xfId="8" applyBorder="1"/>
    <xf numFmtId="0" fontId="2" fillId="0" borderId="1" xfId="8" applyFont="1" applyBorder="1" applyAlignment="1">
      <alignment horizontal="right"/>
    </xf>
    <xf numFmtId="0" fontId="2" fillId="0" borderId="0" xfId="8" applyFont="1" applyAlignment="1">
      <alignment vertical="top" wrapText="1"/>
    </xf>
    <xf numFmtId="0" fontId="2" fillId="0" borderId="0" xfId="8" applyFont="1" applyAlignment="1">
      <alignment wrapText="1"/>
    </xf>
    <xf numFmtId="166" fontId="1" fillId="0" borderId="0" xfId="8" applyNumberFormat="1"/>
    <xf numFmtId="0" fontId="1" fillId="0" borderId="6" xfId="8" applyBorder="1"/>
    <xf numFmtId="0" fontId="2" fillId="0" borderId="6" xfId="8" applyFont="1" applyBorder="1" applyAlignment="1">
      <alignment wrapText="1"/>
    </xf>
    <xf numFmtId="166" fontId="1" fillId="0" borderId="6" xfId="8" applyNumberFormat="1" applyBorder="1"/>
    <xf numFmtId="0" fontId="2" fillId="0" borderId="4" xfId="8" applyFont="1" applyBorder="1" applyAlignment="1">
      <alignment vertical="top" wrapText="1"/>
    </xf>
    <xf numFmtId="166" fontId="1" fillId="0" borderId="4" xfId="8" applyNumberFormat="1" applyBorder="1"/>
    <xf numFmtId="0" fontId="2" fillId="0" borderId="4" xfId="8" applyFont="1" applyBorder="1" applyAlignment="1">
      <alignment wrapText="1"/>
    </xf>
    <xf numFmtId="0" fontId="1" fillId="0" borderId="8" xfId="8" applyBorder="1"/>
    <xf numFmtId="0" fontId="2" fillId="0" borderId="8" xfId="8" applyFont="1" applyBorder="1" applyAlignment="1">
      <alignment wrapText="1"/>
    </xf>
    <xf numFmtId="166" fontId="1" fillId="0" borderId="8" xfId="8" applyNumberFormat="1" applyBorder="1"/>
    <xf numFmtId="0" fontId="2" fillId="0" borderId="0" xfId="8" quotePrefix="1" applyFont="1" applyAlignment="1">
      <alignment wrapText="1"/>
    </xf>
    <xf numFmtId="0" fontId="2" fillId="0" borderId="0" xfId="8" quotePrefix="1" applyFont="1"/>
    <xf numFmtId="0" fontId="2" fillId="0" borderId="0" xfId="8" applyFont="1"/>
    <xf numFmtId="0" fontId="2" fillId="0" borderId="4" xfId="8" applyFont="1" applyBorder="1"/>
    <xf numFmtId="0" fontId="1" fillId="0" borderId="2" xfId="8" applyBorder="1"/>
    <xf numFmtId="0" fontId="2" fillId="0" borderId="2" xfId="8" applyFont="1" applyBorder="1"/>
    <xf numFmtId="166" fontId="1" fillId="0" borderId="2" xfId="8" applyNumberFormat="1" applyBorder="1"/>
    <xf numFmtId="0" fontId="2" fillId="0" borderId="5" xfId="8" applyFont="1" applyBorder="1"/>
    <xf numFmtId="166" fontId="1" fillId="0" borderId="5" xfId="8" applyNumberFormat="1" applyBorder="1"/>
    <xf numFmtId="0" fontId="2" fillId="0" borderId="1" xfId="8" applyFont="1" applyBorder="1" applyAlignment="1">
      <alignment horizontal="right" wrapText="1"/>
    </xf>
    <xf numFmtId="0" fontId="1" fillId="4" borderId="0" xfId="8" applyFill="1"/>
    <xf numFmtId="175" fontId="0" fillId="0" borderId="8" xfId="1" applyNumberFormat="1" applyFont="1" applyBorder="1" applyAlignment="1"/>
    <xf numFmtId="0" fontId="19" fillId="0" borderId="0" xfId="10" applyAlignment="1">
      <alignment horizontal="right" wrapText="1"/>
    </xf>
    <xf numFmtId="174" fontId="19" fillId="0" borderId="8" xfId="10" applyNumberFormat="1" applyBorder="1" applyAlignment="1">
      <alignment horizontal="right" wrapText="1"/>
    </xf>
    <xf numFmtId="174" fontId="1" fillId="0" borderId="8" xfId="8" applyNumberFormat="1" applyBorder="1"/>
    <xf numFmtId="0" fontId="2" fillId="0" borderId="8" xfId="8" applyFont="1" applyBorder="1"/>
    <xf numFmtId="0" fontId="12" fillId="0" borderId="0" xfId="2" applyFont="1" applyAlignment="1" applyProtection="1">
      <alignment horizontal="center"/>
    </xf>
    <xf numFmtId="0" fontId="1" fillId="0" borderId="0" xfId="0" applyFont="1" applyAlignment="1">
      <alignment horizontal="left" vertical="top"/>
    </xf>
    <xf numFmtId="3" fontId="19" fillId="0" borderId="0" xfId="7" applyNumberFormat="1" applyAlignment="1">
      <alignment horizontal="right" wrapText="1"/>
    </xf>
    <xf numFmtId="10" fontId="1" fillId="0" borderId="0" xfId="8" applyNumberFormat="1" applyAlignment="1">
      <alignment horizontal="center"/>
    </xf>
    <xf numFmtId="0" fontId="0" fillId="5" borderId="0" xfId="0" applyFill="1"/>
    <xf numFmtId="14" fontId="0" fillId="0" borderId="0" xfId="0" applyNumberFormat="1"/>
    <xf numFmtId="171" fontId="1" fillId="0" borderId="0" xfId="0" applyNumberFormat="1" applyFont="1" applyAlignment="1">
      <alignment horizontal="right"/>
    </xf>
    <xf numFmtId="3" fontId="1" fillId="0" borderId="0" xfId="8" applyNumberFormat="1" applyAlignment="1">
      <alignment horizontal="right"/>
    </xf>
    <xf numFmtId="3" fontId="19" fillId="2" borderId="0" xfId="3" applyNumberFormat="1" applyFill="1" applyAlignment="1">
      <alignment horizontal="right" wrapText="1"/>
    </xf>
    <xf numFmtId="3" fontId="1" fillId="5" borderId="0" xfId="8" applyNumberFormat="1" applyFill="1"/>
    <xf numFmtId="0" fontId="1" fillId="5" borderId="0" xfId="8" applyFill="1"/>
    <xf numFmtId="0" fontId="3" fillId="5" borderId="0" xfId="0" applyFont="1" applyFill="1" applyAlignment="1">
      <alignment horizontal="center"/>
    </xf>
    <xf numFmtId="0" fontId="20" fillId="5" borderId="0" xfId="0" applyFont="1" applyFill="1"/>
    <xf numFmtId="3" fontId="1" fillId="0" borderId="0" xfId="0" applyNumberFormat="1" applyFont="1"/>
    <xf numFmtId="3" fontId="0" fillId="0" borderId="0" xfId="0" applyNumberFormat="1" applyAlignment="1">
      <alignment horizontal="right"/>
    </xf>
    <xf numFmtId="174" fontId="0" fillId="0" borderId="5" xfId="0" applyNumberFormat="1" applyBorder="1"/>
    <xf numFmtId="166" fontId="21" fillId="0" borderId="5" xfId="8" applyNumberFormat="1" applyFont="1" applyBorder="1"/>
    <xf numFmtId="0" fontId="19" fillId="0" borderId="7" xfId="23" applyBorder="1" applyAlignment="1">
      <alignment horizontal="right" wrapText="1"/>
    </xf>
    <xf numFmtId="0" fontId="19" fillId="0" borderId="0" xfId="23" applyAlignment="1">
      <alignment horizontal="right" wrapText="1"/>
    </xf>
    <xf numFmtId="0" fontId="19" fillId="0" borderId="8" xfId="23" applyBorder="1" applyAlignment="1">
      <alignment horizontal="right" wrapText="1"/>
    </xf>
    <xf numFmtId="3" fontId="0" fillId="4" borderId="0" xfId="0" applyNumberFormat="1" applyFill="1"/>
    <xf numFmtId="0" fontId="3" fillId="0" borderId="0" xfId="0" applyFont="1" applyAlignment="1">
      <alignment horizontal="center"/>
    </xf>
    <xf numFmtId="0" fontId="12" fillId="0" borderId="0" xfId="2" applyFont="1" applyAlignment="1" applyProtection="1">
      <alignment horizontal="center"/>
      <protection hidden="1"/>
    </xf>
    <xf numFmtId="0" fontId="1" fillId="0" borderId="0" xfId="0" applyFont="1" applyAlignment="1">
      <alignment vertical="top" wrapText="1"/>
    </xf>
    <xf numFmtId="0" fontId="22" fillId="0" borderId="0" xfId="0" applyFont="1"/>
    <xf numFmtId="0" fontId="22" fillId="0" borderId="1" xfId="0" applyFont="1" applyBorder="1"/>
    <xf numFmtId="0" fontId="3" fillId="0" borderId="1" xfId="0" applyFont="1" applyBorder="1" applyAlignment="1">
      <alignment horizontal="right" wrapText="1"/>
    </xf>
    <xf numFmtId="0" fontId="3" fillId="0" borderId="0" xfId="0" applyFont="1" applyAlignment="1">
      <alignment wrapText="1"/>
    </xf>
    <xf numFmtId="166" fontId="22" fillId="0" borderId="0" xfId="0" applyNumberFormat="1" applyFont="1"/>
    <xf numFmtId="174" fontId="22" fillId="0" borderId="0" xfId="0" applyNumberFormat="1" applyFont="1"/>
    <xf numFmtId="0" fontId="3" fillId="0" borderId="8" xfId="0" applyFont="1" applyBorder="1" applyAlignment="1">
      <alignment wrapText="1"/>
    </xf>
    <xf numFmtId="166" fontId="22" fillId="0" borderId="8" xfId="0" applyNumberFormat="1" applyFont="1" applyBorder="1"/>
    <xf numFmtId="174" fontId="22" fillId="0" borderId="8" xfId="0" applyNumberFormat="1" applyFont="1" applyBorder="1"/>
    <xf numFmtId="0" fontId="3" fillId="0" borderId="0" xfId="0" applyFont="1" applyAlignment="1">
      <alignment horizontal="center"/>
    </xf>
    <xf numFmtId="0" fontId="1" fillId="0" borderId="0" xfId="0" applyFont="1" applyAlignment="1">
      <alignment vertical="top" wrapText="1"/>
    </xf>
    <xf numFmtId="0" fontId="12"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12" fillId="0" borderId="0" xfId="2" applyFont="1" applyAlignment="1" applyProtection="1">
      <alignment horizontal="center"/>
      <protection hidden="1"/>
    </xf>
    <xf numFmtId="0" fontId="3" fillId="0" borderId="0" xfId="0" applyFont="1" applyAlignment="1">
      <alignment horizontal="center" wrapText="1"/>
    </xf>
    <xf numFmtId="0" fontId="2" fillId="0" borderId="0" xfId="8" applyFont="1" applyAlignment="1">
      <alignment horizontal="center"/>
    </xf>
    <xf numFmtId="0" fontId="3" fillId="0" borderId="0" xfId="8" applyFont="1" applyAlignment="1">
      <alignment horizontal="center"/>
    </xf>
    <xf numFmtId="0" fontId="2" fillId="0" borderId="0" xfId="8" applyFont="1" applyAlignment="1">
      <alignment horizontal="center" wrapText="1"/>
    </xf>
    <xf numFmtId="0" fontId="2" fillId="0" borderId="0" xfId="0" applyFont="1" applyAlignment="1">
      <alignment horizontal="center"/>
    </xf>
    <xf numFmtId="0" fontId="2" fillId="0" borderId="0" xfId="0" applyFont="1" applyAlignment="1">
      <alignment wrapText="1"/>
    </xf>
    <xf numFmtId="0" fontId="2" fillId="0" borderId="7" xfId="0" applyFont="1" applyBorder="1" applyAlignment="1">
      <alignment wrapText="1"/>
    </xf>
    <xf numFmtId="0" fontId="2" fillId="0" borderId="4" xfId="8" applyFont="1" applyBorder="1" applyAlignment="1">
      <alignment vertical="top" wrapText="1"/>
    </xf>
    <xf numFmtId="0" fontId="1" fillId="0" borderId="0" xfId="8" applyAlignment="1">
      <alignment vertical="top" wrapText="1"/>
    </xf>
    <xf numFmtId="0" fontId="1" fillId="0" borderId="6" xfId="8" applyBorder="1" applyAlignment="1">
      <alignment vertical="top" wrapText="1"/>
    </xf>
    <xf numFmtId="0" fontId="2" fillId="0" borderId="7" xfId="8" applyFont="1" applyBorder="1" applyAlignment="1">
      <alignment vertical="top" wrapText="1"/>
    </xf>
    <xf numFmtId="0" fontId="2" fillId="0" borderId="0" xfId="8" applyFont="1" applyAlignment="1">
      <alignment vertical="top" wrapText="1"/>
    </xf>
    <xf numFmtId="0" fontId="2" fillId="0" borderId="6" xfId="8" applyFont="1" applyBorder="1" applyAlignment="1">
      <alignment vertical="top" wrapText="1"/>
    </xf>
    <xf numFmtId="0" fontId="11" fillId="0" borderId="0" xfId="2" applyAlignment="1" applyProtection="1">
      <alignment horizontal="center"/>
    </xf>
    <xf numFmtId="0" fontId="12" fillId="0" borderId="0" xfId="2" applyFont="1" applyAlignment="1" applyProtection="1">
      <alignment horizontal="center"/>
    </xf>
    <xf numFmtId="0" fontId="2" fillId="0" borderId="4" xfId="0" applyFont="1"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3" fillId="0" borderId="0" xfId="8" applyFont="1" applyAlignment="1">
      <alignment horizontal="center" wrapText="1"/>
    </xf>
    <xf numFmtId="0" fontId="1" fillId="0" borderId="0" xfId="0" applyFont="1" applyAlignment="1">
      <alignment horizontal="center" vertical="top"/>
    </xf>
    <xf numFmtId="0" fontId="1" fillId="0" borderId="0" xfId="2" applyFont="1" applyAlignment="1" applyProtection="1">
      <alignment vertical="top"/>
    </xf>
    <xf numFmtId="0" fontId="1" fillId="0" borderId="0" xfId="8" applyAlignment="1"/>
    <xf numFmtId="0" fontId="0" fillId="0" borderId="0" xfId="0" applyAlignment="1"/>
    <xf numFmtId="169" fontId="1" fillId="0" borderId="7" xfId="0" applyNumberFormat="1" applyFont="1" applyBorder="1" applyAlignment="1">
      <alignment horizontal="right"/>
    </xf>
    <xf numFmtId="169" fontId="1" fillId="0" borderId="0" xfId="0" applyNumberFormat="1" applyFont="1" applyAlignment="1">
      <alignment horizontal="center" wrapText="1"/>
    </xf>
    <xf numFmtId="169" fontId="1" fillId="0" borderId="0" xfId="0" applyNumberFormat="1" applyFont="1" applyAlignment="1">
      <alignment horizontal="center"/>
    </xf>
    <xf numFmtId="169" fontId="1" fillId="0" borderId="0" xfId="0" applyNumberFormat="1" applyFont="1" applyAlignment="1">
      <alignment horizontal="right"/>
    </xf>
  </cellXfs>
  <cellStyles count="24">
    <cellStyle name="Currency" xfId="1" builtinId="4"/>
    <cellStyle name="Currency 10" xfId="20" xr:uid="{00000000-0005-0000-0000-000001000000}"/>
    <cellStyle name="Currency 11" xfId="22" xr:uid="{00000000-0005-0000-0000-000002000000}"/>
    <cellStyle name="Currency 2" xfId="9" xr:uid="{00000000-0005-0000-0000-000003000000}"/>
    <cellStyle name="Currency 2 2" xfId="11" xr:uid="{00000000-0005-0000-0000-000004000000}"/>
    <cellStyle name="Currency 2 3" xfId="15" xr:uid="{00000000-0005-0000-0000-000005000000}"/>
    <cellStyle name="Currency 2 4" xfId="17" xr:uid="{00000000-0005-0000-0000-000006000000}"/>
    <cellStyle name="Currency 3" xfId="12" xr:uid="{00000000-0005-0000-0000-000007000000}"/>
    <cellStyle name="Currency 4" xfId="14" xr:uid="{00000000-0005-0000-0000-000008000000}"/>
    <cellStyle name="Currency 5" xfId="16" xr:uid="{00000000-0005-0000-0000-000009000000}"/>
    <cellStyle name="Currency 6" xfId="13" xr:uid="{00000000-0005-0000-0000-00000A000000}"/>
    <cellStyle name="Currency 7" xfId="18" xr:uid="{00000000-0005-0000-0000-00000B000000}"/>
    <cellStyle name="Currency 8" xfId="21" xr:uid="{00000000-0005-0000-0000-00000C000000}"/>
    <cellStyle name="Currency 9" xfId="19" xr:uid="{00000000-0005-0000-0000-00000D000000}"/>
    <cellStyle name="Hyperlink" xfId="2" builtinId="8"/>
    <cellStyle name="Normal" xfId="0" builtinId="0"/>
    <cellStyle name="Normal 2" xfId="8" xr:uid="{00000000-0005-0000-0000-000010000000}"/>
    <cellStyle name="Normal_Sheet2" xfId="3" xr:uid="{00000000-0005-0000-0000-000019000000}"/>
    <cellStyle name="Normal_Table 12" xfId="4" xr:uid="{00000000-0005-0000-0000-000025000000}"/>
    <cellStyle name="Normal_Table 1-4" xfId="5" xr:uid="{00000000-0005-0000-0000-00002E000000}"/>
    <cellStyle name="Normal_Table 16" xfId="10" xr:uid="{00000000-0005-0000-0000-000030000000}"/>
    <cellStyle name="Normal_Table 17" xfId="23" xr:uid="{36B7295D-16C4-4D23-B777-939962F26161}"/>
    <cellStyle name="Normal_Table 21" xfId="6" xr:uid="{00000000-0005-0000-0000-00003A000000}"/>
    <cellStyle name="Normal_Trend 1" xfId="7" xr:uid="{00000000-0005-0000-0000-00004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onnections" Target="connection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2"/>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45261</c:v>
                </c:pt>
                <c:pt idx="1">
                  <c:v>45352</c:v>
                </c:pt>
                <c:pt idx="2">
                  <c:v>45444</c:v>
                </c:pt>
                <c:pt idx="3">
                  <c:v>45536</c:v>
                </c:pt>
                <c:pt idx="4">
                  <c:v>45627</c:v>
                </c:pt>
                <c:pt idx="5">
                  <c:v>45717</c:v>
                </c:pt>
                <c:pt idx="6">
                  <c:v>45809</c:v>
                </c:pt>
                <c:pt idx="7">
                  <c:v>45901</c:v>
                </c:pt>
              </c:numCache>
            </c:numRef>
          </c:cat>
          <c:val>
            <c:numRef>
              <c:f>'Trend 1'!$G$9:$G$16</c:f>
              <c:numCache>
                <c:formatCode>0.00%</c:formatCode>
                <c:ptCount val="8"/>
                <c:pt idx="0">
                  <c:v>-2.0559842811174074E-2</c:v>
                </c:pt>
                <c:pt idx="1">
                  <c:v>-2.229975287105684E-2</c:v>
                </c:pt>
                <c:pt idx="2">
                  <c:v>-2.4087070298560723E-2</c:v>
                </c:pt>
                <c:pt idx="3">
                  <c:v>-2.5565238588579439E-2</c:v>
                </c:pt>
                <c:pt idx="4">
                  <c:v>-2.31401857468964E-2</c:v>
                </c:pt>
                <c:pt idx="5">
                  <c:v>-1.5589487499599859E-2</c:v>
                </c:pt>
                <c:pt idx="6">
                  <c:v>-2.3933402705515087E-2</c:v>
                </c:pt>
                <c:pt idx="7">
                  <c:v>-2.548640724946695E-2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2"/>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45261</c:v>
                </c:pt>
                <c:pt idx="1">
                  <c:v>45352</c:v>
                </c:pt>
                <c:pt idx="2">
                  <c:v>45444</c:v>
                </c:pt>
                <c:pt idx="3">
                  <c:v>45536</c:v>
                </c:pt>
                <c:pt idx="4">
                  <c:v>45627</c:v>
                </c:pt>
                <c:pt idx="5">
                  <c:v>45717</c:v>
                </c:pt>
                <c:pt idx="6">
                  <c:v>45809</c:v>
                </c:pt>
                <c:pt idx="7">
                  <c:v>45901</c:v>
                </c:pt>
              </c:numCache>
            </c:numRef>
          </c:cat>
          <c:val>
            <c:numRef>
              <c:f>'Trend 1'!$C$9:$C$16</c:f>
              <c:numCache>
                <c:formatCode>0.00%</c:formatCode>
                <c:ptCount val="8"/>
                <c:pt idx="0">
                  <c:v>-6.927805692849026E-3</c:v>
                </c:pt>
                <c:pt idx="1">
                  <c:v>-1.367653343995147E-2</c:v>
                </c:pt>
                <c:pt idx="2">
                  <c:v>-1.3488768678100669E-2</c:v>
                </c:pt>
                <c:pt idx="3">
                  <c:v>-1.1958739514849241E-2</c:v>
                </c:pt>
                <c:pt idx="4">
                  <c:v>-1.4168530947054437E-2</c:v>
                </c:pt>
                <c:pt idx="5">
                  <c:v>-1.336843942744094E-2</c:v>
                </c:pt>
                <c:pt idx="6">
                  <c:v>-1.5466273497972725E-2</c:v>
                </c:pt>
                <c:pt idx="7">
                  <c:v>-1.511021924044567E-2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45261</c:v>
                </c:pt>
                <c:pt idx="1">
                  <c:v>45352</c:v>
                </c:pt>
                <c:pt idx="2">
                  <c:v>45444</c:v>
                </c:pt>
                <c:pt idx="3">
                  <c:v>45536</c:v>
                </c:pt>
                <c:pt idx="4">
                  <c:v>45627</c:v>
                </c:pt>
                <c:pt idx="5">
                  <c:v>45717</c:v>
                </c:pt>
                <c:pt idx="6">
                  <c:v>45809</c:v>
                </c:pt>
                <c:pt idx="7">
                  <c:v>45901</c:v>
                </c:pt>
              </c:numCache>
            </c:numRef>
          </c:cat>
          <c:val>
            <c:numRef>
              <c:f>'Trend 1'!$E$9:$E$16</c:f>
              <c:numCache>
                <c:formatCode>0.00%</c:formatCode>
                <c:ptCount val="8"/>
                <c:pt idx="0">
                  <c:v>5.0523705247605731E-3</c:v>
                </c:pt>
                <c:pt idx="1">
                  <c:v>-2.6381761146622214E-3</c:v>
                </c:pt>
                <c:pt idx="2">
                  <c:v>-3.4347528557140601E-3</c:v>
                </c:pt>
                <c:pt idx="3">
                  <c:v>-4.0672415386850133E-3</c:v>
                </c:pt>
                <c:pt idx="4">
                  <c:v>-3.4739256685980984E-3</c:v>
                </c:pt>
                <c:pt idx="5">
                  <c:v>-3.2997591708024535E-3</c:v>
                </c:pt>
                <c:pt idx="6">
                  <c:v>-2.0825267991830087E-3</c:v>
                </c:pt>
                <c:pt idx="7">
                  <c:v>-8.5615293031717789E-4</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1.6437905810799704E-4</c:v>
                </c:pt>
                <c:pt idx="12">
                  <c:v>0</c:v>
                </c:pt>
                <c:pt idx="13">
                  <c:v>0</c:v>
                </c:pt>
                <c:pt idx="14">
                  <c:v>2.4656858716199558E-4</c:v>
                </c:pt>
                <c:pt idx="15">
                  <c:v>1.6437905810799704E-4</c:v>
                </c:pt>
                <c:pt idx="16">
                  <c:v>3.2875811621599409E-4</c:v>
                </c:pt>
                <c:pt idx="17">
                  <c:v>4.9313717432399116E-4</c:v>
                </c:pt>
                <c:pt idx="18">
                  <c:v>2.4656858716199558E-4</c:v>
                </c:pt>
                <c:pt idx="19">
                  <c:v>5.7532670337798967E-4</c:v>
                </c:pt>
                <c:pt idx="20">
                  <c:v>9.8627434864798232E-4</c:v>
                </c:pt>
                <c:pt idx="21">
                  <c:v>4.9313717432399116E-4</c:v>
                </c:pt>
                <c:pt idx="22">
                  <c:v>7.3970576148598669E-4</c:v>
                </c:pt>
                <c:pt idx="23">
                  <c:v>1.3972219939179748E-3</c:v>
                </c:pt>
                <c:pt idx="24">
                  <c:v>6.5751623243198818E-4</c:v>
                </c:pt>
                <c:pt idx="25">
                  <c:v>9.8627434864798232E-4</c:v>
                </c:pt>
                <c:pt idx="26">
                  <c:v>4.9313717432399116E-4</c:v>
                </c:pt>
                <c:pt idx="27">
                  <c:v>9.040848195939837E-4</c:v>
                </c:pt>
                <c:pt idx="28">
                  <c:v>9.8627434864798232E-4</c:v>
                </c:pt>
                <c:pt idx="29">
                  <c:v>1.0684638777019807E-3</c:v>
                </c:pt>
                <c:pt idx="30">
                  <c:v>1.0684638777019807E-3</c:v>
                </c:pt>
                <c:pt idx="31">
                  <c:v>6.5751623243198818E-4</c:v>
                </c:pt>
                <c:pt idx="32">
                  <c:v>1.3972219939179748E-3</c:v>
                </c:pt>
                <c:pt idx="33">
                  <c:v>1.2328429358099777E-3</c:v>
                </c:pt>
                <c:pt idx="34">
                  <c:v>1.561601052025972E-3</c:v>
                </c:pt>
                <c:pt idx="35">
                  <c:v>1.725980110133969E-3</c:v>
                </c:pt>
                <c:pt idx="36">
                  <c:v>1.4794115229719734E-3</c:v>
                </c:pt>
                <c:pt idx="37">
                  <c:v>1.4794115229719734E-3</c:v>
                </c:pt>
                <c:pt idx="38">
                  <c:v>2.8766335168899483E-3</c:v>
                </c:pt>
                <c:pt idx="39">
                  <c:v>1.1506534067559793E-3</c:v>
                </c:pt>
                <c:pt idx="40">
                  <c:v>2.1369277554039614E-3</c:v>
                </c:pt>
                <c:pt idx="41">
                  <c:v>3.451960220267938E-3</c:v>
                </c:pt>
                <c:pt idx="42">
                  <c:v>4.0272869236459277E-3</c:v>
                </c:pt>
                <c:pt idx="43">
                  <c:v>3.451960220267938E-3</c:v>
                </c:pt>
                <c:pt idx="44">
                  <c:v>5.177940330401907E-3</c:v>
                </c:pt>
                <c:pt idx="45">
                  <c:v>6.5751623243198816E-3</c:v>
                </c:pt>
                <c:pt idx="46">
                  <c:v>6.4929727952658832E-3</c:v>
                </c:pt>
                <c:pt idx="47">
                  <c:v>8.383331963507849E-3</c:v>
                </c:pt>
                <c:pt idx="48">
                  <c:v>1.282156653242377E-2</c:v>
                </c:pt>
                <c:pt idx="49">
                  <c:v>1.6766663927015698E-2</c:v>
                </c:pt>
                <c:pt idx="50">
                  <c:v>2.1698035670255609E-2</c:v>
                </c:pt>
                <c:pt idx="51">
                  <c:v>2.8191008465521493E-2</c:v>
                </c:pt>
                <c:pt idx="52">
                  <c:v>3.6574340429029344E-2</c:v>
                </c:pt>
                <c:pt idx="53">
                  <c:v>3.986192159118928E-2</c:v>
                </c:pt>
                <c:pt idx="54">
                  <c:v>4.9231527903345111E-2</c:v>
                </c:pt>
                <c:pt idx="55">
                  <c:v>6.6080381359414811E-2</c:v>
                </c:pt>
                <c:pt idx="56">
                  <c:v>7.9723843182378559E-2</c:v>
                </c:pt>
                <c:pt idx="57">
                  <c:v>9.1230377249938363E-2</c:v>
                </c:pt>
                <c:pt idx="58">
                  <c:v>9.139475630804636E-2</c:v>
                </c:pt>
                <c:pt idx="59">
                  <c:v>7.5860935316840641E-2</c:v>
                </c:pt>
                <c:pt idx="60">
                  <c:v>7.5860935316840641E-2</c:v>
                </c:pt>
                <c:pt idx="61">
                  <c:v>2.9423851401331469E-2</c:v>
                </c:pt>
                <c:pt idx="62">
                  <c:v>2.3999342483767568E-2</c:v>
                </c:pt>
                <c:pt idx="63">
                  <c:v>2.1862414728363606E-2</c:v>
                </c:pt>
                <c:pt idx="64">
                  <c:v>1.7835127804717681E-2</c:v>
                </c:pt>
                <c:pt idx="65">
                  <c:v>1.7259801101339688E-2</c:v>
                </c:pt>
                <c:pt idx="66">
                  <c:v>1.5862579107421716E-2</c:v>
                </c:pt>
                <c:pt idx="67">
                  <c:v>1.1999671241883784E-2</c:v>
                </c:pt>
                <c:pt idx="68">
                  <c:v>1.3561272293909755E-2</c:v>
                </c:pt>
                <c:pt idx="69">
                  <c:v>1.0766828306073806E-2</c:v>
                </c:pt>
                <c:pt idx="70">
                  <c:v>8.5477110216158458E-3</c:v>
                </c:pt>
                <c:pt idx="71">
                  <c:v>8.3011424344538506E-3</c:v>
                </c:pt>
                <c:pt idx="72">
                  <c:v>8.794279608777841E-3</c:v>
                </c:pt>
                <c:pt idx="73">
                  <c:v>1.0109312073641819E-2</c:v>
                </c:pt>
                <c:pt idx="74">
                  <c:v>6.903920440535876E-3</c:v>
                </c:pt>
                <c:pt idx="75">
                  <c:v>8.1367633763458538E-3</c:v>
                </c:pt>
                <c:pt idx="76">
                  <c:v>8.2189529053998522E-3</c:v>
                </c:pt>
                <c:pt idx="77">
                  <c:v>5.177940330401907E-3</c:v>
                </c:pt>
                <c:pt idx="78">
                  <c:v>5.3423193885099038E-3</c:v>
                </c:pt>
                <c:pt idx="79">
                  <c:v>5.5066984466179006E-3</c:v>
                </c:pt>
                <c:pt idx="80">
                  <c:v>4.6848031560779158E-3</c:v>
                </c:pt>
              </c:numCache>
            </c:numRef>
          </c:val>
          <c:smooth val="0"/>
          <c:extLst>
            <c:ext xmlns:c16="http://schemas.microsoft.com/office/drawing/2014/chart" uri="{C3380CC4-5D6E-409C-BE32-E72D297353CC}">
              <c16:uniqueId val="{00000000-78AD-4026-A319-94EA4CCD16CC}"/>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5.3030704778066499E-5</c:v>
                </c:pt>
                <c:pt idx="8">
                  <c:v>5.3030704778066499E-5</c:v>
                </c:pt>
                <c:pt idx="9">
                  <c:v>1.06061409556133E-4</c:v>
                </c:pt>
                <c:pt idx="10">
                  <c:v>5.3030704778066499E-5</c:v>
                </c:pt>
                <c:pt idx="11">
                  <c:v>1.590921143341995E-4</c:v>
                </c:pt>
                <c:pt idx="12">
                  <c:v>0</c:v>
                </c:pt>
                <c:pt idx="13">
                  <c:v>6.3636845733679799E-4</c:v>
                </c:pt>
                <c:pt idx="14">
                  <c:v>6.8939916211486455E-4</c:v>
                </c:pt>
                <c:pt idx="15">
                  <c:v>7.9546057167099754E-4</c:v>
                </c:pt>
                <c:pt idx="16">
                  <c:v>1.06061409556133E-3</c:v>
                </c:pt>
                <c:pt idx="17">
                  <c:v>8.4849127644906399E-4</c:v>
                </c:pt>
                <c:pt idx="18">
                  <c:v>1.2197062098955294E-3</c:v>
                </c:pt>
                <c:pt idx="19">
                  <c:v>1.7500132576761945E-3</c:v>
                </c:pt>
                <c:pt idx="20">
                  <c:v>1.5378904385639285E-3</c:v>
                </c:pt>
                <c:pt idx="21">
                  <c:v>1.8560746672323274E-3</c:v>
                </c:pt>
                <c:pt idx="22">
                  <c:v>1.6439518481200614E-3</c:v>
                </c:pt>
                <c:pt idx="23">
                  <c:v>1.5378904385639285E-3</c:v>
                </c:pt>
                <c:pt idx="24">
                  <c:v>1.8560746672323274E-3</c:v>
                </c:pt>
                <c:pt idx="25">
                  <c:v>1.5909211433419951E-3</c:v>
                </c:pt>
                <c:pt idx="26">
                  <c:v>2.3863817150129923E-3</c:v>
                </c:pt>
                <c:pt idx="27">
                  <c:v>2.545473829347192E-3</c:v>
                </c:pt>
                <c:pt idx="28">
                  <c:v>2.2272896006787931E-3</c:v>
                </c:pt>
                <c:pt idx="29">
                  <c:v>2.5985045341252585E-3</c:v>
                </c:pt>
                <c:pt idx="30">
                  <c:v>2.3863817150129923E-3</c:v>
                </c:pt>
                <c:pt idx="31">
                  <c:v>3.2879036962401229E-3</c:v>
                </c:pt>
                <c:pt idx="32">
                  <c:v>3.2348729914620567E-3</c:v>
                </c:pt>
                <c:pt idx="33">
                  <c:v>4.1894256774672534E-3</c:v>
                </c:pt>
                <c:pt idx="34">
                  <c:v>4.5076099061356527E-3</c:v>
                </c:pt>
                <c:pt idx="35">
                  <c:v>3.9773028583549872E-3</c:v>
                </c:pt>
                <c:pt idx="36">
                  <c:v>3.5000265153523891E-3</c:v>
                </c:pt>
                <c:pt idx="37">
                  <c:v>3.393965105796256E-3</c:v>
                </c:pt>
                <c:pt idx="38">
                  <c:v>3.393965105796256E-3</c:v>
                </c:pt>
                <c:pt idx="39">
                  <c:v>4.2424563822453199E-3</c:v>
                </c:pt>
                <c:pt idx="40">
                  <c:v>5.3030704778066502E-3</c:v>
                </c:pt>
                <c:pt idx="41">
                  <c:v>5.9394389351434479E-3</c:v>
                </c:pt>
                <c:pt idx="42">
                  <c:v>7.2121758498170443E-3</c:v>
                </c:pt>
                <c:pt idx="43">
                  <c:v>7.0530837354828447E-3</c:v>
                </c:pt>
                <c:pt idx="44">
                  <c:v>8.1667285358222406E-3</c:v>
                </c:pt>
                <c:pt idx="45">
                  <c:v>9.2273426313835717E-3</c:v>
                </c:pt>
                <c:pt idx="46">
                  <c:v>1.0340987431722968E-2</c:v>
                </c:pt>
                <c:pt idx="47">
                  <c:v>1.0181895317388768E-2</c:v>
                </c:pt>
                <c:pt idx="48">
                  <c:v>1.150766293684043E-2</c:v>
                </c:pt>
                <c:pt idx="49">
                  <c:v>1.3469799013628891E-2</c:v>
                </c:pt>
                <c:pt idx="50">
                  <c:v>1.5962242138198017E-2</c:v>
                </c:pt>
                <c:pt idx="51">
                  <c:v>2.0522882749111737E-2</c:v>
                </c:pt>
                <c:pt idx="52">
                  <c:v>2.4606247017022857E-2</c:v>
                </c:pt>
                <c:pt idx="53">
                  <c:v>3.4151773877074826E-2</c:v>
                </c:pt>
                <c:pt idx="54">
                  <c:v>4.4386699899241662E-2</c:v>
                </c:pt>
                <c:pt idx="55">
                  <c:v>6.1674709656891341E-2</c:v>
                </c:pt>
                <c:pt idx="56">
                  <c:v>7.8220289547648092E-2</c:v>
                </c:pt>
                <c:pt idx="57">
                  <c:v>8.2993052977674078E-2</c:v>
                </c:pt>
                <c:pt idx="58">
                  <c:v>8.7606724293365856E-2</c:v>
                </c:pt>
                <c:pt idx="59">
                  <c:v>7.6576337699528027E-2</c:v>
                </c:pt>
                <c:pt idx="60">
                  <c:v>7.1485390040833638E-2</c:v>
                </c:pt>
                <c:pt idx="61">
                  <c:v>3.6273002068197488E-2</c:v>
                </c:pt>
                <c:pt idx="62">
                  <c:v>2.7310812960704249E-2</c:v>
                </c:pt>
                <c:pt idx="63">
                  <c:v>2.5507768998249986E-2</c:v>
                </c:pt>
                <c:pt idx="64">
                  <c:v>2.2538049530678263E-2</c:v>
                </c:pt>
                <c:pt idx="65">
                  <c:v>2.062894415866787E-2</c:v>
                </c:pt>
                <c:pt idx="66">
                  <c:v>1.8560746672323276E-2</c:v>
                </c:pt>
                <c:pt idx="67">
                  <c:v>1.4848597337858619E-2</c:v>
                </c:pt>
                <c:pt idx="68">
                  <c:v>1.3575860423185024E-2</c:v>
                </c:pt>
                <c:pt idx="69">
                  <c:v>1.06061409556133E-2</c:v>
                </c:pt>
                <c:pt idx="70">
                  <c:v>8.6440048788248396E-3</c:v>
                </c:pt>
                <c:pt idx="71">
                  <c:v>7.2652065545951109E-3</c:v>
                </c:pt>
                <c:pt idx="72">
                  <c:v>7.5303600784854428E-3</c:v>
                </c:pt>
                <c:pt idx="73">
                  <c:v>6.6288380972583123E-3</c:v>
                </c:pt>
                <c:pt idx="74">
                  <c:v>5.6742854112531152E-3</c:v>
                </c:pt>
                <c:pt idx="75">
                  <c:v>5.3561011825847167E-3</c:v>
                </c:pt>
                <c:pt idx="76">
                  <c:v>4.0303335631330537E-3</c:v>
                </c:pt>
                <c:pt idx="77">
                  <c:v>3.4469958105743225E-3</c:v>
                </c:pt>
                <c:pt idx="78">
                  <c:v>2.8636580580155909E-3</c:v>
                </c:pt>
                <c:pt idx="79">
                  <c:v>2.3333510102349262E-3</c:v>
                </c:pt>
                <c:pt idx="80">
                  <c:v>2.1742588959007265E-3</c:v>
                </c:pt>
              </c:numCache>
            </c:numRef>
          </c:val>
          <c:smooth val="0"/>
          <c:extLst>
            <c:ext xmlns:c16="http://schemas.microsoft.com/office/drawing/2014/chart" uri="{C3380CC4-5D6E-409C-BE32-E72D297353CC}">
              <c16:uniqueId val="{00000000-23F9-4635-84EC-C18969E72410}"/>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1.6843523665150751E-4</c:v>
                </c:pt>
                <c:pt idx="11">
                  <c:v>0</c:v>
                </c:pt>
                <c:pt idx="12">
                  <c:v>0</c:v>
                </c:pt>
                <c:pt idx="13">
                  <c:v>0</c:v>
                </c:pt>
                <c:pt idx="14">
                  <c:v>5.0530570995452253E-4</c:v>
                </c:pt>
                <c:pt idx="15">
                  <c:v>0</c:v>
                </c:pt>
                <c:pt idx="16">
                  <c:v>5.0530570995452253E-4</c:v>
                </c:pt>
                <c:pt idx="17">
                  <c:v>5.0530570995452253E-4</c:v>
                </c:pt>
                <c:pt idx="18">
                  <c:v>6.7374094660603004E-4</c:v>
                </c:pt>
                <c:pt idx="19">
                  <c:v>1.6843523665150751E-4</c:v>
                </c:pt>
                <c:pt idx="20">
                  <c:v>3.3687047330301502E-4</c:v>
                </c:pt>
                <c:pt idx="21">
                  <c:v>3.3687047330301502E-4</c:v>
                </c:pt>
                <c:pt idx="22">
                  <c:v>1.5159171298635675E-3</c:v>
                </c:pt>
                <c:pt idx="23">
                  <c:v>3.3687047330301502E-4</c:v>
                </c:pt>
                <c:pt idx="24">
                  <c:v>5.0530570995452253E-4</c:v>
                </c:pt>
                <c:pt idx="25">
                  <c:v>8.4217618325753744E-4</c:v>
                </c:pt>
                <c:pt idx="26">
                  <c:v>8.4217618325753744E-4</c:v>
                </c:pt>
                <c:pt idx="27">
                  <c:v>6.7374094660603004E-4</c:v>
                </c:pt>
                <c:pt idx="28">
                  <c:v>1.1790466565605525E-3</c:v>
                </c:pt>
                <c:pt idx="29">
                  <c:v>8.4217618325753744E-4</c:v>
                </c:pt>
                <c:pt idx="30">
                  <c:v>1.3474818932120601E-3</c:v>
                </c:pt>
                <c:pt idx="31">
                  <c:v>1.6843523665150751E-4</c:v>
                </c:pt>
                <c:pt idx="32">
                  <c:v>1.1790466565605525E-3</c:v>
                </c:pt>
                <c:pt idx="33">
                  <c:v>8.4217618325753744E-4</c:v>
                </c:pt>
                <c:pt idx="34">
                  <c:v>2.0212228398180901E-3</c:v>
                </c:pt>
                <c:pt idx="35">
                  <c:v>1.5159171298635675E-3</c:v>
                </c:pt>
                <c:pt idx="36">
                  <c:v>1.1790466565605525E-3</c:v>
                </c:pt>
                <c:pt idx="37">
                  <c:v>2.3580933131211049E-3</c:v>
                </c:pt>
                <c:pt idx="38">
                  <c:v>8.4217618325753744E-4</c:v>
                </c:pt>
                <c:pt idx="39">
                  <c:v>2.3580933131211049E-3</c:v>
                </c:pt>
                <c:pt idx="40">
                  <c:v>2.3580933131211049E-3</c:v>
                </c:pt>
                <c:pt idx="41">
                  <c:v>3.0318342597271349E-3</c:v>
                </c:pt>
                <c:pt idx="42">
                  <c:v>4.2108809162876874E-3</c:v>
                </c:pt>
                <c:pt idx="43">
                  <c:v>3.8740104429846726E-3</c:v>
                </c:pt>
                <c:pt idx="44">
                  <c:v>4.2108809162876874E-3</c:v>
                </c:pt>
                <c:pt idx="45">
                  <c:v>7.0742799393633147E-3</c:v>
                </c:pt>
                <c:pt idx="46">
                  <c:v>7.2427151760148219E-3</c:v>
                </c:pt>
                <c:pt idx="47">
                  <c:v>1.0611419909044972E-2</c:v>
                </c:pt>
                <c:pt idx="48">
                  <c:v>7.5795856493178371E-3</c:v>
                </c:pt>
                <c:pt idx="49">
                  <c:v>1.4653865588681153E-2</c:v>
                </c:pt>
                <c:pt idx="50">
                  <c:v>1.9538487451574868E-2</c:v>
                </c:pt>
                <c:pt idx="51">
                  <c:v>2.5770591207680646E-2</c:v>
                </c:pt>
                <c:pt idx="52">
                  <c:v>3.3350176856998481E-2</c:v>
                </c:pt>
                <c:pt idx="53">
                  <c:v>4.3119420582785922E-2</c:v>
                </c:pt>
                <c:pt idx="54">
                  <c:v>5.6088933804951994E-2</c:v>
                </c:pt>
                <c:pt idx="55">
                  <c:v>6.956375273707259E-2</c:v>
                </c:pt>
                <c:pt idx="56">
                  <c:v>8.1691089775981135E-2</c:v>
                </c:pt>
                <c:pt idx="57">
                  <c:v>9.381842681488968E-2</c:v>
                </c:pt>
                <c:pt idx="58">
                  <c:v>9.8703048677783387E-2</c:v>
                </c:pt>
                <c:pt idx="59">
                  <c:v>7.3774633653360289E-2</c:v>
                </c:pt>
                <c:pt idx="60">
                  <c:v>7.1416540340239185E-2</c:v>
                </c:pt>
                <c:pt idx="61">
                  <c:v>3.0149907360619843E-2</c:v>
                </c:pt>
                <c:pt idx="62">
                  <c:v>2.560215597102914E-2</c:v>
                </c:pt>
                <c:pt idx="63">
                  <c:v>1.8191005558362811E-2</c:v>
                </c:pt>
                <c:pt idx="64">
                  <c:v>1.7011958901802259E-2</c:v>
                </c:pt>
                <c:pt idx="65">
                  <c:v>1.6169782718544721E-2</c:v>
                </c:pt>
                <c:pt idx="66">
                  <c:v>1.4485430352029644E-2</c:v>
                </c:pt>
                <c:pt idx="67">
                  <c:v>1.1790466565605525E-2</c:v>
                </c:pt>
                <c:pt idx="68">
                  <c:v>1.1622031328954016E-2</c:v>
                </c:pt>
                <c:pt idx="69">
                  <c:v>1.0611419909044972E-2</c:v>
                </c:pt>
                <c:pt idx="70">
                  <c:v>9.6008084891359268E-3</c:v>
                </c:pt>
                <c:pt idx="71">
                  <c:v>8.4217618325753748E-3</c:v>
                </c:pt>
                <c:pt idx="72">
                  <c:v>9.4323732524844196E-3</c:v>
                </c:pt>
                <c:pt idx="73">
                  <c:v>8.4217618325753748E-3</c:v>
                </c:pt>
                <c:pt idx="74">
                  <c:v>8.2533265959238676E-3</c:v>
                </c:pt>
                <c:pt idx="75">
                  <c:v>7.41115041266633E-3</c:v>
                </c:pt>
                <c:pt idx="76">
                  <c:v>7.7480208859693452E-3</c:v>
                </c:pt>
                <c:pt idx="77">
                  <c:v>7.5795856493178371E-3</c:v>
                </c:pt>
                <c:pt idx="78">
                  <c:v>4.0424456796361802E-3</c:v>
                </c:pt>
                <c:pt idx="79">
                  <c:v>5.5583628094997475E-3</c:v>
                </c:pt>
                <c:pt idx="80">
                  <c:v>3.705575206333165E-3</c:v>
                </c:pt>
              </c:numCache>
            </c:numRef>
          </c:val>
          <c:smooth val="0"/>
          <c:extLst>
            <c:ext xmlns:c16="http://schemas.microsoft.com/office/drawing/2014/chart" uri="{C3380CC4-5D6E-409C-BE32-E72D297353CC}">
              <c16:uniqueId val="{00000000-32D2-4C4D-9D08-B87D35E815A9}"/>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0</c:v>
                </c:pt>
                <c:pt idx="9">
                  <c:v>0</c:v>
                </c:pt>
                <c:pt idx="10">
                  <c:v>1.3248542660307367E-4</c:v>
                </c:pt>
                <c:pt idx="11">
                  <c:v>0</c:v>
                </c:pt>
                <c:pt idx="12">
                  <c:v>3.9745627980922101E-4</c:v>
                </c:pt>
                <c:pt idx="13">
                  <c:v>2.6497085320614734E-4</c:v>
                </c:pt>
                <c:pt idx="14">
                  <c:v>3.9745627980922101E-4</c:v>
                </c:pt>
                <c:pt idx="15">
                  <c:v>6.624271330153683E-4</c:v>
                </c:pt>
                <c:pt idx="16">
                  <c:v>6.624271330153683E-4</c:v>
                </c:pt>
                <c:pt idx="17">
                  <c:v>3.9745627980922101E-4</c:v>
                </c:pt>
                <c:pt idx="18">
                  <c:v>6.624271330153683E-4</c:v>
                </c:pt>
                <c:pt idx="19">
                  <c:v>1.0598834128245894E-3</c:v>
                </c:pt>
                <c:pt idx="20">
                  <c:v>2.6497085320614734E-4</c:v>
                </c:pt>
                <c:pt idx="21">
                  <c:v>2.6497085320614734E-4</c:v>
                </c:pt>
                <c:pt idx="22">
                  <c:v>1.0598834128245894E-3</c:v>
                </c:pt>
                <c:pt idx="23">
                  <c:v>2.6497085320614734E-4</c:v>
                </c:pt>
                <c:pt idx="24">
                  <c:v>9.2739798622151564E-4</c:v>
                </c:pt>
                <c:pt idx="25">
                  <c:v>9.2739798622151564E-4</c:v>
                </c:pt>
                <c:pt idx="26">
                  <c:v>1.0598834128245894E-3</c:v>
                </c:pt>
                <c:pt idx="27">
                  <c:v>6.624271330153683E-4</c:v>
                </c:pt>
                <c:pt idx="28">
                  <c:v>1.1923688394276629E-3</c:v>
                </c:pt>
                <c:pt idx="29">
                  <c:v>7.9491255961844202E-4</c:v>
                </c:pt>
                <c:pt idx="30">
                  <c:v>1.7223105458399576E-3</c:v>
                </c:pt>
                <c:pt idx="31">
                  <c:v>1.7223105458399576E-3</c:v>
                </c:pt>
                <c:pt idx="32">
                  <c:v>1.7223105458399576E-3</c:v>
                </c:pt>
                <c:pt idx="33">
                  <c:v>2.3847376788553257E-3</c:v>
                </c:pt>
                <c:pt idx="34">
                  <c:v>1.7223105458399576E-3</c:v>
                </c:pt>
                <c:pt idx="35">
                  <c:v>2.7821939586645467E-3</c:v>
                </c:pt>
                <c:pt idx="36">
                  <c:v>2.9146793852676206E-3</c:v>
                </c:pt>
                <c:pt idx="37">
                  <c:v>2.2522522522522522E-3</c:v>
                </c:pt>
                <c:pt idx="38">
                  <c:v>1.8547959724430313E-3</c:v>
                </c:pt>
                <c:pt idx="39">
                  <c:v>2.2522522522522522E-3</c:v>
                </c:pt>
                <c:pt idx="40">
                  <c:v>3.3121356650768416E-3</c:v>
                </c:pt>
                <c:pt idx="41">
                  <c:v>4.5045045045045045E-3</c:v>
                </c:pt>
                <c:pt idx="42">
                  <c:v>3.7095919448860626E-3</c:v>
                </c:pt>
                <c:pt idx="43">
                  <c:v>4.3720190779014305E-3</c:v>
                </c:pt>
                <c:pt idx="44">
                  <c:v>6.0943296237413883E-3</c:v>
                </c:pt>
                <c:pt idx="45">
                  <c:v>7.4191838897721251E-3</c:v>
                </c:pt>
                <c:pt idx="46">
                  <c:v>8.4790673025967149E-3</c:v>
                </c:pt>
                <c:pt idx="47">
                  <c:v>1.0068892421833599E-2</c:v>
                </c:pt>
                <c:pt idx="48">
                  <c:v>1.1791202967673556E-2</c:v>
                </c:pt>
                <c:pt idx="49">
                  <c:v>1.3513513513513514E-2</c:v>
                </c:pt>
                <c:pt idx="50">
                  <c:v>1.8812930577636462E-2</c:v>
                </c:pt>
                <c:pt idx="51">
                  <c:v>2.0270270270270271E-2</c:v>
                </c:pt>
                <c:pt idx="52">
                  <c:v>2.1595124536301007E-2</c:v>
                </c:pt>
                <c:pt idx="53">
                  <c:v>3.7758346581875997E-2</c:v>
                </c:pt>
                <c:pt idx="54">
                  <c:v>4.72972972972973E-2</c:v>
                </c:pt>
                <c:pt idx="55">
                  <c:v>5.7101218865924751E-2</c:v>
                </c:pt>
                <c:pt idx="56">
                  <c:v>7.7503974562798089E-2</c:v>
                </c:pt>
                <c:pt idx="57">
                  <c:v>8.9957604663487012E-2</c:v>
                </c:pt>
                <c:pt idx="58">
                  <c:v>9.7244303126656065E-2</c:v>
                </c:pt>
                <c:pt idx="59">
                  <c:v>6.4785373608903019E-2</c:v>
                </c:pt>
                <c:pt idx="60">
                  <c:v>6.7435082140964497E-2</c:v>
                </c:pt>
                <c:pt idx="61">
                  <c:v>3.0206677265500796E-2</c:v>
                </c:pt>
                <c:pt idx="62">
                  <c:v>3.0604133545310015E-2</c:v>
                </c:pt>
                <c:pt idx="63">
                  <c:v>2.7424483306836247E-2</c:v>
                </c:pt>
                <c:pt idx="64">
                  <c:v>2.2257551669316374E-2</c:v>
                </c:pt>
                <c:pt idx="65">
                  <c:v>2.1860095389507155E-2</c:v>
                </c:pt>
                <c:pt idx="66">
                  <c:v>2.0932697403285638E-2</c:v>
                </c:pt>
                <c:pt idx="67">
                  <c:v>1.7090620031796504E-2</c:v>
                </c:pt>
                <c:pt idx="68">
                  <c:v>1.7885532591414944E-2</c:v>
                </c:pt>
                <c:pt idx="69">
                  <c:v>1.2188659247482777E-2</c:v>
                </c:pt>
                <c:pt idx="70">
                  <c:v>1.5500794912559618E-2</c:v>
                </c:pt>
                <c:pt idx="71">
                  <c:v>1.0333863275039745E-2</c:v>
                </c:pt>
                <c:pt idx="72">
                  <c:v>1.0068892421833599E-2</c:v>
                </c:pt>
                <c:pt idx="73">
                  <c:v>8.214096449390567E-3</c:v>
                </c:pt>
                <c:pt idx="74">
                  <c:v>9.4064652888182308E-3</c:v>
                </c:pt>
                <c:pt idx="75">
                  <c:v>9.538950715421303E-3</c:v>
                </c:pt>
                <c:pt idx="76">
                  <c:v>6.6242713301536832E-3</c:v>
                </c:pt>
                <c:pt idx="77">
                  <c:v>5.8293587705352413E-3</c:v>
                </c:pt>
                <c:pt idx="78">
                  <c:v>3.8420773714891361E-3</c:v>
                </c:pt>
                <c:pt idx="79">
                  <c:v>3.8420773714891361E-3</c:v>
                </c:pt>
                <c:pt idx="80">
                  <c:v>3.8420773714891361E-3</c:v>
                </c:pt>
              </c:numCache>
            </c:numRef>
          </c:val>
          <c:smooth val="0"/>
          <c:extLst>
            <c:ext xmlns:c16="http://schemas.microsoft.com/office/drawing/2014/chart" uri="{C3380CC4-5D6E-409C-BE32-E72D297353CC}">
              <c16:uniqueId val="{00000000-74E6-4350-AEDE-DD22D59901BB}"/>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4.9309664694280081E-4</c:v>
                </c:pt>
                <c:pt idx="14">
                  <c:v>4.9309664694280081E-4</c:v>
                </c:pt>
                <c:pt idx="15">
                  <c:v>4.9309664694280081E-4</c:v>
                </c:pt>
                <c:pt idx="16">
                  <c:v>4.9309664694280081E-4</c:v>
                </c:pt>
                <c:pt idx="17">
                  <c:v>1.4792899408284023E-3</c:v>
                </c:pt>
                <c:pt idx="18">
                  <c:v>1.4792899408284023E-3</c:v>
                </c:pt>
                <c:pt idx="19">
                  <c:v>0</c:v>
                </c:pt>
                <c:pt idx="20">
                  <c:v>4.9309664694280081E-4</c:v>
                </c:pt>
                <c:pt idx="21">
                  <c:v>2.465483234714004E-3</c:v>
                </c:pt>
                <c:pt idx="22">
                  <c:v>3.4516765285996054E-3</c:v>
                </c:pt>
                <c:pt idx="23">
                  <c:v>9.8619329388560163E-4</c:v>
                </c:pt>
                <c:pt idx="24">
                  <c:v>1.9723865877712033E-3</c:v>
                </c:pt>
                <c:pt idx="25">
                  <c:v>2.9585798816568047E-3</c:v>
                </c:pt>
                <c:pt idx="26">
                  <c:v>4.9309664694280081E-4</c:v>
                </c:pt>
                <c:pt idx="27">
                  <c:v>9.8619329388560163E-4</c:v>
                </c:pt>
                <c:pt idx="28">
                  <c:v>1.9723865877712033E-3</c:v>
                </c:pt>
                <c:pt idx="29">
                  <c:v>9.8619329388560163E-4</c:v>
                </c:pt>
                <c:pt idx="30">
                  <c:v>2.9585798816568047E-3</c:v>
                </c:pt>
                <c:pt idx="31">
                  <c:v>2.465483234714004E-3</c:v>
                </c:pt>
                <c:pt idx="32">
                  <c:v>3.9447731755424065E-3</c:v>
                </c:pt>
                <c:pt idx="33">
                  <c:v>3.9447731755424065E-3</c:v>
                </c:pt>
                <c:pt idx="34">
                  <c:v>2.9585798816568047E-3</c:v>
                </c:pt>
                <c:pt idx="35">
                  <c:v>4.9309664694280079E-3</c:v>
                </c:pt>
                <c:pt idx="36">
                  <c:v>2.9585798816568047E-3</c:v>
                </c:pt>
                <c:pt idx="37">
                  <c:v>9.8619329388560163E-4</c:v>
                </c:pt>
                <c:pt idx="38">
                  <c:v>1.4792899408284023E-3</c:v>
                </c:pt>
                <c:pt idx="39">
                  <c:v>2.9585798816568047E-3</c:v>
                </c:pt>
                <c:pt idx="40">
                  <c:v>2.465483234714004E-3</c:v>
                </c:pt>
                <c:pt idx="41">
                  <c:v>1.9723865877712033E-3</c:v>
                </c:pt>
                <c:pt idx="42">
                  <c:v>4.4378698224852072E-3</c:v>
                </c:pt>
                <c:pt idx="43">
                  <c:v>1.0848126232741617E-2</c:v>
                </c:pt>
                <c:pt idx="44">
                  <c:v>6.9033530571992107E-3</c:v>
                </c:pt>
                <c:pt idx="45">
                  <c:v>9.8619329388560158E-3</c:v>
                </c:pt>
                <c:pt idx="46">
                  <c:v>6.41025641025641E-3</c:v>
                </c:pt>
                <c:pt idx="47">
                  <c:v>7.889546351084813E-3</c:v>
                </c:pt>
                <c:pt idx="48">
                  <c:v>1.1341222879684419E-2</c:v>
                </c:pt>
                <c:pt idx="49">
                  <c:v>1.4299802761341223E-2</c:v>
                </c:pt>
                <c:pt idx="50">
                  <c:v>1.9230769230769232E-2</c:v>
                </c:pt>
                <c:pt idx="51">
                  <c:v>2.7613412228796843E-2</c:v>
                </c:pt>
                <c:pt idx="52">
                  <c:v>2.7120315581854043E-2</c:v>
                </c:pt>
                <c:pt idx="53">
                  <c:v>3.5502958579881658E-2</c:v>
                </c:pt>
                <c:pt idx="54">
                  <c:v>4.2899408284023666E-2</c:v>
                </c:pt>
                <c:pt idx="55">
                  <c:v>6.3609467455621307E-2</c:v>
                </c:pt>
                <c:pt idx="56">
                  <c:v>7.8402366863905323E-2</c:v>
                </c:pt>
                <c:pt idx="57">
                  <c:v>8.5305719921104542E-2</c:v>
                </c:pt>
                <c:pt idx="58">
                  <c:v>0.10256410256410256</c:v>
                </c:pt>
                <c:pt idx="59">
                  <c:v>8.2347140039447736E-2</c:v>
                </c:pt>
                <c:pt idx="60">
                  <c:v>7.8895463510848127E-2</c:v>
                </c:pt>
                <c:pt idx="61">
                  <c:v>2.6134122287968443E-2</c:v>
                </c:pt>
                <c:pt idx="62">
                  <c:v>2.6134122287968443E-2</c:v>
                </c:pt>
                <c:pt idx="63">
                  <c:v>2.1696252465483234E-2</c:v>
                </c:pt>
                <c:pt idx="64">
                  <c:v>2.1203155818540435E-2</c:v>
                </c:pt>
                <c:pt idx="65">
                  <c:v>1.232741617357002E-2</c:v>
                </c:pt>
                <c:pt idx="66">
                  <c:v>1.5779092702169626E-2</c:v>
                </c:pt>
                <c:pt idx="67">
                  <c:v>9.8619329388560158E-3</c:v>
                </c:pt>
                <c:pt idx="68">
                  <c:v>1.1834319526627219E-2</c:v>
                </c:pt>
                <c:pt idx="69">
                  <c:v>9.8619329388560158E-3</c:v>
                </c:pt>
                <c:pt idx="70">
                  <c:v>8.8757396449704144E-3</c:v>
                </c:pt>
                <c:pt idx="71">
                  <c:v>8.8757396449704144E-3</c:v>
                </c:pt>
                <c:pt idx="72">
                  <c:v>7.3964497041420114E-3</c:v>
                </c:pt>
                <c:pt idx="73">
                  <c:v>1.9723865877712033E-3</c:v>
                </c:pt>
                <c:pt idx="74">
                  <c:v>9.3688362919132143E-3</c:v>
                </c:pt>
                <c:pt idx="75">
                  <c:v>7.889546351084813E-3</c:v>
                </c:pt>
                <c:pt idx="76">
                  <c:v>7.3964497041420114E-3</c:v>
                </c:pt>
                <c:pt idx="77">
                  <c:v>3.4516765285996054E-3</c:v>
                </c:pt>
                <c:pt idx="78">
                  <c:v>5.9171597633136093E-3</c:v>
                </c:pt>
                <c:pt idx="79">
                  <c:v>2.9585798816568047E-3</c:v>
                </c:pt>
                <c:pt idx="80">
                  <c:v>1.9723865877712033E-3</c:v>
                </c:pt>
              </c:numCache>
            </c:numRef>
          </c:val>
          <c:smooth val="0"/>
          <c:extLst>
            <c:ext xmlns:c16="http://schemas.microsoft.com/office/drawing/2014/chart" uri="{C3380CC4-5D6E-409C-BE32-E72D297353CC}">
              <c16:uniqueId val="{00000000-D62E-4CC2-9CF6-8C3E21693F20}"/>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4.048582995951417E-3</c:v>
                </c:pt>
                <c:pt idx="17">
                  <c:v>0</c:v>
                </c:pt>
                <c:pt idx="18">
                  <c:v>0</c:v>
                </c:pt>
                <c:pt idx="19">
                  <c:v>8.0971659919028341E-3</c:v>
                </c:pt>
                <c:pt idx="20">
                  <c:v>8.0971659919028341E-3</c:v>
                </c:pt>
                <c:pt idx="21">
                  <c:v>0</c:v>
                </c:pt>
                <c:pt idx="22">
                  <c:v>0</c:v>
                </c:pt>
                <c:pt idx="23">
                  <c:v>0</c:v>
                </c:pt>
                <c:pt idx="24">
                  <c:v>0</c:v>
                </c:pt>
                <c:pt idx="25">
                  <c:v>0</c:v>
                </c:pt>
                <c:pt idx="26">
                  <c:v>0</c:v>
                </c:pt>
                <c:pt idx="27">
                  <c:v>4.048582995951417E-3</c:v>
                </c:pt>
                <c:pt idx="28">
                  <c:v>0</c:v>
                </c:pt>
                <c:pt idx="29">
                  <c:v>0</c:v>
                </c:pt>
                <c:pt idx="30">
                  <c:v>4.048582995951417E-3</c:v>
                </c:pt>
                <c:pt idx="31">
                  <c:v>0</c:v>
                </c:pt>
                <c:pt idx="32">
                  <c:v>4.048582995951417E-3</c:v>
                </c:pt>
                <c:pt idx="33">
                  <c:v>4.048582995951417E-3</c:v>
                </c:pt>
                <c:pt idx="34">
                  <c:v>4.048582995951417E-3</c:v>
                </c:pt>
                <c:pt idx="35">
                  <c:v>4.048582995951417E-3</c:v>
                </c:pt>
                <c:pt idx="36">
                  <c:v>4.048582995951417E-3</c:v>
                </c:pt>
                <c:pt idx="37">
                  <c:v>0</c:v>
                </c:pt>
                <c:pt idx="38">
                  <c:v>0</c:v>
                </c:pt>
                <c:pt idx="39">
                  <c:v>4.048582995951417E-3</c:v>
                </c:pt>
                <c:pt idx="40">
                  <c:v>0</c:v>
                </c:pt>
                <c:pt idx="41">
                  <c:v>4.048582995951417E-3</c:v>
                </c:pt>
                <c:pt idx="42">
                  <c:v>8.0971659919028341E-3</c:v>
                </c:pt>
                <c:pt idx="43">
                  <c:v>8.0971659919028341E-3</c:v>
                </c:pt>
                <c:pt idx="44">
                  <c:v>1.2145748987854251E-2</c:v>
                </c:pt>
                <c:pt idx="45">
                  <c:v>1.6194331983805668E-2</c:v>
                </c:pt>
                <c:pt idx="46">
                  <c:v>1.6194331983805668E-2</c:v>
                </c:pt>
                <c:pt idx="47">
                  <c:v>1.2145748987854251E-2</c:v>
                </c:pt>
                <c:pt idx="48">
                  <c:v>1.2145748987854251E-2</c:v>
                </c:pt>
                <c:pt idx="49">
                  <c:v>1.2145748987854251E-2</c:v>
                </c:pt>
                <c:pt idx="50">
                  <c:v>8.0971659919028341E-3</c:v>
                </c:pt>
                <c:pt idx="51">
                  <c:v>1.6194331983805668E-2</c:v>
                </c:pt>
                <c:pt idx="52">
                  <c:v>2.8340080971659919E-2</c:v>
                </c:pt>
                <c:pt idx="53">
                  <c:v>4.048582995951417E-2</c:v>
                </c:pt>
                <c:pt idx="54">
                  <c:v>5.6680161943319839E-2</c:v>
                </c:pt>
                <c:pt idx="55">
                  <c:v>6.0728744939271252E-2</c:v>
                </c:pt>
                <c:pt idx="56">
                  <c:v>7.28744939271255E-2</c:v>
                </c:pt>
                <c:pt idx="57">
                  <c:v>0.1214574898785425</c:v>
                </c:pt>
                <c:pt idx="58">
                  <c:v>8.5020242914979755E-2</c:v>
                </c:pt>
                <c:pt idx="59">
                  <c:v>7.28744939271255E-2</c:v>
                </c:pt>
                <c:pt idx="60">
                  <c:v>6.4777327935222673E-2</c:v>
                </c:pt>
                <c:pt idx="61">
                  <c:v>3.2388663967611336E-2</c:v>
                </c:pt>
                <c:pt idx="62">
                  <c:v>2.0242914979757085E-2</c:v>
                </c:pt>
                <c:pt idx="63">
                  <c:v>2.4291497975708502E-2</c:v>
                </c:pt>
                <c:pt idx="64">
                  <c:v>4.4534412955465584E-2</c:v>
                </c:pt>
                <c:pt idx="65">
                  <c:v>2.4291497975708502E-2</c:v>
                </c:pt>
                <c:pt idx="66">
                  <c:v>1.6194331983805668E-2</c:v>
                </c:pt>
                <c:pt idx="67">
                  <c:v>4.048582995951417E-3</c:v>
                </c:pt>
                <c:pt idx="68">
                  <c:v>4.048582995951417E-3</c:v>
                </c:pt>
                <c:pt idx="69">
                  <c:v>4.048582995951417E-3</c:v>
                </c:pt>
                <c:pt idx="70">
                  <c:v>0</c:v>
                </c:pt>
                <c:pt idx="71">
                  <c:v>0</c:v>
                </c:pt>
                <c:pt idx="72">
                  <c:v>8.0971659919028341E-3</c:v>
                </c:pt>
                <c:pt idx="73">
                  <c:v>4.048582995951417E-3</c:v>
                </c:pt>
                <c:pt idx="74">
                  <c:v>8.0971659919028341E-3</c:v>
                </c:pt>
                <c:pt idx="75">
                  <c:v>1.2145748987854251E-2</c:v>
                </c:pt>
                <c:pt idx="76">
                  <c:v>0</c:v>
                </c:pt>
                <c:pt idx="77">
                  <c:v>8.0971659919028341E-3</c:v>
                </c:pt>
                <c:pt idx="78">
                  <c:v>0</c:v>
                </c:pt>
                <c:pt idx="79">
                  <c:v>0</c:v>
                </c:pt>
                <c:pt idx="80">
                  <c:v>0</c:v>
                </c:pt>
              </c:numCache>
            </c:numRef>
          </c:val>
          <c:smooth val="0"/>
          <c:extLst>
            <c:ext xmlns:c16="http://schemas.microsoft.com/office/drawing/2014/chart" uri="{C3380CC4-5D6E-409C-BE32-E72D297353CC}">
              <c16:uniqueId val="{00000000-E8F7-451F-BE25-A0DFF8EE0D7F}"/>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1.1862396204033216E-3</c:v>
                </c:pt>
                <c:pt idx="16">
                  <c:v>0</c:v>
                </c:pt>
                <c:pt idx="17">
                  <c:v>0</c:v>
                </c:pt>
                <c:pt idx="18">
                  <c:v>0</c:v>
                </c:pt>
                <c:pt idx="19">
                  <c:v>0</c:v>
                </c:pt>
                <c:pt idx="20">
                  <c:v>0</c:v>
                </c:pt>
                <c:pt idx="21">
                  <c:v>1.1862396204033216E-3</c:v>
                </c:pt>
                <c:pt idx="22">
                  <c:v>0</c:v>
                </c:pt>
                <c:pt idx="23">
                  <c:v>0</c:v>
                </c:pt>
                <c:pt idx="24">
                  <c:v>0</c:v>
                </c:pt>
                <c:pt idx="25">
                  <c:v>0</c:v>
                </c:pt>
                <c:pt idx="26">
                  <c:v>0</c:v>
                </c:pt>
                <c:pt idx="27">
                  <c:v>0</c:v>
                </c:pt>
                <c:pt idx="28">
                  <c:v>0</c:v>
                </c:pt>
                <c:pt idx="29">
                  <c:v>0</c:v>
                </c:pt>
                <c:pt idx="30">
                  <c:v>0</c:v>
                </c:pt>
                <c:pt idx="31">
                  <c:v>1.1862396204033216E-3</c:v>
                </c:pt>
                <c:pt idx="32">
                  <c:v>0</c:v>
                </c:pt>
                <c:pt idx="33">
                  <c:v>3.5587188612099642E-3</c:v>
                </c:pt>
                <c:pt idx="34">
                  <c:v>0</c:v>
                </c:pt>
                <c:pt idx="35">
                  <c:v>1.1862396204033216E-3</c:v>
                </c:pt>
                <c:pt idx="36">
                  <c:v>0</c:v>
                </c:pt>
                <c:pt idx="37">
                  <c:v>1.1862396204033216E-3</c:v>
                </c:pt>
                <c:pt idx="38">
                  <c:v>0</c:v>
                </c:pt>
                <c:pt idx="39">
                  <c:v>0</c:v>
                </c:pt>
                <c:pt idx="40">
                  <c:v>1.1862396204033216E-3</c:v>
                </c:pt>
                <c:pt idx="41">
                  <c:v>5.9311981020166073E-3</c:v>
                </c:pt>
                <c:pt idx="42">
                  <c:v>2.3724792408066431E-3</c:v>
                </c:pt>
                <c:pt idx="43">
                  <c:v>7.1174377224199285E-3</c:v>
                </c:pt>
                <c:pt idx="44">
                  <c:v>3.5587188612099642E-3</c:v>
                </c:pt>
                <c:pt idx="45">
                  <c:v>1.1862396204033215E-2</c:v>
                </c:pt>
                <c:pt idx="46">
                  <c:v>3.5587188612099642E-3</c:v>
                </c:pt>
                <c:pt idx="47">
                  <c:v>3.5587188612099642E-3</c:v>
                </c:pt>
                <c:pt idx="48">
                  <c:v>7.1174377224199285E-3</c:v>
                </c:pt>
                <c:pt idx="49">
                  <c:v>1.4234875444839857E-2</c:v>
                </c:pt>
                <c:pt idx="50">
                  <c:v>5.9311981020166073E-3</c:v>
                </c:pt>
                <c:pt idx="51">
                  <c:v>1.6607354685646499E-2</c:v>
                </c:pt>
                <c:pt idx="52">
                  <c:v>1.8979833926453145E-2</c:v>
                </c:pt>
                <c:pt idx="53">
                  <c:v>4.6263345195729534E-2</c:v>
                </c:pt>
                <c:pt idx="54">
                  <c:v>3.9145907473309607E-2</c:v>
                </c:pt>
                <c:pt idx="55">
                  <c:v>4.0332147093712932E-2</c:v>
                </c:pt>
                <c:pt idx="56">
                  <c:v>6.0498220640569395E-2</c:v>
                </c:pt>
                <c:pt idx="57">
                  <c:v>8.8967971530249115E-2</c:v>
                </c:pt>
                <c:pt idx="58">
                  <c:v>9.9644128113879002E-2</c:v>
                </c:pt>
                <c:pt idx="59">
                  <c:v>8.1850533807829182E-2</c:v>
                </c:pt>
                <c:pt idx="60">
                  <c:v>8.1850533807829182E-2</c:v>
                </c:pt>
                <c:pt idx="61">
                  <c:v>4.7449584816132859E-2</c:v>
                </c:pt>
                <c:pt idx="62">
                  <c:v>2.8469750889679714E-2</c:v>
                </c:pt>
                <c:pt idx="63">
                  <c:v>3.5587188612099648E-2</c:v>
                </c:pt>
                <c:pt idx="64">
                  <c:v>3.2028469750889681E-2</c:v>
                </c:pt>
                <c:pt idx="65">
                  <c:v>2.3724792408066429E-2</c:v>
                </c:pt>
                <c:pt idx="66">
                  <c:v>2.6097271648873072E-2</c:v>
                </c:pt>
                <c:pt idx="67">
                  <c:v>2.3724792408066429E-2</c:v>
                </c:pt>
                <c:pt idx="68">
                  <c:v>2.2538552787663108E-2</c:v>
                </c:pt>
                <c:pt idx="69">
                  <c:v>2.491103202846975E-2</c:v>
                </c:pt>
                <c:pt idx="70">
                  <c:v>8.3036773428232496E-3</c:v>
                </c:pt>
                <c:pt idx="71">
                  <c:v>8.3036773428232496E-3</c:v>
                </c:pt>
                <c:pt idx="72">
                  <c:v>1.542111506524318E-2</c:v>
                </c:pt>
                <c:pt idx="73">
                  <c:v>8.3036773428232496E-3</c:v>
                </c:pt>
                <c:pt idx="74">
                  <c:v>8.3036773428232496E-3</c:v>
                </c:pt>
                <c:pt idx="75">
                  <c:v>8.3036773428232496E-3</c:v>
                </c:pt>
                <c:pt idx="76">
                  <c:v>3.5587188612099642E-3</c:v>
                </c:pt>
                <c:pt idx="77">
                  <c:v>3.5587188612099642E-3</c:v>
                </c:pt>
                <c:pt idx="78">
                  <c:v>4.7449584816132862E-3</c:v>
                </c:pt>
                <c:pt idx="79">
                  <c:v>3.5587188612099642E-3</c:v>
                </c:pt>
                <c:pt idx="80">
                  <c:v>7.1174377224199285E-3</c:v>
                </c:pt>
              </c:numCache>
            </c:numRef>
          </c:val>
          <c:smooth val="0"/>
          <c:extLst>
            <c:ext xmlns:c16="http://schemas.microsoft.com/office/drawing/2014/chart" uri="{C3380CC4-5D6E-409C-BE32-E72D297353CC}">
              <c16:uniqueId val="{00000000-F06B-456C-B6E7-08E387D5B190}"/>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1.1862396204033216E-3</c:v>
                </c:pt>
                <c:pt idx="16">
                  <c:v>0</c:v>
                </c:pt>
                <c:pt idx="17">
                  <c:v>0</c:v>
                </c:pt>
                <c:pt idx="18">
                  <c:v>0</c:v>
                </c:pt>
                <c:pt idx="19">
                  <c:v>0</c:v>
                </c:pt>
                <c:pt idx="20">
                  <c:v>0</c:v>
                </c:pt>
                <c:pt idx="21">
                  <c:v>1.1862396204033216E-3</c:v>
                </c:pt>
                <c:pt idx="22">
                  <c:v>0</c:v>
                </c:pt>
                <c:pt idx="23">
                  <c:v>0</c:v>
                </c:pt>
                <c:pt idx="24">
                  <c:v>0</c:v>
                </c:pt>
                <c:pt idx="25">
                  <c:v>0</c:v>
                </c:pt>
                <c:pt idx="26">
                  <c:v>0</c:v>
                </c:pt>
                <c:pt idx="27">
                  <c:v>0</c:v>
                </c:pt>
                <c:pt idx="28">
                  <c:v>0</c:v>
                </c:pt>
                <c:pt idx="29">
                  <c:v>0</c:v>
                </c:pt>
                <c:pt idx="30">
                  <c:v>0</c:v>
                </c:pt>
                <c:pt idx="31">
                  <c:v>1.1862396204033216E-3</c:v>
                </c:pt>
                <c:pt idx="32">
                  <c:v>0</c:v>
                </c:pt>
                <c:pt idx="33">
                  <c:v>3.5587188612099642E-3</c:v>
                </c:pt>
                <c:pt idx="34">
                  <c:v>0</c:v>
                </c:pt>
                <c:pt idx="35">
                  <c:v>1.1862396204033216E-3</c:v>
                </c:pt>
                <c:pt idx="36">
                  <c:v>0</c:v>
                </c:pt>
                <c:pt idx="37">
                  <c:v>1.1862396204033216E-3</c:v>
                </c:pt>
                <c:pt idx="38">
                  <c:v>0</c:v>
                </c:pt>
                <c:pt idx="39">
                  <c:v>0</c:v>
                </c:pt>
                <c:pt idx="40">
                  <c:v>1.1862396204033216E-3</c:v>
                </c:pt>
                <c:pt idx="41">
                  <c:v>5.9311981020166073E-3</c:v>
                </c:pt>
                <c:pt idx="42">
                  <c:v>2.3724792408066431E-3</c:v>
                </c:pt>
                <c:pt idx="43">
                  <c:v>7.1174377224199285E-3</c:v>
                </c:pt>
                <c:pt idx="44">
                  <c:v>3.5587188612099642E-3</c:v>
                </c:pt>
                <c:pt idx="45">
                  <c:v>1.1862396204033215E-2</c:v>
                </c:pt>
                <c:pt idx="46">
                  <c:v>3.5587188612099642E-3</c:v>
                </c:pt>
                <c:pt idx="47">
                  <c:v>3.5587188612099642E-3</c:v>
                </c:pt>
                <c:pt idx="48">
                  <c:v>7.1174377224199285E-3</c:v>
                </c:pt>
                <c:pt idx="49">
                  <c:v>1.4234875444839857E-2</c:v>
                </c:pt>
                <c:pt idx="50">
                  <c:v>5.9311981020166073E-3</c:v>
                </c:pt>
                <c:pt idx="51">
                  <c:v>1.6607354685646499E-2</c:v>
                </c:pt>
                <c:pt idx="52">
                  <c:v>1.8979833926453145E-2</c:v>
                </c:pt>
                <c:pt idx="53">
                  <c:v>4.6263345195729534E-2</c:v>
                </c:pt>
                <c:pt idx="54">
                  <c:v>3.9145907473309607E-2</c:v>
                </c:pt>
                <c:pt idx="55">
                  <c:v>4.0332147093712932E-2</c:v>
                </c:pt>
                <c:pt idx="56">
                  <c:v>6.0498220640569395E-2</c:v>
                </c:pt>
                <c:pt idx="57">
                  <c:v>8.8967971530249115E-2</c:v>
                </c:pt>
                <c:pt idx="58">
                  <c:v>9.9644128113879002E-2</c:v>
                </c:pt>
                <c:pt idx="59">
                  <c:v>8.1850533807829182E-2</c:v>
                </c:pt>
                <c:pt idx="60">
                  <c:v>8.1850533807829182E-2</c:v>
                </c:pt>
                <c:pt idx="61">
                  <c:v>4.7449584816132859E-2</c:v>
                </c:pt>
                <c:pt idx="62">
                  <c:v>2.8469750889679714E-2</c:v>
                </c:pt>
                <c:pt idx="63">
                  <c:v>3.5587188612099648E-2</c:v>
                </c:pt>
                <c:pt idx="64">
                  <c:v>3.2028469750889681E-2</c:v>
                </c:pt>
                <c:pt idx="65">
                  <c:v>2.3724792408066429E-2</c:v>
                </c:pt>
                <c:pt idx="66">
                  <c:v>2.6097271648873072E-2</c:v>
                </c:pt>
                <c:pt idx="67">
                  <c:v>2.3724792408066429E-2</c:v>
                </c:pt>
                <c:pt idx="68">
                  <c:v>2.2538552787663108E-2</c:v>
                </c:pt>
                <c:pt idx="69">
                  <c:v>2.491103202846975E-2</c:v>
                </c:pt>
                <c:pt idx="70">
                  <c:v>8.3036773428232496E-3</c:v>
                </c:pt>
                <c:pt idx="71">
                  <c:v>8.3036773428232496E-3</c:v>
                </c:pt>
                <c:pt idx="72">
                  <c:v>1.542111506524318E-2</c:v>
                </c:pt>
                <c:pt idx="73">
                  <c:v>8.3036773428232496E-3</c:v>
                </c:pt>
                <c:pt idx="74">
                  <c:v>8.3036773428232496E-3</c:v>
                </c:pt>
                <c:pt idx="75">
                  <c:v>8.3036773428232496E-3</c:v>
                </c:pt>
                <c:pt idx="76">
                  <c:v>3.5587188612099642E-3</c:v>
                </c:pt>
                <c:pt idx="77">
                  <c:v>3.5587188612099642E-3</c:v>
                </c:pt>
                <c:pt idx="78">
                  <c:v>4.7449584816132862E-3</c:v>
                </c:pt>
                <c:pt idx="79">
                  <c:v>3.5587188612099642E-3</c:v>
                </c:pt>
                <c:pt idx="80">
                  <c:v>7.1174377224199285E-3</c:v>
                </c:pt>
              </c:numCache>
            </c:numRef>
          </c:val>
          <c:smooth val="0"/>
          <c:extLst>
            <c:ext xmlns:c16="http://schemas.microsoft.com/office/drawing/2014/chart" uri="{C3380CC4-5D6E-409C-BE32-E72D297353CC}">
              <c16:uniqueId val="{00000001-F06B-456C-B6E7-08E387D5B190}"/>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2.1691973969631237E-3</c:v>
                </c:pt>
                <c:pt idx="12">
                  <c:v>0</c:v>
                </c:pt>
                <c:pt idx="13">
                  <c:v>2.1691973969631237E-3</c:v>
                </c:pt>
                <c:pt idx="14">
                  <c:v>0</c:v>
                </c:pt>
                <c:pt idx="15">
                  <c:v>0</c:v>
                </c:pt>
                <c:pt idx="16">
                  <c:v>2.1691973969631237E-3</c:v>
                </c:pt>
                <c:pt idx="17">
                  <c:v>0</c:v>
                </c:pt>
                <c:pt idx="18">
                  <c:v>2.1691973969631237E-3</c:v>
                </c:pt>
                <c:pt idx="19">
                  <c:v>0</c:v>
                </c:pt>
                <c:pt idx="20">
                  <c:v>0</c:v>
                </c:pt>
                <c:pt idx="21">
                  <c:v>2.1691973969631237E-3</c:v>
                </c:pt>
                <c:pt idx="22">
                  <c:v>0</c:v>
                </c:pt>
                <c:pt idx="23">
                  <c:v>4.3383947939262474E-3</c:v>
                </c:pt>
                <c:pt idx="24">
                  <c:v>2.1691973969631237E-3</c:v>
                </c:pt>
                <c:pt idx="25">
                  <c:v>2.1691973969631237E-3</c:v>
                </c:pt>
                <c:pt idx="26">
                  <c:v>0</c:v>
                </c:pt>
                <c:pt idx="27">
                  <c:v>4.3383947939262474E-3</c:v>
                </c:pt>
                <c:pt idx="28">
                  <c:v>0</c:v>
                </c:pt>
                <c:pt idx="29">
                  <c:v>4.3383947939262474E-3</c:v>
                </c:pt>
                <c:pt idx="30">
                  <c:v>2.1691973969631237E-3</c:v>
                </c:pt>
                <c:pt idx="31">
                  <c:v>2.1691973969631237E-3</c:v>
                </c:pt>
                <c:pt idx="32">
                  <c:v>4.3383947939262474E-3</c:v>
                </c:pt>
                <c:pt idx="33">
                  <c:v>0</c:v>
                </c:pt>
                <c:pt idx="34">
                  <c:v>4.3383947939262474E-3</c:v>
                </c:pt>
                <c:pt idx="35">
                  <c:v>6.5075921908893707E-3</c:v>
                </c:pt>
                <c:pt idx="36">
                  <c:v>6.5075921908893707E-3</c:v>
                </c:pt>
                <c:pt idx="37">
                  <c:v>2.1691973969631237E-3</c:v>
                </c:pt>
                <c:pt idx="38">
                  <c:v>4.3383947939262474E-3</c:v>
                </c:pt>
                <c:pt idx="39">
                  <c:v>2.1691973969631237E-3</c:v>
                </c:pt>
                <c:pt idx="40">
                  <c:v>4.3383947939262474E-3</c:v>
                </c:pt>
                <c:pt idx="41">
                  <c:v>8.6767895878524948E-3</c:v>
                </c:pt>
                <c:pt idx="42">
                  <c:v>8.6767895878524948E-3</c:v>
                </c:pt>
                <c:pt idx="43">
                  <c:v>4.3383947939262474E-3</c:v>
                </c:pt>
                <c:pt idx="44">
                  <c:v>8.6767895878524948E-3</c:v>
                </c:pt>
                <c:pt idx="45">
                  <c:v>6.5075921908893707E-3</c:v>
                </c:pt>
                <c:pt idx="46">
                  <c:v>6.5075921908893707E-3</c:v>
                </c:pt>
                <c:pt idx="47">
                  <c:v>4.3383947939262474E-3</c:v>
                </c:pt>
                <c:pt idx="48">
                  <c:v>8.6767895878524948E-3</c:v>
                </c:pt>
                <c:pt idx="49">
                  <c:v>4.3383947939262474E-3</c:v>
                </c:pt>
                <c:pt idx="50">
                  <c:v>1.5184381778741865E-2</c:v>
                </c:pt>
                <c:pt idx="51">
                  <c:v>1.0845986984815618E-2</c:v>
                </c:pt>
                <c:pt idx="52">
                  <c:v>1.0845986984815618E-2</c:v>
                </c:pt>
                <c:pt idx="53">
                  <c:v>3.0368763557483729E-2</c:v>
                </c:pt>
                <c:pt idx="54">
                  <c:v>3.2537960954446853E-2</c:v>
                </c:pt>
                <c:pt idx="55">
                  <c:v>3.2537960954446853E-2</c:v>
                </c:pt>
                <c:pt idx="56">
                  <c:v>6.5075921908893705E-2</c:v>
                </c:pt>
                <c:pt idx="57">
                  <c:v>7.8091106290672452E-2</c:v>
                </c:pt>
                <c:pt idx="58">
                  <c:v>8.8937093275488072E-2</c:v>
                </c:pt>
                <c:pt idx="59">
                  <c:v>5.8568329718004339E-2</c:v>
                </c:pt>
                <c:pt idx="60">
                  <c:v>4.5553145336225599E-2</c:v>
                </c:pt>
                <c:pt idx="61">
                  <c:v>3.0368763557483729E-2</c:v>
                </c:pt>
                <c:pt idx="62">
                  <c:v>2.8199566160520606E-2</c:v>
                </c:pt>
                <c:pt idx="63">
                  <c:v>1.9522776572668113E-2</c:v>
                </c:pt>
                <c:pt idx="64">
                  <c:v>2.1691973969631236E-2</c:v>
                </c:pt>
                <c:pt idx="65">
                  <c:v>3.2537960954446853E-2</c:v>
                </c:pt>
                <c:pt idx="66">
                  <c:v>2.6030368763557483E-2</c:v>
                </c:pt>
                <c:pt idx="67">
                  <c:v>2.3861171366594359E-2</c:v>
                </c:pt>
                <c:pt idx="68">
                  <c:v>2.3861171366594359E-2</c:v>
                </c:pt>
                <c:pt idx="69">
                  <c:v>2.8199566160520606E-2</c:v>
                </c:pt>
                <c:pt idx="70">
                  <c:v>1.5184381778741865E-2</c:v>
                </c:pt>
                <c:pt idx="71">
                  <c:v>1.9522776572668113E-2</c:v>
                </c:pt>
                <c:pt idx="72">
                  <c:v>2.1691973969631236E-2</c:v>
                </c:pt>
                <c:pt idx="73">
                  <c:v>1.3015184381778741E-2</c:v>
                </c:pt>
                <c:pt idx="74">
                  <c:v>6.5075921908893707E-3</c:v>
                </c:pt>
                <c:pt idx="75">
                  <c:v>2.1691973969631236E-2</c:v>
                </c:pt>
                <c:pt idx="76">
                  <c:v>1.5184381778741865E-2</c:v>
                </c:pt>
                <c:pt idx="77">
                  <c:v>1.735357917570499E-2</c:v>
                </c:pt>
                <c:pt idx="78">
                  <c:v>8.6767895878524948E-3</c:v>
                </c:pt>
                <c:pt idx="79">
                  <c:v>2.1691973969631237E-3</c:v>
                </c:pt>
                <c:pt idx="80">
                  <c:v>1.0845986984815618E-2</c:v>
                </c:pt>
              </c:numCache>
            </c:numRef>
          </c:val>
          <c:smooth val="0"/>
          <c:extLst>
            <c:ext xmlns:c16="http://schemas.microsoft.com/office/drawing/2014/chart" uri="{C3380CC4-5D6E-409C-BE32-E72D297353CC}">
              <c16:uniqueId val="{00000000-AE7D-4EA7-946E-88DF1B5AD91B}"/>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3.4536349507857021E-4</c:v>
                </c:pt>
                <c:pt idx="22">
                  <c:v>9.2096932020952057E-4</c:v>
                </c:pt>
                <c:pt idx="23">
                  <c:v>1.1512116502619006E-3</c:v>
                </c:pt>
                <c:pt idx="24">
                  <c:v>1.726817475392851E-3</c:v>
                </c:pt>
                <c:pt idx="25">
                  <c:v>1.726817475392851E-3</c:v>
                </c:pt>
                <c:pt idx="26">
                  <c:v>2.1873021354976113E-3</c:v>
                </c:pt>
                <c:pt idx="27">
                  <c:v>2.014620387958326E-3</c:v>
                </c:pt>
                <c:pt idx="28">
                  <c:v>2.9355897081678466E-3</c:v>
                </c:pt>
                <c:pt idx="29">
                  <c:v>3.1082714557071319E-3</c:v>
                </c:pt>
                <c:pt idx="30">
                  <c:v>3.1658320382202268E-3</c:v>
                </c:pt>
                <c:pt idx="31">
                  <c:v>5.0653312611523629E-3</c:v>
                </c:pt>
                <c:pt idx="32">
                  <c:v>7.022391066597594E-3</c:v>
                </c:pt>
                <c:pt idx="33">
                  <c:v>1.064870776492258E-2</c:v>
                </c:pt>
                <c:pt idx="34">
                  <c:v>1.3814539803142808E-2</c:v>
                </c:pt>
                <c:pt idx="35">
                  <c:v>1.5368675530996374E-2</c:v>
                </c:pt>
                <c:pt idx="36">
                  <c:v>1.6692568928797561E-2</c:v>
                </c:pt>
                <c:pt idx="37">
                  <c:v>1.6980371841363036E-2</c:v>
                </c:pt>
                <c:pt idx="38">
                  <c:v>1.7440856501467795E-2</c:v>
                </c:pt>
                <c:pt idx="39">
                  <c:v>1.8131583491624935E-2</c:v>
                </c:pt>
                <c:pt idx="40">
                  <c:v>2.1470097277384446E-2</c:v>
                </c:pt>
                <c:pt idx="41">
                  <c:v>2.1412536694871351E-2</c:v>
                </c:pt>
                <c:pt idx="42">
                  <c:v>2.4002762907960627E-2</c:v>
                </c:pt>
                <c:pt idx="43">
                  <c:v>2.6362746790997524E-2</c:v>
                </c:pt>
                <c:pt idx="44">
                  <c:v>2.8262246013929661E-2</c:v>
                </c:pt>
                <c:pt idx="45">
                  <c:v>2.3427157082829678E-2</c:v>
                </c:pt>
                <c:pt idx="46">
                  <c:v>2.4405686985552295E-2</c:v>
                </c:pt>
                <c:pt idx="47">
                  <c:v>2.1067173199792781E-2</c:v>
                </c:pt>
                <c:pt idx="48">
                  <c:v>2.1297415529845161E-2</c:v>
                </c:pt>
                <c:pt idx="49">
                  <c:v>2.1930581937489209E-2</c:v>
                </c:pt>
                <c:pt idx="50">
                  <c:v>2.2563748345133253E-2</c:v>
                </c:pt>
                <c:pt idx="51">
                  <c:v>2.3081793587751108E-2</c:v>
                </c:pt>
                <c:pt idx="52">
                  <c:v>2.3196914752777298E-2</c:v>
                </c:pt>
                <c:pt idx="53">
                  <c:v>2.6305186208484429E-2</c:v>
                </c:pt>
                <c:pt idx="54">
                  <c:v>3.2579289702411786E-2</c:v>
                </c:pt>
                <c:pt idx="55">
                  <c:v>4.0407528924192714E-2</c:v>
                </c:pt>
                <c:pt idx="56">
                  <c:v>5.9575202901053358E-2</c:v>
                </c:pt>
                <c:pt idx="57">
                  <c:v>6.6424912220111668E-2</c:v>
                </c:pt>
                <c:pt idx="58">
                  <c:v>7.6555574742416393E-2</c:v>
                </c:pt>
                <c:pt idx="59">
                  <c:v>6.2683474356760485E-2</c:v>
                </c:pt>
                <c:pt idx="60">
                  <c:v>6.4640534162205721E-2</c:v>
                </c:pt>
                <c:pt idx="61">
                  <c:v>1.6865250676336846E-2</c:v>
                </c:pt>
                <c:pt idx="62">
                  <c:v>1.3756979220629713E-2</c:v>
                </c:pt>
                <c:pt idx="63">
                  <c:v>1.2548206987854717E-2</c:v>
                </c:pt>
                <c:pt idx="64">
                  <c:v>1.2145282910263051E-2</c:v>
                </c:pt>
                <c:pt idx="65">
                  <c:v>1.0706268347435675E-2</c:v>
                </c:pt>
                <c:pt idx="66">
                  <c:v>1.0476026017383296E-2</c:v>
                </c:pt>
                <c:pt idx="67">
                  <c:v>8.2887238818856838E-3</c:v>
                </c:pt>
                <c:pt idx="68">
                  <c:v>6.5619064064928335E-3</c:v>
                </c:pt>
                <c:pt idx="69">
                  <c:v>4.8926495136130781E-3</c:v>
                </c:pt>
                <c:pt idx="70">
                  <c:v>4.4897254360214125E-3</c:v>
                </c:pt>
                <c:pt idx="71">
                  <c:v>3.3960743682726071E-3</c:v>
                </c:pt>
                <c:pt idx="72">
                  <c:v>2.6477867956023714E-3</c:v>
                </c:pt>
                <c:pt idx="73">
                  <c:v>2.8780291256547516E-3</c:v>
                </c:pt>
                <c:pt idx="74">
                  <c:v>1.8994992229321361E-3</c:v>
                </c:pt>
                <c:pt idx="75">
                  <c:v>1.6116963103666609E-3</c:v>
                </c:pt>
                <c:pt idx="76">
                  <c:v>1.8994992229321361E-3</c:v>
                </c:pt>
                <c:pt idx="77">
                  <c:v>1.2663328152880907E-3</c:v>
                </c:pt>
                <c:pt idx="78">
                  <c:v>1.0936510677488057E-3</c:v>
                </c:pt>
                <c:pt idx="79">
                  <c:v>2.8780291256547516E-3</c:v>
                </c:pt>
                <c:pt idx="80">
                  <c:v>2.5902262130892764E-3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2.6872088857040488E-4</c:v>
                </c:pt>
                <c:pt idx="22">
                  <c:v>7.1658903618774627E-4</c:v>
                </c:pt>
                <c:pt idx="23">
                  <c:v>9.853099247581511E-4</c:v>
                </c:pt>
                <c:pt idx="24">
                  <c:v>2.0601934790397706E-3</c:v>
                </c:pt>
                <c:pt idx="25">
                  <c:v>2.6872088857040487E-3</c:v>
                </c:pt>
                <c:pt idx="26">
                  <c:v>2.7767825152275171E-3</c:v>
                </c:pt>
                <c:pt idx="27">
                  <c:v>3.0455034037979219E-3</c:v>
                </c:pt>
                <c:pt idx="28">
                  <c:v>2.5976352561805803E-3</c:v>
                </c:pt>
                <c:pt idx="29">
                  <c:v>2.6872088857040487E-3</c:v>
                </c:pt>
                <c:pt idx="30">
                  <c:v>2.8663561447509851E-3</c:v>
                </c:pt>
                <c:pt idx="31">
                  <c:v>4.4786814761734149E-3</c:v>
                </c:pt>
                <c:pt idx="32">
                  <c:v>7.1658903618774632E-3</c:v>
                </c:pt>
                <c:pt idx="33">
                  <c:v>1.0211393765675385E-2</c:v>
                </c:pt>
                <c:pt idx="34">
                  <c:v>1.2809029021855966E-2</c:v>
                </c:pt>
                <c:pt idx="35">
                  <c:v>1.2182013615191688E-2</c:v>
                </c:pt>
                <c:pt idx="36">
                  <c:v>1.4600501612325331E-2</c:v>
                </c:pt>
                <c:pt idx="37">
                  <c:v>1.6660695091365103E-2</c:v>
                </c:pt>
                <c:pt idx="38">
                  <c:v>1.8631314940881404E-2</c:v>
                </c:pt>
                <c:pt idx="39">
                  <c:v>1.9347903977069151E-2</c:v>
                </c:pt>
                <c:pt idx="40">
                  <c:v>2.0333213901827303E-2</c:v>
                </c:pt>
                <c:pt idx="41">
                  <c:v>2.149767108563239E-2</c:v>
                </c:pt>
                <c:pt idx="42">
                  <c:v>2.2572554639914009E-2</c:v>
                </c:pt>
                <c:pt idx="43">
                  <c:v>2.6065926191329272E-2</c:v>
                </c:pt>
                <c:pt idx="44">
                  <c:v>2.2662128269437476E-2</c:v>
                </c:pt>
                <c:pt idx="45">
                  <c:v>2.5080616266571123E-2</c:v>
                </c:pt>
                <c:pt idx="46">
                  <c:v>2.2751701898960947E-2</c:v>
                </c:pt>
                <c:pt idx="47">
                  <c:v>2.149767108563239E-2</c:v>
                </c:pt>
                <c:pt idx="48">
                  <c:v>2.1676818344679327E-2</c:v>
                </c:pt>
                <c:pt idx="49">
                  <c:v>2.5080616266571123E-2</c:v>
                </c:pt>
                <c:pt idx="50">
                  <c:v>2.4453600859906843E-2</c:v>
                </c:pt>
                <c:pt idx="51">
                  <c:v>2.1676818344679327E-2</c:v>
                </c:pt>
                <c:pt idx="52">
                  <c:v>2.4184879971336438E-2</c:v>
                </c:pt>
                <c:pt idx="53">
                  <c:v>2.57076316732354E-2</c:v>
                </c:pt>
                <c:pt idx="54">
                  <c:v>3.0275886778932282E-2</c:v>
                </c:pt>
                <c:pt idx="55">
                  <c:v>4.0308133285560731E-2</c:v>
                </c:pt>
                <c:pt idx="56">
                  <c:v>5.992475815120029E-2</c:v>
                </c:pt>
                <c:pt idx="57">
                  <c:v>7.2554639914009317E-2</c:v>
                </c:pt>
                <c:pt idx="58">
                  <c:v>8.097456108921533E-2</c:v>
                </c:pt>
                <c:pt idx="59">
                  <c:v>6.8792547474023649E-2</c:v>
                </c:pt>
                <c:pt idx="60">
                  <c:v>7.6764600501612323E-2</c:v>
                </c:pt>
                <c:pt idx="61">
                  <c:v>1.415263346470799E-2</c:v>
                </c:pt>
                <c:pt idx="62">
                  <c:v>1.1913292726621283E-2</c:v>
                </c:pt>
                <c:pt idx="63">
                  <c:v>1.0569688283769259E-2</c:v>
                </c:pt>
                <c:pt idx="64">
                  <c:v>9.7635256180580443E-3</c:v>
                </c:pt>
                <c:pt idx="65">
                  <c:v>8.3303475456825513E-3</c:v>
                </c:pt>
                <c:pt idx="66">
                  <c:v>8.688642063776425E-3</c:v>
                </c:pt>
                <c:pt idx="67">
                  <c:v>6.5388749552131855E-3</c:v>
                </c:pt>
                <c:pt idx="68">
                  <c:v>6.0014331780723759E-3</c:v>
                </c:pt>
                <c:pt idx="69">
                  <c:v>3.4933715514152632E-3</c:v>
                </c:pt>
                <c:pt idx="70">
                  <c:v>2.3289143676101754E-3</c:v>
                </c:pt>
                <c:pt idx="71">
                  <c:v>3.4933715514152632E-3</c:v>
                </c:pt>
                <c:pt idx="72">
                  <c:v>2.7767825152275171E-3</c:v>
                </c:pt>
                <c:pt idx="73">
                  <c:v>1.6123253314224292E-3</c:v>
                </c:pt>
                <c:pt idx="74">
                  <c:v>1.4331780723754925E-3</c:v>
                </c:pt>
                <c:pt idx="75">
                  <c:v>1.2540308133285561E-3</c:v>
                </c:pt>
                <c:pt idx="76">
                  <c:v>1.7914725904693658E-3</c:v>
                </c:pt>
                <c:pt idx="77">
                  <c:v>1.8810462199928342E-3</c:v>
                </c:pt>
                <c:pt idx="78">
                  <c:v>1.3436044428520243E-3</c:v>
                </c:pt>
                <c:pt idx="79">
                  <c:v>3.1350770333213904E-3</c:v>
                </c:pt>
                <c:pt idx="80">
                  <c:v>2.6872088857040487E-3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-5.9430699654163338E-2</c:v>
                </c:pt>
                <c:pt idx="1">
                  <c:v>-5.2262637277046498E-2</c:v>
                </c:pt>
                <c:pt idx="2">
                  <c:v>-5.1744946193301819E-2</c:v>
                </c:pt>
                <c:pt idx="3">
                  <c:v>-5.7170080990948072E-2</c:v>
                </c:pt>
                <c:pt idx="4">
                  <c:v>-7.1586715867158673E-2</c:v>
                </c:pt>
                <c:pt idx="5">
                  <c:v>-6.3279445727482675E-2</c:v>
                </c:pt>
                <c:pt idx="6">
                  <c:v>-8.0321285140562242E-3</c:v>
                </c:pt>
                <c:pt idx="7">
                  <c:v>-6.8508287292817674E-2</c:v>
                </c:pt>
                <c:pt idx="8">
                  <c:v>-5.686055182699478E-2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3.7183014798839887E-5</c:v>
                </c:pt>
                <c:pt idx="21">
                  <c:v>2.974641183907191E-4</c:v>
                </c:pt>
                <c:pt idx="22">
                  <c:v>9.2957536997099728E-4</c:v>
                </c:pt>
                <c:pt idx="23">
                  <c:v>1.0783074291663569E-3</c:v>
                </c:pt>
                <c:pt idx="24">
                  <c:v>1.9335167695396743E-3</c:v>
                </c:pt>
                <c:pt idx="25">
                  <c:v>2.639994050717632E-3</c:v>
                </c:pt>
                <c:pt idx="26">
                  <c:v>3.1233732431025507E-3</c:v>
                </c:pt>
                <c:pt idx="27">
                  <c:v>4.7966089090503462E-3</c:v>
                </c:pt>
                <c:pt idx="28">
                  <c:v>4.4247787610619468E-3</c:v>
                </c:pt>
                <c:pt idx="29">
                  <c:v>4.8709749386480258E-3</c:v>
                </c:pt>
                <c:pt idx="30">
                  <c:v>4.1273146426712278E-3</c:v>
                </c:pt>
                <c:pt idx="31">
                  <c:v>5.8377333234178631E-3</c:v>
                </c:pt>
                <c:pt idx="32">
                  <c:v>9.9650479660890901E-3</c:v>
                </c:pt>
                <c:pt idx="33">
                  <c:v>1.4687290845541757E-2</c:v>
                </c:pt>
                <c:pt idx="34">
                  <c:v>1.8331226295828066E-2</c:v>
                </c:pt>
                <c:pt idx="35">
                  <c:v>1.8888971517810663E-2</c:v>
                </c:pt>
                <c:pt idx="36">
                  <c:v>2.1528965568528298E-2</c:v>
                </c:pt>
                <c:pt idx="37">
                  <c:v>1.9744180858183982E-2</c:v>
                </c:pt>
                <c:pt idx="38">
                  <c:v>2.2309808879303936E-2</c:v>
                </c:pt>
                <c:pt idx="39">
                  <c:v>1.9112069606603704E-2</c:v>
                </c:pt>
                <c:pt idx="40">
                  <c:v>2.3648397412062171E-2</c:v>
                </c:pt>
                <c:pt idx="41">
                  <c:v>2.3388116308470291E-2</c:v>
                </c:pt>
                <c:pt idx="42">
                  <c:v>2.7589796980739198E-2</c:v>
                </c:pt>
                <c:pt idx="43">
                  <c:v>2.8370640291514836E-2</c:v>
                </c:pt>
                <c:pt idx="44">
                  <c:v>2.8110359187922956E-2</c:v>
                </c:pt>
                <c:pt idx="45">
                  <c:v>2.9188666617089312E-2</c:v>
                </c:pt>
                <c:pt idx="46">
                  <c:v>2.6362757492377483E-2</c:v>
                </c:pt>
                <c:pt idx="47">
                  <c:v>2.4912619915222728E-2</c:v>
                </c:pt>
                <c:pt idx="48">
                  <c:v>2.7626979995538037E-2</c:v>
                </c:pt>
                <c:pt idx="49">
                  <c:v>2.6251208447980963E-2</c:v>
                </c:pt>
                <c:pt idx="50">
                  <c:v>2.6846136684762399E-2</c:v>
                </c:pt>
                <c:pt idx="51">
                  <c:v>2.5916561314791402E-2</c:v>
                </c:pt>
                <c:pt idx="52">
                  <c:v>2.6957685729158919E-2</c:v>
                </c:pt>
                <c:pt idx="53">
                  <c:v>3.2126124786197661E-2</c:v>
                </c:pt>
                <c:pt idx="54">
                  <c:v>3.3836543466944299E-2</c:v>
                </c:pt>
                <c:pt idx="55">
                  <c:v>4.0306388041942441E-2</c:v>
                </c:pt>
                <c:pt idx="56">
                  <c:v>4.8337919238491858E-2</c:v>
                </c:pt>
                <c:pt idx="57">
                  <c:v>5.3803822413921322E-2</c:v>
                </c:pt>
                <c:pt idx="58">
                  <c:v>5.6592548523834316E-2</c:v>
                </c:pt>
                <c:pt idx="59">
                  <c:v>4.852383431248606E-2</c:v>
                </c:pt>
                <c:pt idx="60">
                  <c:v>4.5251729010188146E-2</c:v>
                </c:pt>
                <c:pt idx="61">
                  <c:v>1.9483899754592103E-2</c:v>
                </c:pt>
                <c:pt idx="62">
                  <c:v>1.4427009741949878E-2</c:v>
                </c:pt>
                <c:pt idx="63">
                  <c:v>1.2976872164795122E-2</c:v>
                </c:pt>
                <c:pt idx="64">
                  <c:v>1.1563917602439206E-2</c:v>
                </c:pt>
                <c:pt idx="65">
                  <c:v>1.1006172380456607E-2</c:v>
                </c:pt>
                <c:pt idx="66">
                  <c:v>9.4816687737041723E-3</c:v>
                </c:pt>
                <c:pt idx="67">
                  <c:v>7.3994199449691385E-3</c:v>
                </c:pt>
                <c:pt idx="68">
                  <c:v>6.1723804566074219E-3</c:v>
                </c:pt>
                <c:pt idx="69">
                  <c:v>4.6850598646538261E-3</c:v>
                </c:pt>
                <c:pt idx="70">
                  <c:v>3.7183014798839891E-3</c:v>
                </c:pt>
                <c:pt idx="71">
                  <c:v>2.8630921395106715E-3</c:v>
                </c:pt>
                <c:pt idx="72">
                  <c:v>3.1233732431025507E-3</c:v>
                </c:pt>
                <c:pt idx="73">
                  <c:v>1.9335167695396743E-3</c:v>
                </c:pt>
                <c:pt idx="74">
                  <c:v>1.1526734587640366E-3</c:v>
                </c:pt>
                <c:pt idx="75">
                  <c:v>7.436602959767978E-4</c:v>
                </c:pt>
                <c:pt idx="76">
                  <c:v>1.0411244143675169E-3</c:v>
                </c:pt>
                <c:pt idx="77">
                  <c:v>8.5520934037331743E-4</c:v>
                </c:pt>
                <c:pt idx="78">
                  <c:v>6.3211125158027818E-4</c:v>
                </c:pt>
                <c:pt idx="79">
                  <c:v>1.0039413995686769E-3</c:v>
                </c:pt>
                <c:pt idx="80">
                  <c:v>9.2957536997099728E-4</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3.756574004507889E-4</c:v>
                </c:pt>
                <c:pt idx="22">
                  <c:v>9.391435011269722E-4</c:v>
                </c:pt>
                <c:pt idx="23">
                  <c:v>3.756574004507889E-4</c:v>
                </c:pt>
                <c:pt idx="24">
                  <c:v>5.634861006761833E-4</c:v>
                </c:pt>
                <c:pt idx="25">
                  <c:v>1.6904583020285499E-3</c:v>
                </c:pt>
                <c:pt idx="26">
                  <c:v>1.8782870022539444E-3</c:v>
                </c:pt>
                <c:pt idx="27">
                  <c:v>2.4417731029301279E-3</c:v>
                </c:pt>
                <c:pt idx="28">
                  <c:v>3.3809166040570998E-3</c:v>
                </c:pt>
                <c:pt idx="29">
                  <c:v>1.3148009015777611E-3</c:v>
                </c:pt>
                <c:pt idx="30">
                  <c:v>2.0661157024793389E-3</c:v>
                </c:pt>
                <c:pt idx="31">
                  <c:v>1.8782870022539444E-3</c:v>
                </c:pt>
                <c:pt idx="32">
                  <c:v>3.9444027047332835E-3</c:v>
                </c:pt>
                <c:pt idx="33">
                  <c:v>8.2644628099173556E-3</c:v>
                </c:pt>
                <c:pt idx="34">
                  <c:v>1.1833208114199851E-2</c:v>
                </c:pt>
                <c:pt idx="35">
                  <c:v>1.3335837716003005E-2</c:v>
                </c:pt>
                <c:pt idx="36">
                  <c:v>1.3899323816679189E-2</c:v>
                </c:pt>
                <c:pt idx="37">
                  <c:v>1.4274981217129978E-2</c:v>
                </c:pt>
                <c:pt idx="38">
                  <c:v>1.6341096919609315E-2</c:v>
                </c:pt>
                <c:pt idx="39">
                  <c:v>1.7092411720510892E-2</c:v>
                </c:pt>
                <c:pt idx="40">
                  <c:v>1.6341096919609315E-2</c:v>
                </c:pt>
                <c:pt idx="41">
                  <c:v>2.2351615326821939E-2</c:v>
                </c:pt>
                <c:pt idx="42">
                  <c:v>2.6108189331329829E-2</c:v>
                </c:pt>
                <c:pt idx="43">
                  <c:v>2.5544703230653644E-2</c:v>
                </c:pt>
                <c:pt idx="44">
                  <c:v>2.4229902329075882E-2</c:v>
                </c:pt>
                <c:pt idx="45">
                  <c:v>2.3854244928625094E-2</c:v>
                </c:pt>
                <c:pt idx="46">
                  <c:v>2.5356874530428248E-2</c:v>
                </c:pt>
                <c:pt idx="47">
                  <c:v>2.1412471825694966E-2</c:v>
                </c:pt>
                <c:pt idx="48">
                  <c:v>2.5920360631104433E-2</c:v>
                </c:pt>
                <c:pt idx="49">
                  <c:v>2.5169045830202855E-2</c:v>
                </c:pt>
                <c:pt idx="50">
                  <c:v>2.4981217129977459E-2</c:v>
                </c:pt>
                <c:pt idx="51">
                  <c:v>2.8549962434259956E-2</c:v>
                </c:pt>
                <c:pt idx="52">
                  <c:v>2.2727272727272728E-2</c:v>
                </c:pt>
                <c:pt idx="53">
                  <c:v>3.2306536438767845E-2</c:v>
                </c:pt>
                <c:pt idx="54">
                  <c:v>4.2261457550713748E-2</c:v>
                </c:pt>
                <c:pt idx="55">
                  <c:v>4.4515401953418479E-2</c:v>
                </c:pt>
                <c:pt idx="56">
                  <c:v>6.4237415477084905E-2</c:v>
                </c:pt>
                <c:pt idx="57">
                  <c:v>7.3816679188580009E-2</c:v>
                </c:pt>
                <c:pt idx="58">
                  <c:v>8.057851239669421E-2</c:v>
                </c:pt>
                <c:pt idx="59">
                  <c:v>6.6115702479338845E-2</c:v>
                </c:pt>
                <c:pt idx="60">
                  <c:v>5.9729526671675429E-2</c:v>
                </c:pt>
                <c:pt idx="61">
                  <c:v>2.0097670924117204E-2</c:v>
                </c:pt>
                <c:pt idx="62">
                  <c:v>1.5401953418482344E-2</c:v>
                </c:pt>
                <c:pt idx="63">
                  <c:v>1.2396694214876033E-2</c:v>
                </c:pt>
                <c:pt idx="64">
                  <c:v>1.01427498121713E-2</c:v>
                </c:pt>
                <c:pt idx="65">
                  <c:v>9.0157776108189328E-3</c:v>
                </c:pt>
                <c:pt idx="66">
                  <c:v>6.386175807663411E-3</c:v>
                </c:pt>
                <c:pt idx="67">
                  <c:v>7.3253193087903833E-3</c:v>
                </c:pt>
                <c:pt idx="68">
                  <c:v>4.8835462058602558E-3</c:v>
                </c:pt>
                <c:pt idx="69">
                  <c:v>2.8174305033809165E-3</c:v>
                </c:pt>
                <c:pt idx="70">
                  <c:v>2.2539444027047332E-3</c:v>
                </c:pt>
                <c:pt idx="71">
                  <c:v>1.5026296018031556E-3</c:v>
                </c:pt>
                <c:pt idx="72">
                  <c:v>2.2539444027047332E-3</c:v>
                </c:pt>
                <c:pt idx="73">
                  <c:v>9.391435011269722E-4</c:v>
                </c:pt>
                <c:pt idx="74">
                  <c:v>5.634861006761833E-4</c:v>
                </c:pt>
                <c:pt idx="75">
                  <c:v>9.391435011269722E-4</c:v>
                </c:pt>
                <c:pt idx="76">
                  <c:v>9.391435011269722E-4</c:v>
                </c:pt>
                <c:pt idx="77">
                  <c:v>7.513148009015778E-4</c:v>
                </c:pt>
                <c:pt idx="78">
                  <c:v>1.3148009015777611E-3</c:v>
                </c:pt>
                <c:pt idx="79">
                  <c:v>2.8174305033809165E-3</c:v>
                </c:pt>
                <c:pt idx="80">
                  <c:v>1.3148009015777611E-3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5.0270202337564414E-4</c:v>
                </c:pt>
                <c:pt idx="22">
                  <c:v>7.540530350634661E-4</c:v>
                </c:pt>
                <c:pt idx="23">
                  <c:v>1.0054040467512883E-3</c:v>
                </c:pt>
                <c:pt idx="24">
                  <c:v>1.7594570818147543E-3</c:v>
                </c:pt>
                <c:pt idx="25">
                  <c:v>2.6391856227221313E-3</c:v>
                </c:pt>
                <c:pt idx="26">
                  <c:v>2.7648611285660423E-3</c:v>
                </c:pt>
                <c:pt idx="27">
                  <c:v>3.1418876460977754E-3</c:v>
                </c:pt>
                <c:pt idx="28">
                  <c:v>3.3932386577855975E-3</c:v>
                </c:pt>
                <c:pt idx="29">
                  <c:v>4.0216161870051531E-3</c:v>
                </c:pt>
                <c:pt idx="30">
                  <c:v>5.2783712454442626E-3</c:v>
                </c:pt>
                <c:pt idx="31">
                  <c:v>5.0270202337564405E-3</c:v>
                </c:pt>
                <c:pt idx="32">
                  <c:v>6.4094507980394623E-3</c:v>
                </c:pt>
                <c:pt idx="33">
                  <c:v>1.0933769008420259E-2</c:v>
                </c:pt>
                <c:pt idx="34">
                  <c:v>1.4075656654518034E-2</c:v>
                </c:pt>
                <c:pt idx="35">
                  <c:v>1.8599974864898831E-2</c:v>
                </c:pt>
                <c:pt idx="36">
                  <c:v>2.111348498177705E-2</c:v>
                </c:pt>
                <c:pt idx="37">
                  <c:v>2.2118889028528339E-2</c:v>
                </c:pt>
                <c:pt idx="38">
                  <c:v>2.4883750157094382E-2</c:v>
                </c:pt>
                <c:pt idx="39">
                  <c:v>2.2118889028528339E-2</c:v>
                </c:pt>
                <c:pt idx="40">
                  <c:v>2.098780947593314E-2</c:v>
                </c:pt>
                <c:pt idx="41">
                  <c:v>1.9479703405806209E-2</c:v>
                </c:pt>
                <c:pt idx="42">
                  <c:v>2.3878346110343094E-2</c:v>
                </c:pt>
                <c:pt idx="43">
                  <c:v>2.6266180721377402E-2</c:v>
                </c:pt>
                <c:pt idx="44">
                  <c:v>2.5637803192157849E-2</c:v>
                </c:pt>
                <c:pt idx="45">
                  <c:v>2.7522935779816515E-2</c:v>
                </c:pt>
                <c:pt idx="46">
                  <c:v>2.6391856227221313E-2</c:v>
                </c:pt>
                <c:pt idx="47">
                  <c:v>2.5009425662938293E-2</c:v>
                </c:pt>
                <c:pt idx="48">
                  <c:v>2.5889154203845671E-2</c:v>
                </c:pt>
                <c:pt idx="49">
                  <c:v>2.7522935779816515E-2</c:v>
                </c:pt>
                <c:pt idx="50">
                  <c:v>2.438104813371874E-2</c:v>
                </c:pt>
                <c:pt idx="51">
                  <c:v>1.8599974864898831E-2</c:v>
                </c:pt>
                <c:pt idx="52">
                  <c:v>2.3501319592811362E-2</c:v>
                </c:pt>
                <c:pt idx="53">
                  <c:v>2.4883750157094382E-2</c:v>
                </c:pt>
                <c:pt idx="54">
                  <c:v>3.3429684554480331E-2</c:v>
                </c:pt>
                <c:pt idx="55">
                  <c:v>3.594319467135855E-2</c:v>
                </c:pt>
                <c:pt idx="56">
                  <c:v>5.4920196053789117E-2</c:v>
                </c:pt>
                <c:pt idx="57">
                  <c:v>6.5728289556365463E-2</c:v>
                </c:pt>
                <c:pt idx="58">
                  <c:v>7.4651250471283154E-2</c:v>
                </c:pt>
                <c:pt idx="59">
                  <c:v>5.4040467512881739E-2</c:v>
                </c:pt>
                <c:pt idx="60">
                  <c:v>5.1401281890159606E-2</c:v>
                </c:pt>
                <c:pt idx="61">
                  <c:v>1.6966193288927987E-2</c:v>
                </c:pt>
                <c:pt idx="62">
                  <c:v>1.5458087218801056E-2</c:v>
                </c:pt>
                <c:pt idx="63">
                  <c:v>1.6086464748020612E-2</c:v>
                </c:pt>
                <c:pt idx="64">
                  <c:v>1.3195928113610656E-2</c:v>
                </c:pt>
                <c:pt idx="65">
                  <c:v>8.7972854090737716E-3</c:v>
                </c:pt>
                <c:pt idx="66">
                  <c:v>9.9283649616689704E-3</c:v>
                </c:pt>
                <c:pt idx="67">
                  <c:v>5.9067487746638182E-3</c:v>
                </c:pt>
                <c:pt idx="68">
                  <c:v>6.4094507980394623E-3</c:v>
                </c:pt>
                <c:pt idx="69">
                  <c:v>2.7648611285660423E-3</c:v>
                </c:pt>
                <c:pt idx="70">
                  <c:v>5.0270202337564405E-3</c:v>
                </c:pt>
                <c:pt idx="71">
                  <c:v>1.8851325876586653E-3</c:v>
                </c:pt>
                <c:pt idx="72">
                  <c:v>2.3878346110343092E-3</c:v>
                </c:pt>
                <c:pt idx="73">
                  <c:v>1.7594570818147543E-3</c:v>
                </c:pt>
                <c:pt idx="74">
                  <c:v>1.7594570818147543E-3</c:v>
                </c:pt>
                <c:pt idx="75">
                  <c:v>1.6337815759708432E-3</c:v>
                </c:pt>
                <c:pt idx="76">
                  <c:v>1.8851325876586653E-3</c:v>
                </c:pt>
                <c:pt idx="77">
                  <c:v>1.1310795525951991E-3</c:v>
                </c:pt>
                <c:pt idx="78">
                  <c:v>7.540530350634661E-4</c:v>
                </c:pt>
                <c:pt idx="79">
                  <c:v>1.1310795525951991E-3</c:v>
                </c:pt>
                <c:pt idx="80">
                  <c:v>2.5135101168782203E-3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4.2229729729729732E-4</c:v>
                </c:pt>
                <c:pt idx="22">
                  <c:v>4.2229729729729732E-4</c:v>
                </c:pt>
                <c:pt idx="23">
                  <c:v>8.4459459459459464E-4</c:v>
                </c:pt>
                <c:pt idx="24">
                  <c:v>2.5337837837837839E-3</c:v>
                </c:pt>
                <c:pt idx="25">
                  <c:v>2.5337837837837839E-3</c:v>
                </c:pt>
                <c:pt idx="26">
                  <c:v>2.9560810810810812E-3</c:v>
                </c:pt>
                <c:pt idx="27">
                  <c:v>5.9121621621621625E-3</c:v>
                </c:pt>
                <c:pt idx="28">
                  <c:v>1.6891891891891893E-3</c:v>
                </c:pt>
                <c:pt idx="29">
                  <c:v>2.1114864864864866E-3</c:v>
                </c:pt>
                <c:pt idx="30">
                  <c:v>7.1790540540540545E-3</c:v>
                </c:pt>
                <c:pt idx="31">
                  <c:v>5.9121621621621625E-3</c:v>
                </c:pt>
                <c:pt idx="32">
                  <c:v>8.0236486486486482E-3</c:v>
                </c:pt>
                <c:pt idx="33">
                  <c:v>1.6891891891891893E-2</c:v>
                </c:pt>
                <c:pt idx="34">
                  <c:v>1.6891891891891893E-2</c:v>
                </c:pt>
                <c:pt idx="35">
                  <c:v>1.6047297297297296E-2</c:v>
                </c:pt>
                <c:pt idx="36">
                  <c:v>1.9425675675675675E-2</c:v>
                </c:pt>
                <c:pt idx="37">
                  <c:v>2.6182432432432432E-2</c:v>
                </c:pt>
                <c:pt idx="38">
                  <c:v>1.8158783783783782E-2</c:v>
                </c:pt>
                <c:pt idx="39">
                  <c:v>1.6469594594594593E-2</c:v>
                </c:pt>
                <c:pt idx="40">
                  <c:v>2.2804054054054054E-2</c:v>
                </c:pt>
                <c:pt idx="41">
                  <c:v>2.9983108108108107E-2</c:v>
                </c:pt>
                <c:pt idx="42">
                  <c:v>2.4070945945945946E-2</c:v>
                </c:pt>
                <c:pt idx="43">
                  <c:v>2.9138513513513514E-2</c:v>
                </c:pt>
                <c:pt idx="44">
                  <c:v>2.5760135135135136E-2</c:v>
                </c:pt>
                <c:pt idx="45">
                  <c:v>2.1537162162162161E-2</c:v>
                </c:pt>
                <c:pt idx="46">
                  <c:v>2.5760135135135136E-2</c:v>
                </c:pt>
                <c:pt idx="47">
                  <c:v>2.6182432432432432E-2</c:v>
                </c:pt>
                <c:pt idx="48">
                  <c:v>2.1114864864864864E-2</c:v>
                </c:pt>
                <c:pt idx="49">
                  <c:v>2.5760135135135136E-2</c:v>
                </c:pt>
                <c:pt idx="50">
                  <c:v>2.7449324324324325E-2</c:v>
                </c:pt>
                <c:pt idx="51">
                  <c:v>3.125E-2</c:v>
                </c:pt>
                <c:pt idx="52">
                  <c:v>2.364864864864865E-2</c:v>
                </c:pt>
                <c:pt idx="53">
                  <c:v>2.9560810810810811E-2</c:v>
                </c:pt>
                <c:pt idx="54">
                  <c:v>3.2516891891891893E-2</c:v>
                </c:pt>
                <c:pt idx="55">
                  <c:v>4.0962837837837836E-2</c:v>
                </c:pt>
                <c:pt idx="56">
                  <c:v>5.7432432432432436E-2</c:v>
                </c:pt>
                <c:pt idx="57">
                  <c:v>5.8699324324324322E-2</c:v>
                </c:pt>
                <c:pt idx="58">
                  <c:v>7.3057432432432429E-2</c:v>
                </c:pt>
                <c:pt idx="59">
                  <c:v>5.1520270270270271E-2</c:v>
                </c:pt>
                <c:pt idx="60">
                  <c:v>5.8277027027027029E-2</c:v>
                </c:pt>
                <c:pt idx="61">
                  <c:v>1.1824324324324325E-2</c:v>
                </c:pt>
                <c:pt idx="62">
                  <c:v>1.4358108108108109E-2</c:v>
                </c:pt>
                <c:pt idx="63">
                  <c:v>1.2246621621621621E-2</c:v>
                </c:pt>
                <c:pt idx="64">
                  <c:v>1.1402027027027027E-2</c:v>
                </c:pt>
                <c:pt idx="65">
                  <c:v>8.0236486486486482E-3</c:v>
                </c:pt>
                <c:pt idx="66">
                  <c:v>5.9121621621621625E-3</c:v>
                </c:pt>
                <c:pt idx="67">
                  <c:v>3.3783783783783786E-3</c:v>
                </c:pt>
                <c:pt idx="68">
                  <c:v>6.3344594594594598E-3</c:v>
                </c:pt>
                <c:pt idx="69">
                  <c:v>2.1114864864864866E-3</c:v>
                </c:pt>
                <c:pt idx="70">
                  <c:v>2.1114864864864866E-3</c:v>
                </c:pt>
                <c:pt idx="71">
                  <c:v>2.9560810810810812E-3</c:v>
                </c:pt>
                <c:pt idx="72">
                  <c:v>2.1114864864864866E-3</c:v>
                </c:pt>
                <c:pt idx="73">
                  <c:v>0</c:v>
                </c:pt>
                <c:pt idx="74">
                  <c:v>2.5337837837837839E-3</c:v>
                </c:pt>
                <c:pt idx="75">
                  <c:v>8.4459459459459464E-4</c:v>
                </c:pt>
                <c:pt idx="76">
                  <c:v>1.266891891891892E-3</c:v>
                </c:pt>
                <c:pt idx="77">
                  <c:v>8.4459459459459464E-4</c:v>
                </c:pt>
                <c:pt idx="78">
                  <c:v>1.6891891891891893E-3</c:v>
                </c:pt>
                <c:pt idx="79">
                  <c:v>4.2229729729729732E-4</c:v>
                </c:pt>
                <c:pt idx="80">
                  <c:v>0</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1.5503875968992248E-3</c:v>
                </c:pt>
                <c:pt idx="23">
                  <c:v>1.5503875968992248E-3</c:v>
                </c:pt>
                <c:pt idx="24">
                  <c:v>1.5503875968992248E-3</c:v>
                </c:pt>
                <c:pt idx="25">
                  <c:v>6.2015503875968991E-3</c:v>
                </c:pt>
                <c:pt idx="26">
                  <c:v>9.3023255813953487E-3</c:v>
                </c:pt>
                <c:pt idx="27">
                  <c:v>1.0852713178294573E-2</c:v>
                </c:pt>
                <c:pt idx="28">
                  <c:v>3.1007751937984496E-3</c:v>
                </c:pt>
                <c:pt idx="29">
                  <c:v>9.3023255813953487E-3</c:v>
                </c:pt>
                <c:pt idx="30">
                  <c:v>4.6511627906976744E-3</c:v>
                </c:pt>
                <c:pt idx="31">
                  <c:v>1.2403100775193798E-2</c:v>
                </c:pt>
                <c:pt idx="32">
                  <c:v>1.5503875968992248E-2</c:v>
                </c:pt>
                <c:pt idx="33">
                  <c:v>1.8604651162790697E-2</c:v>
                </c:pt>
                <c:pt idx="34">
                  <c:v>4.8062015503875968E-2</c:v>
                </c:pt>
                <c:pt idx="35">
                  <c:v>3.7209302325581395E-2</c:v>
                </c:pt>
                <c:pt idx="36">
                  <c:v>2.1705426356589147E-2</c:v>
                </c:pt>
                <c:pt idx="37">
                  <c:v>1.8604651162790697E-2</c:v>
                </c:pt>
                <c:pt idx="38">
                  <c:v>3.255813953488372E-2</c:v>
                </c:pt>
                <c:pt idx="39">
                  <c:v>4.1860465116279069E-2</c:v>
                </c:pt>
                <c:pt idx="40">
                  <c:v>4.3410852713178294E-2</c:v>
                </c:pt>
                <c:pt idx="41">
                  <c:v>2.1705426356589147E-2</c:v>
                </c:pt>
                <c:pt idx="42">
                  <c:v>4.1860465116279069E-2</c:v>
                </c:pt>
                <c:pt idx="43">
                  <c:v>2.6356589147286821E-2</c:v>
                </c:pt>
                <c:pt idx="44">
                  <c:v>3.875968992248062E-2</c:v>
                </c:pt>
                <c:pt idx="45">
                  <c:v>3.1007751937984496E-2</c:v>
                </c:pt>
                <c:pt idx="46">
                  <c:v>3.7209302325581395E-2</c:v>
                </c:pt>
                <c:pt idx="47">
                  <c:v>3.1007751937984496E-2</c:v>
                </c:pt>
                <c:pt idx="48">
                  <c:v>3.1007751937984496E-2</c:v>
                </c:pt>
                <c:pt idx="49">
                  <c:v>1.7054263565891473E-2</c:v>
                </c:pt>
                <c:pt idx="50">
                  <c:v>3.1007751937984496E-2</c:v>
                </c:pt>
                <c:pt idx="51">
                  <c:v>2.7906976744186046E-2</c:v>
                </c:pt>
                <c:pt idx="52">
                  <c:v>3.255813953488372E-2</c:v>
                </c:pt>
                <c:pt idx="53">
                  <c:v>2.1705426356589147E-2</c:v>
                </c:pt>
                <c:pt idx="54">
                  <c:v>2.9457364341085271E-2</c:v>
                </c:pt>
                <c:pt idx="55">
                  <c:v>2.7906976744186046E-2</c:v>
                </c:pt>
                <c:pt idx="56">
                  <c:v>3.875968992248062E-2</c:v>
                </c:pt>
                <c:pt idx="57">
                  <c:v>3.875968992248062E-2</c:v>
                </c:pt>
                <c:pt idx="58">
                  <c:v>3.4108527131782945E-2</c:v>
                </c:pt>
                <c:pt idx="59">
                  <c:v>2.1705426356589147E-2</c:v>
                </c:pt>
                <c:pt idx="60">
                  <c:v>3.4108527131782945E-2</c:v>
                </c:pt>
                <c:pt idx="61">
                  <c:v>1.2403100775193798E-2</c:v>
                </c:pt>
                <c:pt idx="62">
                  <c:v>9.3023255813953487E-3</c:v>
                </c:pt>
                <c:pt idx="63">
                  <c:v>7.7519379844961239E-3</c:v>
                </c:pt>
                <c:pt idx="64">
                  <c:v>7.7519379844961239E-3</c:v>
                </c:pt>
                <c:pt idx="65">
                  <c:v>1.5503875968992248E-3</c:v>
                </c:pt>
                <c:pt idx="66">
                  <c:v>1.5503875968992248E-3</c:v>
                </c:pt>
                <c:pt idx="67">
                  <c:v>0</c:v>
                </c:pt>
                <c:pt idx="68">
                  <c:v>1.5503875968992248E-3</c:v>
                </c:pt>
                <c:pt idx="69">
                  <c:v>0</c:v>
                </c:pt>
                <c:pt idx="70">
                  <c:v>1.5503875968992248E-3</c:v>
                </c:pt>
                <c:pt idx="71">
                  <c:v>0</c:v>
                </c:pt>
                <c:pt idx="72">
                  <c:v>3.1007751937984496E-3</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4.3802014892685063E-4</c:v>
                </c:pt>
                <c:pt idx="20">
                  <c:v>0</c:v>
                </c:pt>
                <c:pt idx="21">
                  <c:v>0</c:v>
                </c:pt>
                <c:pt idx="22">
                  <c:v>4.3802014892685063E-4</c:v>
                </c:pt>
                <c:pt idx="23">
                  <c:v>4.3802014892685063E-4</c:v>
                </c:pt>
                <c:pt idx="24">
                  <c:v>1.7520805957074025E-3</c:v>
                </c:pt>
                <c:pt idx="25">
                  <c:v>1.7520805957074025E-3</c:v>
                </c:pt>
                <c:pt idx="26">
                  <c:v>3.9421813403416554E-3</c:v>
                </c:pt>
                <c:pt idx="27">
                  <c:v>8.7604029785370125E-4</c:v>
                </c:pt>
                <c:pt idx="28">
                  <c:v>2.6281208935611039E-3</c:v>
                </c:pt>
                <c:pt idx="29">
                  <c:v>7.4463425317564608E-3</c:v>
                </c:pt>
                <c:pt idx="30">
                  <c:v>4.3802014892685062E-3</c:v>
                </c:pt>
                <c:pt idx="31">
                  <c:v>3.0661410424879547E-3</c:v>
                </c:pt>
                <c:pt idx="32">
                  <c:v>7.8843626806833107E-3</c:v>
                </c:pt>
                <c:pt idx="33">
                  <c:v>1.8834866403854577E-2</c:v>
                </c:pt>
                <c:pt idx="34">
                  <c:v>2.5843188786684186E-2</c:v>
                </c:pt>
                <c:pt idx="35">
                  <c:v>1.6644765659220323E-2</c:v>
                </c:pt>
                <c:pt idx="36">
                  <c:v>2.1024967148488831E-2</c:v>
                </c:pt>
                <c:pt idx="37">
                  <c:v>2.7595269382391589E-2</c:v>
                </c:pt>
                <c:pt idx="38">
                  <c:v>2.2777047744196234E-2</c:v>
                </c:pt>
                <c:pt idx="39">
                  <c:v>2.2339027595269383E-2</c:v>
                </c:pt>
                <c:pt idx="40">
                  <c:v>2.3653088042049936E-2</c:v>
                </c:pt>
                <c:pt idx="41">
                  <c:v>2.8909329829172142E-2</c:v>
                </c:pt>
                <c:pt idx="42">
                  <c:v>3.6793692509855452E-2</c:v>
                </c:pt>
                <c:pt idx="43">
                  <c:v>3.0661410424879545E-2</c:v>
                </c:pt>
                <c:pt idx="44">
                  <c:v>3.3289531318440646E-2</c:v>
                </c:pt>
                <c:pt idx="45">
                  <c:v>2.7595269382391589E-2</c:v>
                </c:pt>
                <c:pt idx="46">
                  <c:v>2.9785370127025843E-2</c:v>
                </c:pt>
                <c:pt idx="47">
                  <c:v>2.7595269382391589E-2</c:v>
                </c:pt>
                <c:pt idx="48">
                  <c:v>2.4091108190976786E-2</c:v>
                </c:pt>
                <c:pt idx="49">
                  <c:v>2.5405168637757335E-2</c:v>
                </c:pt>
                <c:pt idx="50">
                  <c:v>2.4967148488830485E-2</c:v>
                </c:pt>
                <c:pt idx="51">
                  <c:v>2.1901007446342532E-2</c:v>
                </c:pt>
                <c:pt idx="52">
                  <c:v>2.2339027595269383E-2</c:v>
                </c:pt>
                <c:pt idx="53">
                  <c:v>2.4529128339903637E-2</c:v>
                </c:pt>
                <c:pt idx="54">
                  <c:v>3.1975470871660097E-2</c:v>
                </c:pt>
                <c:pt idx="55">
                  <c:v>2.4529128339903637E-2</c:v>
                </c:pt>
                <c:pt idx="56">
                  <c:v>3.2413491020586944E-2</c:v>
                </c:pt>
                <c:pt idx="57">
                  <c:v>4.2049934296977662E-2</c:v>
                </c:pt>
                <c:pt idx="58">
                  <c:v>4.2049934296977662E-2</c:v>
                </c:pt>
                <c:pt idx="59">
                  <c:v>4.4240035041611912E-2</c:v>
                </c:pt>
                <c:pt idx="60">
                  <c:v>4.0297853701270259E-2</c:v>
                </c:pt>
                <c:pt idx="61">
                  <c:v>2.6281208935611037E-2</c:v>
                </c:pt>
                <c:pt idx="62">
                  <c:v>1.7520805957074025E-2</c:v>
                </c:pt>
                <c:pt idx="63">
                  <c:v>1.4892685063512922E-2</c:v>
                </c:pt>
                <c:pt idx="64">
                  <c:v>1.7082785808147174E-2</c:v>
                </c:pt>
                <c:pt idx="65">
                  <c:v>1.4892685063512922E-2</c:v>
                </c:pt>
                <c:pt idx="66">
                  <c:v>1.2264564169951819E-2</c:v>
                </c:pt>
                <c:pt idx="67">
                  <c:v>1.401664476565922E-2</c:v>
                </c:pt>
                <c:pt idx="68">
                  <c:v>6.5703022339027592E-3</c:v>
                </c:pt>
                <c:pt idx="69">
                  <c:v>8.3223828296101615E-3</c:v>
                </c:pt>
                <c:pt idx="70">
                  <c:v>1.0950503723171266E-2</c:v>
                </c:pt>
                <c:pt idx="71">
                  <c:v>5.2562417871222077E-3</c:v>
                </c:pt>
                <c:pt idx="72">
                  <c:v>4.8182216381953569E-3</c:v>
                </c:pt>
                <c:pt idx="73">
                  <c:v>2.6281208935611039E-3</c:v>
                </c:pt>
                <c:pt idx="74">
                  <c:v>8.7604029785370125E-4</c:v>
                </c:pt>
                <c:pt idx="75">
                  <c:v>4.8182216381953569E-3</c:v>
                </c:pt>
                <c:pt idx="76">
                  <c:v>1.7520805957074025E-3</c:v>
                </c:pt>
                <c:pt idx="77">
                  <c:v>1.7520805957074025E-3</c:v>
                </c:pt>
                <c:pt idx="78">
                  <c:v>1.7520805957074025E-3</c:v>
                </c:pt>
                <c:pt idx="79">
                  <c:v>1.3140604467805519E-3</c:v>
                </c:pt>
                <c:pt idx="80">
                  <c:v>8.7604029785370125E-4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4.4052863436123352E-3</c:v>
                </c:pt>
                <c:pt idx="24">
                  <c:v>1.4684287812041115E-3</c:v>
                </c:pt>
                <c:pt idx="25">
                  <c:v>1.4684287812041115E-3</c:v>
                </c:pt>
                <c:pt idx="26">
                  <c:v>2.936857562408223E-3</c:v>
                </c:pt>
                <c:pt idx="27">
                  <c:v>4.4052863436123352E-3</c:v>
                </c:pt>
                <c:pt idx="28">
                  <c:v>1.4684287812041115E-3</c:v>
                </c:pt>
                <c:pt idx="29">
                  <c:v>7.3421439060205578E-3</c:v>
                </c:pt>
                <c:pt idx="30">
                  <c:v>4.4052863436123352E-3</c:v>
                </c:pt>
                <c:pt idx="31">
                  <c:v>1.1747430249632892E-2</c:v>
                </c:pt>
                <c:pt idx="32">
                  <c:v>8.8105726872246704E-3</c:v>
                </c:pt>
                <c:pt idx="33">
                  <c:v>1.908957415565345E-2</c:v>
                </c:pt>
                <c:pt idx="34">
                  <c:v>1.4684287812041116E-2</c:v>
                </c:pt>
                <c:pt idx="35">
                  <c:v>2.4963289280469897E-2</c:v>
                </c:pt>
                <c:pt idx="36">
                  <c:v>2.2026431718061675E-2</c:v>
                </c:pt>
                <c:pt idx="37">
                  <c:v>2.2026431718061675E-2</c:v>
                </c:pt>
                <c:pt idx="38">
                  <c:v>1.6152716593245228E-2</c:v>
                </c:pt>
                <c:pt idx="39">
                  <c:v>3.6710719530102791E-2</c:v>
                </c:pt>
                <c:pt idx="40">
                  <c:v>2.3494860499265784E-2</c:v>
                </c:pt>
                <c:pt idx="41">
                  <c:v>3.0837004405286344E-2</c:v>
                </c:pt>
                <c:pt idx="42">
                  <c:v>2.4963289280469897E-2</c:v>
                </c:pt>
                <c:pt idx="43">
                  <c:v>3.3773861967694566E-2</c:v>
                </c:pt>
                <c:pt idx="44">
                  <c:v>1.1747430249632892E-2</c:v>
                </c:pt>
                <c:pt idx="45">
                  <c:v>2.643171806167401E-2</c:v>
                </c:pt>
                <c:pt idx="46">
                  <c:v>2.7900146842878122E-2</c:v>
                </c:pt>
                <c:pt idx="47">
                  <c:v>3.3773861967694566E-2</c:v>
                </c:pt>
                <c:pt idx="48">
                  <c:v>2.9368575624082231E-2</c:v>
                </c:pt>
                <c:pt idx="49">
                  <c:v>2.2026431718061675E-2</c:v>
                </c:pt>
                <c:pt idx="50">
                  <c:v>2.643171806167401E-2</c:v>
                </c:pt>
                <c:pt idx="51">
                  <c:v>2.4963289280469897E-2</c:v>
                </c:pt>
                <c:pt idx="52">
                  <c:v>2.4963289280469897E-2</c:v>
                </c:pt>
                <c:pt idx="53">
                  <c:v>4.1116005873715125E-2</c:v>
                </c:pt>
                <c:pt idx="54">
                  <c:v>3.6710719530102791E-2</c:v>
                </c:pt>
                <c:pt idx="55">
                  <c:v>2.3494860499265784E-2</c:v>
                </c:pt>
                <c:pt idx="56">
                  <c:v>4.9926578560939794E-2</c:v>
                </c:pt>
                <c:pt idx="57">
                  <c:v>6.0205580029368579E-2</c:v>
                </c:pt>
                <c:pt idx="58">
                  <c:v>6.1674008810572688E-2</c:v>
                </c:pt>
                <c:pt idx="59">
                  <c:v>4.405286343612335E-2</c:v>
                </c:pt>
                <c:pt idx="60">
                  <c:v>3.9647577092511016E-2</c:v>
                </c:pt>
                <c:pt idx="61">
                  <c:v>2.2026431718061675E-2</c:v>
                </c:pt>
                <c:pt idx="62">
                  <c:v>1.0279001468428781E-2</c:v>
                </c:pt>
                <c:pt idx="63">
                  <c:v>4.4052863436123352E-3</c:v>
                </c:pt>
                <c:pt idx="64">
                  <c:v>8.8105726872246704E-3</c:v>
                </c:pt>
                <c:pt idx="65">
                  <c:v>7.3421439060205578E-3</c:v>
                </c:pt>
                <c:pt idx="66">
                  <c:v>1.1747430249632892E-2</c:v>
                </c:pt>
                <c:pt idx="67">
                  <c:v>5.8737151248164461E-3</c:v>
                </c:pt>
                <c:pt idx="68">
                  <c:v>2.936857562408223E-3</c:v>
                </c:pt>
                <c:pt idx="69">
                  <c:v>2.936857562408223E-3</c:v>
                </c:pt>
                <c:pt idx="70">
                  <c:v>1.4684287812041115E-3</c:v>
                </c:pt>
                <c:pt idx="71">
                  <c:v>1.4684287812041115E-3</c:v>
                </c:pt>
                <c:pt idx="72">
                  <c:v>1.4684287812041115E-3</c:v>
                </c:pt>
                <c:pt idx="73">
                  <c:v>1.4684287812041115E-3</c:v>
                </c:pt>
                <c:pt idx="74">
                  <c:v>1.4684287812041115E-3</c:v>
                </c:pt>
                <c:pt idx="75">
                  <c:v>0</c:v>
                </c:pt>
                <c:pt idx="76">
                  <c:v>2.936857562408223E-3</c:v>
                </c:pt>
                <c:pt idx="77">
                  <c:v>0</c:v>
                </c:pt>
                <c:pt idx="78">
                  <c:v>0</c:v>
                </c:pt>
                <c:pt idx="79">
                  <c:v>1.4684287812041115E-3</c:v>
                </c:pt>
                <c:pt idx="80">
                  <c:v>4.4052863436123352E-3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1.1085245538188671E-4</c:v>
                </c:pt>
                <c:pt idx="13">
                  <c:v>0</c:v>
                </c:pt>
                <c:pt idx="14">
                  <c:v>0</c:v>
                </c:pt>
                <c:pt idx="15">
                  <c:v>1.1085245538188671E-4</c:v>
                </c:pt>
                <c:pt idx="16">
                  <c:v>0</c:v>
                </c:pt>
                <c:pt idx="17">
                  <c:v>0</c:v>
                </c:pt>
                <c:pt idx="18">
                  <c:v>0</c:v>
                </c:pt>
                <c:pt idx="19">
                  <c:v>0</c:v>
                </c:pt>
                <c:pt idx="20">
                  <c:v>1.1085245538188671E-4</c:v>
                </c:pt>
                <c:pt idx="21">
                  <c:v>2.2170491076377343E-4</c:v>
                </c:pt>
                <c:pt idx="22">
                  <c:v>3.325573661456601E-4</c:v>
                </c:pt>
                <c:pt idx="23">
                  <c:v>1.1085245538188671E-4</c:v>
                </c:pt>
                <c:pt idx="24">
                  <c:v>2.2170491076377343E-4</c:v>
                </c:pt>
                <c:pt idx="25">
                  <c:v>2.2170491076377343E-4</c:v>
                </c:pt>
                <c:pt idx="26">
                  <c:v>2.2170491076377343E-4</c:v>
                </c:pt>
                <c:pt idx="27">
                  <c:v>1.1085245538188671E-4</c:v>
                </c:pt>
                <c:pt idx="28">
                  <c:v>1.1085245538188671E-4</c:v>
                </c:pt>
                <c:pt idx="29">
                  <c:v>1.1085245538188671E-4</c:v>
                </c:pt>
                <c:pt idx="30">
                  <c:v>1.1085245538188671E-4</c:v>
                </c:pt>
                <c:pt idx="31">
                  <c:v>4.4340982152754686E-4</c:v>
                </c:pt>
                <c:pt idx="32">
                  <c:v>7.7596718767320696E-4</c:v>
                </c:pt>
                <c:pt idx="33">
                  <c:v>6.6511473229132021E-4</c:v>
                </c:pt>
                <c:pt idx="34">
                  <c:v>8.8681964305509372E-4</c:v>
                </c:pt>
                <c:pt idx="35">
                  <c:v>9.9767209843698037E-4</c:v>
                </c:pt>
                <c:pt idx="36">
                  <c:v>1.4410819199645272E-3</c:v>
                </c:pt>
                <c:pt idx="37">
                  <c:v>1.6627868307283007E-3</c:v>
                </c:pt>
                <c:pt idx="38">
                  <c:v>2.1061966522558473E-3</c:v>
                </c:pt>
                <c:pt idx="39">
                  <c:v>1.3302294645826404E-3</c:v>
                </c:pt>
                <c:pt idx="40">
                  <c:v>2.2170491076377342E-3</c:v>
                </c:pt>
                <c:pt idx="41">
                  <c:v>2.1061966522558473E-3</c:v>
                </c:pt>
                <c:pt idx="42">
                  <c:v>2.7713113845471678E-3</c:v>
                </c:pt>
                <c:pt idx="43">
                  <c:v>4.323245759893582E-3</c:v>
                </c:pt>
                <c:pt idx="44">
                  <c:v>4.544950670657355E-3</c:v>
                </c:pt>
                <c:pt idx="45">
                  <c:v>4.544950670657355E-3</c:v>
                </c:pt>
                <c:pt idx="46">
                  <c:v>5.2100654029486751E-3</c:v>
                </c:pt>
                <c:pt idx="47">
                  <c:v>6.8728522336769758E-3</c:v>
                </c:pt>
                <c:pt idx="48">
                  <c:v>8.9790488859328235E-3</c:v>
                </c:pt>
                <c:pt idx="49">
                  <c:v>9.9767209843698041E-3</c:v>
                </c:pt>
                <c:pt idx="50">
                  <c:v>1.3523999556590179E-2</c:v>
                </c:pt>
                <c:pt idx="51">
                  <c:v>1.4743376565790932E-2</c:v>
                </c:pt>
                <c:pt idx="52">
                  <c:v>1.4521671655027159E-2</c:v>
                </c:pt>
                <c:pt idx="53">
                  <c:v>2.2392195987141116E-2</c:v>
                </c:pt>
                <c:pt idx="54">
                  <c:v>2.8378228577762999E-2</c:v>
                </c:pt>
                <c:pt idx="55">
                  <c:v>2.7158851568562244E-2</c:v>
                </c:pt>
                <c:pt idx="56">
                  <c:v>2.4830950005542623E-2</c:v>
                </c:pt>
                <c:pt idx="57">
                  <c:v>3.026272031925507E-2</c:v>
                </c:pt>
                <c:pt idx="58">
                  <c:v>3.2479769426892804E-2</c:v>
                </c:pt>
                <c:pt idx="59">
                  <c:v>2.8489081033144886E-2</c:v>
                </c:pt>
                <c:pt idx="60">
                  <c:v>2.726970402394413E-2</c:v>
                </c:pt>
                <c:pt idx="61">
                  <c:v>2.726970402394413E-2</c:v>
                </c:pt>
                <c:pt idx="62">
                  <c:v>2.5052654916306396E-2</c:v>
                </c:pt>
                <c:pt idx="63">
                  <c:v>2.7047999113180357E-2</c:v>
                </c:pt>
                <c:pt idx="64">
                  <c:v>2.5828622103979602E-2</c:v>
                </c:pt>
                <c:pt idx="65">
                  <c:v>2.760226139008979E-2</c:v>
                </c:pt>
                <c:pt idx="66">
                  <c:v>2.7380556479326017E-2</c:v>
                </c:pt>
                <c:pt idx="67">
                  <c:v>2.760226139008979E-2</c:v>
                </c:pt>
                <c:pt idx="68">
                  <c:v>2.7823966300853563E-2</c:v>
                </c:pt>
                <c:pt idx="69">
                  <c:v>3.1149539962310166E-2</c:v>
                </c:pt>
                <c:pt idx="70">
                  <c:v>3.6913867642168273E-2</c:v>
                </c:pt>
                <c:pt idx="71">
                  <c:v>3.325573661456601E-2</c:v>
                </c:pt>
                <c:pt idx="72">
                  <c:v>3.5694490632967521E-2</c:v>
                </c:pt>
                <c:pt idx="73">
                  <c:v>3.8354949562132798E-2</c:v>
                </c:pt>
                <c:pt idx="74">
                  <c:v>4.1902228134353174E-2</c:v>
                </c:pt>
                <c:pt idx="75">
                  <c:v>4.2789047777408266E-2</c:v>
                </c:pt>
                <c:pt idx="76">
                  <c:v>4.2456490411262607E-2</c:v>
                </c:pt>
                <c:pt idx="77">
                  <c:v>3.9685179026715443E-2</c:v>
                </c:pt>
                <c:pt idx="78">
                  <c:v>3.4253408713002996E-2</c:v>
                </c:pt>
                <c:pt idx="79">
                  <c:v>2.5274359827070169E-2</c:v>
                </c:pt>
                <c:pt idx="80">
                  <c:v>1.9731737057975835E-2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1.7930787161556393E-4</c:v>
                </c:pt>
                <c:pt idx="13">
                  <c:v>0</c:v>
                </c:pt>
                <c:pt idx="14">
                  <c:v>0</c:v>
                </c:pt>
                <c:pt idx="15">
                  <c:v>0</c:v>
                </c:pt>
                <c:pt idx="16">
                  <c:v>0</c:v>
                </c:pt>
                <c:pt idx="17">
                  <c:v>0</c:v>
                </c:pt>
                <c:pt idx="18">
                  <c:v>3.5861574323112785E-4</c:v>
                </c:pt>
                <c:pt idx="19">
                  <c:v>0</c:v>
                </c:pt>
                <c:pt idx="20">
                  <c:v>0</c:v>
                </c:pt>
                <c:pt idx="21">
                  <c:v>1.7930787161556393E-4</c:v>
                </c:pt>
                <c:pt idx="22">
                  <c:v>5.3792361484669173E-4</c:v>
                </c:pt>
                <c:pt idx="23">
                  <c:v>3.5861574323112785E-4</c:v>
                </c:pt>
                <c:pt idx="24">
                  <c:v>0</c:v>
                </c:pt>
                <c:pt idx="25">
                  <c:v>1.7930787161556393E-4</c:v>
                </c:pt>
                <c:pt idx="26">
                  <c:v>1.7930787161556393E-4</c:v>
                </c:pt>
                <c:pt idx="27">
                  <c:v>1.7930787161556393E-4</c:v>
                </c:pt>
                <c:pt idx="28">
                  <c:v>5.3792361484669173E-4</c:v>
                </c:pt>
                <c:pt idx="29">
                  <c:v>3.5861574323112785E-4</c:v>
                </c:pt>
                <c:pt idx="30">
                  <c:v>5.3792361484669173E-4</c:v>
                </c:pt>
                <c:pt idx="31">
                  <c:v>3.5861574323112785E-4</c:v>
                </c:pt>
                <c:pt idx="32">
                  <c:v>1.7930787161556393E-4</c:v>
                </c:pt>
                <c:pt idx="33">
                  <c:v>5.3792361484669173E-4</c:v>
                </c:pt>
                <c:pt idx="34">
                  <c:v>8.9653935807781958E-4</c:v>
                </c:pt>
                <c:pt idx="35">
                  <c:v>7.1723148646225571E-4</c:v>
                </c:pt>
                <c:pt idx="36">
                  <c:v>1.9723865877712033E-3</c:v>
                </c:pt>
                <c:pt idx="37">
                  <c:v>1.7930787161556392E-3</c:v>
                </c:pt>
                <c:pt idx="38">
                  <c:v>1.0758472296933835E-3</c:v>
                </c:pt>
                <c:pt idx="39">
                  <c:v>2.331002331002331E-3</c:v>
                </c:pt>
                <c:pt idx="40">
                  <c:v>2.331002331002331E-3</c:v>
                </c:pt>
                <c:pt idx="41">
                  <c:v>1.9723865877712033E-3</c:v>
                </c:pt>
                <c:pt idx="42">
                  <c:v>1.7930787161556392E-3</c:v>
                </c:pt>
                <c:pt idx="43">
                  <c:v>3.2275416890801506E-3</c:v>
                </c:pt>
                <c:pt idx="44">
                  <c:v>3.5861574323112783E-3</c:v>
                </c:pt>
                <c:pt idx="45">
                  <c:v>4.3033889187735338E-3</c:v>
                </c:pt>
                <c:pt idx="46">
                  <c:v>5.7378518916980457E-3</c:v>
                </c:pt>
                <c:pt idx="47">
                  <c:v>7.5309306078536848E-3</c:v>
                </c:pt>
                <c:pt idx="48">
                  <c:v>9.1447014523937595E-3</c:v>
                </c:pt>
                <c:pt idx="49">
                  <c:v>8.4274699659315049E-3</c:v>
                </c:pt>
                <c:pt idx="50">
                  <c:v>1.2013627398242783E-2</c:v>
                </c:pt>
                <c:pt idx="51">
                  <c:v>1.5958400573785191E-2</c:v>
                </c:pt>
                <c:pt idx="52">
                  <c:v>1.5599784830554062E-2</c:v>
                </c:pt>
                <c:pt idx="53">
                  <c:v>1.6675632060247445E-2</c:v>
                </c:pt>
                <c:pt idx="54">
                  <c:v>2.4923794154563386E-2</c:v>
                </c:pt>
                <c:pt idx="55">
                  <c:v>2.8868567330105791E-2</c:v>
                </c:pt>
                <c:pt idx="56">
                  <c:v>3.1020261789492558E-2</c:v>
                </c:pt>
                <c:pt idx="57">
                  <c:v>3.0123722431414739E-2</c:v>
                </c:pt>
                <c:pt idx="58">
                  <c:v>3.6399497937959477E-2</c:v>
                </c:pt>
                <c:pt idx="59">
                  <c:v>3.0482338174645868E-2</c:v>
                </c:pt>
                <c:pt idx="60">
                  <c:v>2.3130715438407747E-2</c:v>
                </c:pt>
                <c:pt idx="61">
                  <c:v>2.2592791823561054E-2</c:v>
                </c:pt>
                <c:pt idx="62">
                  <c:v>2.1337636722252105E-2</c:v>
                </c:pt>
                <c:pt idx="63">
                  <c:v>2.2413483951945489E-2</c:v>
                </c:pt>
                <c:pt idx="64">
                  <c:v>1.9723865877712032E-2</c:v>
                </c:pt>
                <c:pt idx="65">
                  <c:v>1.9903173749327596E-2</c:v>
                </c:pt>
                <c:pt idx="66">
                  <c:v>2.2413483951945489E-2</c:v>
                </c:pt>
                <c:pt idx="67">
                  <c:v>2.8330643715259101E-2</c:v>
                </c:pt>
                <c:pt idx="68">
                  <c:v>2.5999641384256769E-2</c:v>
                </c:pt>
                <c:pt idx="69">
                  <c:v>2.6716872870719024E-2</c:v>
                </c:pt>
                <c:pt idx="70">
                  <c:v>2.8689259458490227E-2</c:v>
                </c:pt>
                <c:pt idx="71">
                  <c:v>3.1737493275954813E-2</c:v>
                </c:pt>
                <c:pt idx="72">
                  <c:v>3.8909808140577373E-2</c:v>
                </c:pt>
                <c:pt idx="73">
                  <c:v>4.0523578985117444E-2</c:v>
                </c:pt>
                <c:pt idx="74">
                  <c:v>4.6261430876815494E-2</c:v>
                </c:pt>
                <c:pt idx="75">
                  <c:v>5.02062040523579E-2</c:v>
                </c:pt>
                <c:pt idx="76">
                  <c:v>4.7157970234893314E-2</c:v>
                </c:pt>
                <c:pt idx="77">
                  <c:v>4.6620046620046623E-2</c:v>
                </c:pt>
                <c:pt idx="78">
                  <c:v>4.303388918773534E-2</c:v>
                </c:pt>
                <c:pt idx="79">
                  <c:v>3.1199569661108123E-2</c:v>
                </c:pt>
                <c:pt idx="80">
                  <c:v>2.4027254796485566E-2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1.2548625925461163E-4</c:v>
                </c:pt>
                <c:pt idx="17">
                  <c:v>2.5097251850922326E-4</c:v>
                </c:pt>
                <c:pt idx="18">
                  <c:v>0</c:v>
                </c:pt>
                <c:pt idx="19">
                  <c:v>5.0194503701844653E-4</c:v>
                </c:pt>
                <c:pt idx="20">
                  <c:v>2.5097251850922326E-4</c:v>
                </c:pt>
                <c:pt idx="21">
                  <c:v>1.2548625925461163E-4</c:v>
                </c:pt>
                <c:pt idx="22">
                  <c:v>1.2548625925461163E-4</c:v>
                </c:pt>
                <c:pt idx="23">
                  <c:v>6.2743129627305808E-4</c:v>
                </c:pt>
                <c:pt idx="24">
                  <c:v>2.5097251850922326E-4</c:v>
                </c:pt>
                <c:pt idx="25">
                  <c:v>3.7645877776383487E-4</c:v>
                </c:pt>
                <c:pt idx="26">
                  <c:v>6.2743129627305808E-4</c:v>
                </c:pt>
                <c:pt idx="27">
                  <c:v>3.7645877776383487E-4</c:v>
                </c:pt>
                <c:pt idx="28">
                  <c:v>3.7645877776383487E-4</c:v>
                </c:pt>
                <c:pt idx="29">
                  <c:v>8.7840381478228129E-4</c:v>
                </c:pt>
                <c:pt idx="30">
                  <c:v>1.5058351110553395E-3</c:v>
                </c:pt>
                <c:pt idx="31">
                  <c:v>6.2743129627305808E-4</c:v>
                </c:pt>
                <c:pt idx="32">
                  <c:v>1.5058351110553395E-3</c:v>
                </c:pt>
                <c:pt idx="33">
                  <c:v>1.7568076295645626E-3</c:v>
                </c:pt>
                <c:pt idx="34">
                  <c:v>2.0077801480737861E-3</c:v>
                </c:pt>
                <c:pt idx="35">
                  <c:v>2.6352114443468442E-3</c:v>
                </c:pt>
                <c:pt idx="36">
                  <c:v>2.1332664073283976E-3</c:v>
                </c:pt>
                <c:pt idx="37">
                  <c:v>2.1332664073283976E-3</c:v>
                </c:pt>
                <c:pt idx="38">
                  <c:v>2.6352114443468442E-3</c:v>
                </c:pt>
                <c:pt idx="39">
                  <c:v>3.2626427406199023E-3</c:v>
                </c:pt>
                <c:pt idx="40">
                  <c:v>2.5097251850922323E-3</c:v>
                </c:pt>
                <c:pt idx="41">
                  <c:v>4.392019073911407E-3</c:v>
                </c:pt>
                <c:pt idx="42">
                  <c:v>4.2665328146567951E-3</c:v>
                </c:pt>
                <c:pt idx="43">
                  <c:v>6.0233404442213579E-3</c:v>
                </c:pt>
                <c:pt idx="44">
                  <c:v>6.6507717404944156E-3</c:v>
                </c:pt>
                <c:pt idx="45">
                  <c:v>7.6546618145313088E-3</c:v>
                </c:pt>
                <c:pt idx="46">
                  <c:v>9.7879282218597055E-3</c:v>
                </c:pt>
                <c:pt idx="47">
                  <c:v>1.0415359518132765E-2</c:v>
                </c:pt>
                <c:pt idx="48">
                  <c:v>1.0540845777387377E-2</c:v>
                </c:pt>
                <c:pt idx="49">
                  <c:v>1.3301543480988831E-2</c:v>
                </c:pt>
                <c:pt idx="50">
                  <c:v>1.3803488518007279E-2</c:v>
                </c:pt>
                <c:pt idx="51">
                  <c:v>1.7819048814154852E-2</c:v>
                </c:pt>
                <c:pt idx="52">
                  <c:v>2.2713012925084704E-2</c:v>
                </c:pt>
                <c:pt idx="53">
                  <c:v>2.8736353369306061E-2</c:v>
                </c:pt>
                <c:pt idx="54">
                  <c:v>3.1497051072907518E-2</c:v>
                </c:pt>
                <c:pt idx="55">
                  <c:v>3.6140042665328144E-2</c:v>
                </c:pt>
                <c:pt idx="56">
                  <c:v>3.789685029489271E-2</c:v>
                </c:pt>
                <c:pt idx="57">
                  <c:v>4.166143807253106E-2</c:v>
                </c:pt>
                <c:pt idx="58">
                  <c:v>4.7684778516752416E-2</c:v>
                </c:pt>
                <c:pt idx="59">
                  <c:v>3.9277199146693434E-2</c:v>
                </c:pt>
                <c:pt idx="60">
                  <c:v>3.475969381352742E-2</c:v>
                </c:pt>
                <c:pt idx="61">
                  <c:v>2.9991215961852176E-2</c:v>
                </c:pt>
                <c:pt idx="62">
                  <c:v>3.1748023591416742E-2</c:v>
                </c:pt>
                <c:pt idx="63">
                  <c:v>3.0744133517379847E-2</c:v>
                </c:pt>
                <c:pt idx="64">
                  <c:v>3.0869619776634459E-2</c:v>
                </c:pt>
                <c:pt idx="65">
                  <c:v>2.7356004517505333E-2</c:v>
                </c:pt>
                <c:pt idx="66">
                  <c:v>3.1748023591416742E-2</c:v>
                </c:pt>
                <c:pt idx="67">
                  <c:v>2.5599196887940771E-2</c:v>
                </c:pt>
                <c:pt idx="68">
                  <c:v>2.8108922073033001E-2</c:v>
                </c:pt>
                <c:pt idx="69">
                  <c:v>2.9991215961852176E-2</c:v>
                </c:pt>
                <c:pt idx="70">
                  <c:v>2.3842389258376208E-2</c:v>
                </c:pt>
                <c:pt idx="71">
                  <c:v>2.5222738110176935E-2</c:v>
                </c:pt>
                <c:pt idx="72">
                  <c:v>2.5348224369431547E-2</c:v>
                </c:pt>
                <c:pt idx="73">
                  <c:v>2.3591416739866984E-2</c:v>
                </c:pt>
                <c:pt idx="74">
                  <c:v>2.8610867110051449E-2</c:v>
                </c:pt>
                <c:pt idx="75">
                  <c:v>3.0618647258125235E-2</c:v>
                </c:pt>
                <c:pt idx="76">
                  <c:v>2.6352114443468442E-2</c:v>
                </c:pt>
                <c:pt idx="77">
                  <c:v>2.8108922073033001E-2</c:v>
                </c:pt>
                <c:pt idx="78">
                  <c:v>2.0705232777010918E-2</c:v>
                </c:pt>
                <c:pt idx="79">
                  <c:v>1.6187727443844897E-2</c:v>
                </c:pt>
                <c:pt idx="80">
                  <c:v>1.2548625925461162E-2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-2.1073984335380627E-2</c:v>
                </c:pt>
                <c:pt idx="1">
                  <c:v>-1.290893015030946E-2</c:v>
                </c:pt>
                <c:pt idx="2">
                  <c:v>-1.4109609386603298E-3</c:v>
                </c:pt>
                <c:pt idx="3">
                  <c:v>-1.4439096630877453E-2</c:v>
                </c:pt>
                <c:pt idx="4">
                  <c:v>-7.9790549806757257E-3</c:v>
                </c:pt>
                <c:pt idx="5">
                  <c:v>-3.3670033670033669E-3</c:v>
                </c:pt>
                <c:pt idx="6">
                  <c:v>-7.6923076923076927E-3</c:v>
                </c:pt>
                <c:pt idx="7">
                  <c:v>-9.5444685466377441E-3</c:v>
                </c:pt>
                <c:pt idx="8">
                  <c:v>-9.6792585422771447E-3</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4.5372050816696913E-4</c:v>
                </c:pt>
                <c:pt idx="25">
                  <c:v>4.5372050816696913E-4</c:v>
                </c:pt>
                <c:pt idx="26">
                  <c:v>9.0744101633393826E-4</c:v>
                </c:pt>
                <c:pt idx="27">
                  <c:v>1.3611615245009074E-3</c:v>
                </c:pt>
                <c:pt idx="28">
                  <c:v>4.5372050816696913E-4</c:v>
                </c:pt>
                <c:pt idx="29">
                  <c:v>4.5372050816696913E-4</c:v>
                </c:pt>
                <c:pt idx="30">
                  <c:v>0</c:v>
                </c:pt>
                <c:pt idx="31">
                  <c:v>9.0744101633393826E-4</c:v>
                </c:pt>
                <c:pt idx="32">
                  <c:v>0</c:v>
                </c:pt>
                <c:pt idx="33">
                  <c:v>4.5372050816696913E-4</c:v>
                </c:pt>
                <c:pt idx="34">
                  <c:v>9.0744101633393826E-4</c:v>
                </c:pt>
                <c:pt idx="35">
                  <c:v>1.3611615245009074E-3</c:v>
                </c:pt>
                <c:pt idx="36">
                  <c:v>4.5372050816696913E-4</c:v>
                </c:pt>
                <c:pt idx="37">
                  <c:v>9.0744101633393826E-4</c:v>
                </c:pt>
                <c:pt idx="38">
                  <c:v>2.2686025408348459E-3</c:v>
                </c:pt>
                <c:pt idx="39">
                  <c:v>1.8148820326678765E-3</c:v>
                </c:pt>
                <c:pt idx="40">
                  <c:v>3.629764065335753E-3</c:v>
                </c:pt>
                <c:pt idx="41">
                  <c:v>2.7223230490018148E-3</c:v>
                </c:pt>
                <c:pt idx="42">
                  <c:v>5.4446460980036296E-3</c:v>
                </c:pt>
                <c:pt idx="43">
                  <c:v>4.5372050816696917E-3</c:v>
                </c:pt>
                <c:pt idx="44">
                  <c:v>8.6206896551724137E-3</c:v>
                </c:pt>
                <c:pt idx="45">
                  <c:v>4.0834845735027219E-3</c:v>
                </c:pt>
                <c:pt idx="46">
                  <c:v>8.1669691470054439E-3</c:v>
                </c:pt>
                <c:pt idx="47">
                  <c:v>1.1796733212341199E-2</c:v>
                </c:pt>
                <c:pt idx="48">
                  <c:v>9.5281306715063515E-3</c:v>
                </c:pt>
                <c:pt idx="49">
                  <c:v>1.4065335753176044E-2</c:v>
                </c:pt>
                <c:pt idx="50">
                  <c:v>1.4519056261343012E-2</c:v>
                </c:pt>
                <c:pt idx="51">
                  <c:v>2.1778584392014518E-2</c:v>
                </c:pt>
                <c:pt idx="52">
                  <c:v>1.8148820326678767E-2</c:v>
                </c:pt>
                <c:pt idx="53">
                  <c:v>2.9491833030852996E-2</c:v>
                </c:pt>
                <c:pt idx="54">
                  <c:v>2.8584392014519056E-2</c:v>
                </c:pt>
                <c:pt idx="55">
                  <c:v>4.1288566243194193E-2</c:v>
                </c:pt>
                <c:pt idx="56">
                  <c:v>4.1742286751361164E-2</c:v>
                </c:pt>
                <c:pt idx="57">
                  <c:v>4.7640653357531759E-2</c:v>
                </c:pt>
                <c:pt idx="58">
                  <c:v>3.9473684210526314E-2</c:v>
                </c:pt>
                <c:pt idx="59">
                  <c:v>3.4936479128856626E-2</c:v>
                </c:pt>
                <c:pt idx="60">
                  <c:v>2.9038112522686024E-2</c:v>
                </c:pt>
                <c:pt idx="61">
                  <c:v>2.8130671506352088E-2</c:v>
                </c:pt>
                <c:pt idx="62">
                  <c:v>2.223230490018149E-2</c:v>
                </c:pt>
                <c:pt idx="63">
                  <c:v>2.2686025408348458E-2</c:v>
                </c:pt>
                <c:pt idx="64">
                  <c:v>2.0871143375680582E-2</c:v>
                </c:pt>
                <c:pt idx="65">
                  <c:v>2.7223230490018149E-2</c:v>
                </c:pt>
                <c:pt idx="66">
                  <c:v>1.7695099818511795E-2</c:v>
                </c:pt>
                <c:pt idx="67">
                  <c:v>2.2686025408348458E-2</c:v>
                </c:pt>
                <c:pt idx="68">
                  <c:v>2.5408348457350273E-2</c:v>
                </c:pt>
                <c:pt idx="69">
                  <c:v>2.1778584392014518E-2</c:v>
                </c:pt>
                <c:pt idx="70">
                  <c:v>1.5426497277676952E-2</c:v>
                </c:pt>
                <c:pt idx="71">
                  <c:v>2.223230490018149E-2</c:v>
                </c:pt>
                <c:pt idx="72">
                  <c:v>2.5408348457350273E-2</c:v>
                </c:pt>
                <c:pt idx="73">
                  <c:v>2.5408348457350273E-2</c:v>
                </c:pt>
                <c:pt idx="74">
                  <c:v>3.4936479128856626E-2</c:v>
                </c:pt>
                <c:pt idx="75">
                  <c:v>3.9019963702359349E-2</c:v>
                </c:pt>
                <c:pt idx="76">
                  <c:v>3.2667876588021776E-2</c:v>
                </c:pt>
                <c:pt idx="77">
                  <c:v>4.1288566243194193E-2</c:v>
                </c:pt>
                <c:pt idx="78">
                  <c:v>3.5843920145190562E-2</c:v>
                </c:pt>
                <c:pt idx="79">
                  <c:v>2.9038112522686024E-2</c:v>
                </c:pt>
                <c:pt idx="80">
                  <c:v>2.132486388384755E-2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7.6161462300076163E-4</c:v>
                </c:pt>
                <c:pt idx="20">
                  <c:v>7.6161462300076163E-4</c:v>
                </c:pt>
                <c:pt idx="21">
                  <c:v>0</c:v>
                </c:pt>
                <c:pt idx="22">
                  <c:v>0</c:v>
                </c:pt>
                <c:pt idx="23">
                  <c:v>0</c:v>
                </c:pt>
                <c:pt idx="24">
                  <c:v>3.8080731150038082E-4</c:v>
                </c:pt>
                <c:pt idx="25">
                  <c:v>0</c:v>
                </c:pt>
                <c:pt idx="26">
                  <c:v>3.8080731150038082E-4</c:v>
                </c:pt>
                <c:pt idx="27">
                  <c:v>3.8080731150038082E-4</c:v>
                </c:pt>
                <c:pt idx="28">
                  <c:v>3.8080731150038082E-4</c:v>
                </c:pt>
                <c:pt idx="29">
                  <c:v>1.1424219345011425E-3</c:v>
                </c:pt>
                <c:pt idx="30">
                  <c:v>7.6161462300076163E-4</c:v>
                </c:pt>
                <c:pt idx="31">
                  <c:v>0</c:v>
                </c:pt>
                <c:pt idx="32">
                  <c:v>1.1424219345011425E-3</c:v>
                </c:pt>
                <c:pt idx="33">
                  <c:v>1.5232292460015233E-3</c:v>
                </c:pt>
                <c:pt idx="34">
                  <c:v>7.6161462300076163E-4</c:v>
                </c:pt>
                <c:pt idx="35">
                  <c:v>1.5232292460015233E-3</c:v>
                </c:pt>
                <c:pt idx="36">
                  <c:v>4.1888804265041886E-3</c:v>
                </c:pt>
                <c:pt idx="37">
                  <c:v>1.5232292460015233E-3</c:v>
                </c:pt>
                <c:pt idx="38">
                  <c:v>3.8080731150038081E-3</c:v>
                </c:pt>
                <c:pt idx="39">
                  <c:v>2.6656511805026656E-3</c:v>
                </c:pt>
                <c:pt idx="40">
                  <c:v>2.6656511805026656E-3</c:v>
                </c:pt>
                <c:pt idx="41">
                  <c:v>3.4272658035034271E-3</c:v>
                </c:pt>
                <c:pt idx="42">
                  <c:v>6.4737242955064736E-3</c:v>
                </c:pt>
                <c:pt idx="43">
                  <c:v>6.8545316070068541E-3</c:v>
                </c:pt>
                <c:pt idx="44">
                  <c:v>4.56968773800457E-3</c:v>
                </c:pt>
                <c:pt idx="45">
                  <c:v>5.7121096725057125E-3</c:v>
                </c:pt>
                <c:pt idx="46">
                  <c:v>7.9969535415079975E-3</c:v>
                </c:pt>
                <c:pt idx="47">
                  <c:v>9.9009900990099011E-3</c:v>
                </c:pt>
                <c:pt idx="48">
                  <c:v>1.408987052551409E-2</c:v>
                </c:pt>
                <c:pt idx="49">
                  <c:v>1.2566641279512566E-2</c:v>
                </c:pt>
                <c:pt idx="50">
                  <c:v>2.2467631378522469E-2</c:v>
                </c:pt>
                <c:pt idx="51">
                  <c:v>1.7897943640517899E-2</c:v>
                </c:pt>
                <c:pt idx="52">
                  <c:v>2.1706016755521706E-2</c:v>
                </c:pt>
                <c:pt idx="53">
                  <c:v>2.6275704493526276E-2</c:v>
                </c:pt>
                <c:pt idx="54">
                  <c:v>2.9322162985529324E-2</c:v>
                </c:pt>
                <c:pt idx="55">
                  <c:v>3.3891850723533894E-2</c:v>
                </c:pt>
                <c:pt idx="56">
                  <c:v>3.8842345773038842E-2</c:v>
                </c:pt>
                <c:pt idx="57">
                  <c:v>3.3511043412033509E-2</c:v>
                </c:pt>
                <c:pt idx="58">
                  <c:v>4.0746382330540745E-2</c:v>
                </c:pt>
                <c:pt idx="59">
                  <c:v>3.1607006854531605E-2</c:v>
                </c:pt>
                <c:pt idx="60">
                  <c:v>3.0845392231530846E-2</c:v>
                </c:pt>
                <c:pt idx="61">
                  <c:v>2.6656511805026657E-2</c:v>
                </c:pt>
                <c:pt idx="62">
                  <c:v>2.8179741051028179E-2</c:v>
                </c:pt>
                <c:pt idx="63">
                  <c:v>2.8179741051028179E-2</c:v>
                </c:pt>
                <c:pt idx="64">
                  <c:v>2.4371667936024372E-2</c:v>
                </c:pt>
                <c:pt idx="65">
                  <c:v>3.3891850723533894E-2</c:v>
                </c:pt>
                <c:pt idx="66">
                  <c:v>3.1607006854531605E-2</c:v>
                </c:pt>
                <c:pt idx="67">
                  <c:v>3.5415079969535412E-2</c:v>
                </c:pt>
                <c:pt idx="68">
                  <c:v>2.4752475247524754E-2</c:v>
                </c:pt>
                <c:pt idx="69">
                  <c:v>2.8179741051028179E-2</c:v>
                </c:pt>
                <c:pt idx="70">
                  <c:v>3.198781416603199E-2</c:v>
                </c:pt>
                <c:pt idx="71">
                  <c:v>2.5894897182025894E-2</c:v>
                </c:pt>
                <c:pt idx="72">
                  <c:v>2.6656511805026657E-2</c:v>
                </c:pt>
                <c:pt idx="73">
                  <c:v>3.1226199543031227E-2</c:v>
                </c:pt>
                <c:pt idx="74">
                  <c:v>3.0845392231530846E-2</c:v>
                </c:pt>
                <c:pt idx="75">
                  <c:v>2.8560548362528561E-2</c:v>
                </c:pt>
                <c:pt idx="76">
                  <c:v>3.2368621477532368E-2</c:v>
                </c:pt>
                <c:pt idx="77">
                  <c:v>3.3130236100533131E-2</c:v>
                </c:pt>
                <c:pt idx="78">
                  <c:v>1.9801980198019802E-2</c:v>
                </c:pt>
                <c:pt idx="79">
                  <c:v>1.827875095201828E-2</c:v>
                </c:pt>
                <c:pt idx="80">
                  <c:v>1.4851485148514851E-2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2.3201856148491878E-3</c:v>
                </c:pt>
                <c:pt idx="23">
                  <c:v>0</c:v>
                </c:pt>
                <c:pt idx="24">
                  <c:v>0</c:v>
                </c:pt>
                <c:pt idx="25">
                  <c:v>1.1600928074245939E-3</c:v>
                </c:pt>
                <c:pt idx="26">
                  <c:v>0</c:v>
                </c:pt>
                <c:pt idx="27">
                  <c:v>0</c:v>
                </c:pt>
                <c:pt idx="28">
                  <c:v>1.1600928074245939E-3</c:v>
                </c:pt>
                <c:pt idx="29">
                  <c:v>0</c:v>
                </c:pt>
                <c:pt idx="30">
                  <c:v>0</c:v>
                </c:pt>
                <c:pt idx="31">
                  <c:v>1.1600928074245939E-3</c:v>
                </c:pt>
                <c:pt idx="32">
                  <c:v>1.1600928074245939E-3</c:v>
                </c:pt>
                <c:pt idx="33">
                  <c:v>1.1600928074245939E-3</c:v>
                </c:pt>
                <c:pt idx="34">
                  <c:v>2.3201856148491878E-3</c:v>
                </c:pt>
                <c:pt idx="35">
                  <c:v>3.4802784222737818E-3</c:v>
                </c:pt>
                <c:pt idx="36">
                  <c:v>1.1600928074245939E-3</c:v>
                </c:pt>
                <c:pt idx="37">
                  <c:v>1.1600928074245939E-3</c:v>
                </c:pt>
                <c:pt idx="38">
                  <c:v>5.8004640371229696E-3</c:v>
                </c:pt>
                <c:pt idx="39">
                  <c:v>1.1600928074245939E-3</c:v>
                </c:pt>
                <c:pt idx="40">
                  <c:v>2.3201856148491878E-3</c:v>
                </c:pt>
                <c:pt idx="41">
                  <c:v>3.4802784222737818E-3</c:v>
                </c:pt>
                <c:pt idx="42">
                  <c:v>9.2807424593967514E-3</c:v>
                </c:pt>
                <c:pt idx="43">
                  <c:v>2.3201856148491878E-3</c:v>
                </c:pt>
                <c:pt idx="44">
                  <c:v>5.8004640371229696E-3</c:v>
                </c:pt>
                <c:pt idx="45">
                  <c:v>8.1206496519721574E-3</c:v>
                </c:pt>
                <c:pt idx="46">
                  <c:v>1.0440835266821345E-2</c:v>
                </c:pt>
                <c:pt idx="47">
                  <c:v>8.1206496519721574E-3</c:v>
                </c:pt>
                <c:pt idx="48">
                  <c:v>1.8561484918793503E-2</c:v>
                </c:pt>
                <c:pt idx="49">
                  <c:v>1.0440835266821345E-2</c:v>
                </c:pt>
                <c:pt idx="50">
                  <c:v>2.4361948955916472E-2</c:v>
                </c:pt>
                <c:pt idx="51">
                  <c:v>1.7401392111368909E-2</c:v>
                </c:pt>
                <c:pt idx="52">
                  <c:v>2.5522041763341066E-2</c:v>
                </c:pt>
                <c:pt idx="53">
                  <c:v>2.7842227378190254E-2</c:v>
                </c:pt>
                <c:pt idx="54">
                  <c:v>2.5522041763341066E-2</c:v>
                </c:pt>
                <c:pt idx="55">
                  <c:v>3.9443155452436193E-2</c:v>
                </c:pt>
                <c:pt idx="56">
                  <c:v>4.2923433874709975E-2</c:v>
                </c:pt>
                <c:pt idx="57">
                  <c:v>3.3642691415313224E-2</c:v>
                </c:pt>
                <c:pt idx="58">
                  <c:v>3.7122969837587005E-2</c:v>
                </c:pt>
                <c:pt idx="59">
                  <c:v>3.0162412993039442E-2</c:v>
                </c:pt>
                <c:pt idx="60">
                  <c:v>2.4361948955916472E-2</c:v>
                </c:pt>
                <c:pt idx="61">
                  <c:v>2.0881670533642691E-2</c:v>
                </c:pt>
                <c:pt idx="62">
                  <c:v>2.0881670533642691E-2</c:v>
                </c:pt>
                <c:pt idx="63">
                  <c:v>3.4802784222737818E-2</c:v>
                </c:pt>
                <c:pt idx="64">
                  <c:v>2.5522041763341066E-2</c:v>
                </c:pt>
                <c:pt idx="65">
                  <c:v>3.4802784222737818E-2</c:v>
                </c:pt>
                <c:pt idx="66">
                  <c:v>3.248259860788863E-2</c:v>
                </c:pt>
                <c:pt idx="67">
                  <c:v>2.4361948955916472E-2</c:v>
                </c:pt>
                <c:pt idx="68">
                  <c:v>3.248259860788863E-2</c:v>
                </c:pt>
                <c:pt idx="69">
                  <c:v>3.0162412993039442E-2</c:v>
                </c:pt>
                <c:pt idx="70">
                  <c:v>2.3201856148491878E-2</c:v>
                </c:pt>
                <c:pt idx="71">
                  <c:v>2.668213457076566E-2</c:v>
                </c:pt>
                <c:pt idx="72">
                  <c:v>4.1763341067285381E-2</c:v>
                </c:pt>
                <c:pt idx="73">
                  <c:v>3.7122969837587005E-2</c:v>
                </c:pt>
                <c:pt idx="74">
                  <c:v>3.9443155452436193E-2</c:v>
                </c:pt>
                <c:pt idx="75">
                  <c:v>2.2041763341067284E-2</c:v>
                </c:pt>
                <c:pt idx="76">
                  <c:v>3.1322505800464036E-2</c:v>
                </c:pt>
                <c:pt idx="77">
                  <c:v>2.5522041763341066E-2</c:v>
                </c:pt>
                <c:pt idx="78">
                  <c:v>1.6241299303944315E-2</c:v>
                </c:pt>
                <c:pt idx="79">
                  <c:v>1.7401392111368909E-2</c:v>
                </c:pt>
                <c:pt idx="80">
                  <c:v>1.3921113689095127E-2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9.6153846153846159E-3</c:v>
                </c:pt>
                <c:pt idx="32">
                  <c:v>0</c:v>
                </c:pt>
                <c:pt idx="33">
                  <c:v>0</c:v>
                </c:pt>
                <c:pt idx="34">
                  <c:v>9.6153846153846159E-3</c:v>
                </c:pt>
                <c:pt idx="35">
                  <c:v>0</c:v>
                </c:pt>
                <c:pt idx="36">
                  <c:v>9.6153846153846159E-3</c:v>
                </c:pt>
                <c:pt idx="37">
                  <c:v>0</c:v>
                </c:pt>
                <c:pt idx="38">
                  <c:v>0</c:v>
                </c:pt>
                <c:pt idx="39">
                  <c:v>0</c:v>
                </c:pt>
                <c:pt idx="40">
                  <c:v>0</c:v>
                </c:pt>
                <c:pt idx="41">
                  <c:v>9.6153846153846159E-3</c:v>
                </c:pt>
                <c:pt idx="42">
                  <c:v>1.9230769230769232E-2</c:v>
                </c:pt>
                <c:pt idx="43">
                  <c:v>0</c:v>
                </c:pt>
                <c:pt idx="44">
                  <c:v>9.6153846153846159E-3</c:v>
                </c:pt>
                <c:pt idx="45">
                  <c:v>1.9230769230769232E-2</c:v>
                </c:pt>
                <c:pt idx="46">
                  <c:v>4.807692307692308E-2</c:v>
                </c:pt>
                <c:pt idx="47">
                  <c:v>9.6153846153846159E-3</c:v>
                </c:pt>
                <c:pt idx="48">
                  <c:v>1.9230769230769232E-2</c:v>
                </c:pt>
                <c:pt idx="49">
                  <c:v>1.9230769230769232E-2</c:v>
                </c:pt>
                <c:pt idx="50">
                  <c:v>2.8846153846153848E-2</c:v>
                </c:pt>
                <c:pt idx="51">
                  <c:v>1.9230769230769232E-2</c:v>
                </c:pt>
                <c:pt idx="52">
                  <c:v>3.8461538461538464E-2</c:v>
                </c:pt>
                <c:pt idx="53">
                  <c:v>1.9230769230769232E-2</c:v>
                </c:pt>
                <c:pt idx="54">
                  <c:v>2.8846153846153848E-2</c:v>
                </c:pt>
                <c:pt idx="55">
                  <c:v>3.8461538461538464E-2</c:v>
                </c:pt>
                <c:pt idx="56">
                  <c:v>1.9230769230769232E-2</c:v>
                </c:pt>
                <c:pt idx="57">
                  <c:v>3.8461538461538464E-2</c:v>
                </c:pt>
                <c:pt idx="58">
                  <c:v>7.6923076923076927E-2</c:v>
                </c:pt>
                <c:pt idx="59">
                  <c:v>2.8846153846153848E-2</c:v>
                </c:pt>
                <c:pt idx="60">
                  <c:v>5.7692307692307696E-2</c:v>
                </c:pt>
                <c:pt idx="61">
                  <c:v>8.6538461538461536E-2</c:v>
                </c:pt>
                <c:pt idx="62">
                  <c:v>1.9230769230769232E-2</c:v>
                </c:pt>
                <c:pt idx="63">
                  <c:v>5.7692307692307696E-2</c:v>
                </c:pt>
                <c:pt idx="64">
                  <c:v>4.807692307692308E-2</c:v>
                </c:pt>
                <c:pt idx="65">
                  <c:v>3.8461538461538464E-2</c:v>
                </c:pt>
                <c:pt idx="66">
                  <c:v>0</c:v>
                </c:pt>
                <c:pt idx="67">
                  <c:v>9.6153846153846159E-3</c:v>
                </c:pt>
                <c:pt idx="68">
                  <c:v>0</c:v>
                </c:pt>
                <c:pt idx="69">
                  <c:v>9.6153846153846159E-3</c:v>
                </c:pt>
                <c:pt idx="70">
                  <c:v>1.9230769230769232E-2</c:v>
                </c:pt>
                <c:pt idx="71">
                  <c:v>9.6153846153846159E-3</c:v>
                </c:pt>
                <c:pt idx="72">
                  <c:v>9.6153846153846159E-3</c:v>
                </c:pt>
                <c:pt idx="73">
                  <c:v>9.6153846153846159E-3</c:v>
                </c:pt>
                <c:pt idx="74">
                  <c:v>1.9230769230769232E-2</c:v>
                </c:pt>
                <c:pt idx="75">
                  <c:v>3.8461538461538464E-2</c:v>
                </c:pt>
                <c:pt idx="76">
                  <c:v>9.6153846153846159E-3</c:v>
                </c:pt>
                <c:pt idx="77">
                  <c:v>0</c:v>
                </c:pt>
                <c:pt idx="78">
                  <c:v>9.6153846153846159E-3</c:v>
                </c:pt>
                <c:pt idx="79">
                  <c:v>9.6153846153846159E-3</c:v>
                </c:pt>
                <c:pt idx="80">
                  <c:v>9.6153846153846159E-3</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1.6666666666666668E-3</c:v>
                </c:pt>
                <c:pt idx="31">
                  <c:v>0</c:v>
                </c:pt>
                <c:pt idx="32">
                  <c:v>0</c:v>
                </c:pt>
                <c:pt idx="33">
                  <c:v>3.3333333333333335E-3</c:v>
                </c:pt>
                <c:pt idx="34">
                  <c:v>1.6666666666666668E-3</c:v>
                </c:pt>
                <c:pt idx="35">
                  <c:v>0</c:v>
                </c:pt>
                <c:pt idx="36">
                  <c:v>1.6666666666666668E-3</c:v>
                </c:pt>
                <c:pt idx="37">
                  <c:v>1.6666666666666668E-3</c:v>
                </c:pt>
                <c:pt idx="38">
                  <c:v>0</c:v>
                </c:pt>
                <c:pt idx="39">
                  <c:v>5.0000000000000001E-3</c:v>
                </c:pt>
                <c:pt idx="40">
                  <c:v>1.6666666666666668E-3</c:v>
                </c:pt>
                <c:pt idx="41">
                  <c:v>0.01</c:v>
                </c:pt>
                <c:pt idx="42">
                  <c:v>6.6666666666666671E-3</c:v>
                </c:pt>
                <c:pt idx="43">
                  <c:v>5.0000000000000001E-3</c:v>
                </c:pt>
                <c:pt idx="44">
                  <c:v>6.6666666666666671E-3</c:v>
                </c:pt>
                <c:pt idx="45">
                  <c:v>8.3333333333333332E-3</c:v>
                </c:pt>
                <c:pt idx="46">
                  <c:v>6.6666666666666671E-3</c:v>
                </c:pt>
                <c:pt idx="47">
                  <c:v>5.0000000000000001E-3</c:v>
                </c:pt>
                <c:pt idx="48">
                  <c:v>6.6666666666666671E-3</c:v>
                </c:pt>
                <c:pt idx="49">
                  <c:v>8.3333333333333332E-3</c:v>
                </c:pt>
                <c:pt idx="50">
                  <c:v>2.1666666666666667E-2</c:v>
                </c:pt>
                <c:pt idx="51">
                  <c:v>0.01</c:v>
                </c:pt>
                <c:pt idx="52">
                  <c:v>0.01</c:v>
                </c:pt>
                <c:pt idx="53">
                  <c:v>2.6666666666666668E-2</c:v>
                </c:pt>
                <c:pt idx="54">
                  <c:v>2.3333333333333334E-2</c:v>
                </c:pt>
                <c:pt idx="55">
                  <c:v>2.8333333333333332E-2</c:v>
                </c:pt>
                <c:pt idx="56">
                  <c:v>3.5000000000000003E-2</c:v>
                </c:pt>
                <c:pt idx="57">
                  <c:v>4.4999999999999998E-2</c:v>
                </c:pt>
                <c:pt idx="58">
                  <c:v>3.833333333333333E-2</c:v>
                </c:pt>
                <c:pt idx="59">
                  <c:v>2.6666666666666668E-2</c:v>
                </c:pt>
                <c:pt idx="60">
                  <c:v>4.1666666666666664E-2</c:v>
                </c:pt>
                <c:pt idx="61">
                  <c:v>2.5000000000000001E-2</c:v>
                </c:pt>
                <c:pt idx="62">
                  <c:v>3.833333333333333E-2</c:v>
                </c:pt>
                <c:pt idx="63">
                  <c:v>3.3333333333333333E-2</c:v>
                </c:pt>
                <c:pt idx="64">
                  <c:v>4.3333333333333335E-2</c:v>
                </c:pt>
                <c:pt idx="65">
                  <c:v>2.5000000000000001E-2</c:v>
                </c:pt>
                <c:pt idx="66">
                  <c:v>0.03</c:v>
                </c:pt>
                <c:pt idx="67">
                  <c:v>3.1666666666666669E-2</c:v>
                </c:pt>
                <c:pt idx="68">
                  <c:v>2.3333333333333334E-2</c:v>
                </c:pt>
                <c:pt idx="69">
                  <c:v>2.8333333333333332E-2</c:v>
                </c:pt>
                <c:pt idx="70">
                  <c:v>4.4999999999999998E-2</c:v>
                </c:pt>
                <c:pt idx="71">
                  <c:v>3.3333333333333333E-2</c:v>
                </c:pt>
                <c:pt idx="72">
                  <c:v>4.3333333333333335E-2</c:v>
                </c:pt>
                <c:pt idx="73">
                  <c:v>3.833333333333333E-2</c:v>
                </c:pt>
                <c:pt idx="74">
                  <c:v>3.6666666666666667E-2</c:v>
                </c:pt>
                <c:pt idx="75">
                  <c:v>0.03</c:v>
                </c:pt>
                <c:pt idx="76">
                  <c:v>0.02</c:v>
                </c:pt>
                <c:pt idx="77">
                  <c:v>2.5000000000000001E-2</c:v>
                </c:pt>
                <c:pt idx="78">
                  <c:v>1.3333333333333334E-2</c:v>
                </c:pt>
                <c:pt idx="79">
                  <c:v>2.5000000000000001E-2</c:v>
                </c:pt>
                <c:pt idx="80">
                  <c:v>5.0000000000000001E-3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0</c:v>
                </c:pt>
                <c:pt idx="8">
                  <c:v>0</c:v>
                </c:pt>
                <c:pt idx="9">
                  <c:v>3.4482758620689655E-3</c:v>
                </c:pt>
                <c:pt idx="10">
                  <c:v>0</c:v>
                </c:pt>
                <c:pt idx="11">
                  <c:v>0</c:v>
                </c:pt>
                <c:pt idx="12">
                  <c:v>3.4482758620689655E-3</c:v>
                </c:pt>
                <c:pt idx="13">
                  <c:v>0</c:v>
                </c:pt>
                <c:pt idx="14">
                  <c:v>0</c:v>
                </c:pt>
                <c:pt idx="15">
                  <c:v>0</c:v>
                </c:pt>
                <c:pt idx="16">
                  <c:v>6.8965517241379309E-3</c:v>
                </c:pt>
                <c:pt idx="17">
                  <c:v>0</c:v>
                </c:pt>
                <c:pt idx="18">
                  <c:v>6.8965517241379309E-3</c:v>
                </c:pt>
                <c:pt idx="19">
                  <c:v>6.8965517241379309E-3</c:v>
                </c:pt>
                <c:pt idx="20">
                  <c:v>0</c:v>
                </c:pt>
                <c:pt idx="21">
                  <c:v>1.0344827586206896E-2</c:v>
                </c:pt>
                <c:pt idx="22">
                  <c:v>1.3793103448275862E-2</c:v>
                </c:pt>
                <c:pt idx="23">
                  <c:v>6.8965517241379309E-3</c:v>
                </c:pt>
                <c:pt idx="24">
                  <c:v>6.8965517241379309E-3</c:v>
                </c:pt>
                <c:pt idx="25">
                  <c:v>3.4482758620689655E-3</c:v>
                </c:pt>
                <c:pt idx="26">
                  <c:v>1.0344827586206896E-2</c:v>
                </c:pt>
                <c:pt idx="27">
                  <c:v>6.8965517241379309E-3</c:v>
                </c:pt>
                <c:pt idx="28">
                  <c:v>1.0344827586206896E-2</c:v>
                </c:pt>
                <c:pt idx="29">
                  <c:v>6.8965517241379309E-3</c:v>
                </c:pt>
                <c:pt idx="30">
                  <c:v>3.4482758620689655E-3</c:v>
                </c:pt>
                <c:pt idx="31">
                  <c:v>1.7241379310344827E-2</c:v>
                </c:pt>
                <c:pt idx="32">
                  <c:v>2.0689655172413793E-2</c:v>
                </c:pt>
                <c:pt idx="33">
                  <c:v>6.8965517241379309E-3</c:v>
                </c:pt>
                <c:pt idx="34">
                  <c:v>1.3793103448275862E-2</c:v>
                </c:pt>
                <c:pt idx="35">
                  <c:v>1.7241379310344827E-2</c:v>
                </c:pt>
                <c:pt idx="36">
                  <c:v>6.8965517241379309E-3</c:v>
                </c:pt>
                <c:pt idx="37">
                  <c:v>6.8965517241379309E-3</c:v>
                </c:pt>
                <c:pt idx="38">
                  <c:v>6.8965517241379309E-3</c:v>
                </c:pt>
                <c:pt idx="39">
                  <c:v>3.1034482758620689E-2</c:v>
                </c:pt>
                <c:pt idx="40">
                  <c:v>1.7241379310344827E-2</c:v>
                </c:pt>
                <c:pt idx="41">
                  <c:v>1.0344827586206896E-2</c:v>
                </c:pt>
                <c:pt idx="42">
                  <c:v>2.0689655172413793E-2</c:v>
                </c:pt>
                <c:pt idx="43">
                  <c:v>1.0344827586206896E-2</c:v>
                </c:pt>
                <c:pt idx="44">
                  <c:v>1.3793103448275862E-2</c:v>
                </c:pt>
                <c:pt idx="45">
                  <c:v>2.0689655172413793E-2</c:v>
                </c:pt>
                <c:pt idx="46">
                  <c:v>1.7241379310344827E-2</c:v>
                </c:pt>
                <c:pt idx="47">
                  <c:v>1.7241379310344827E-2</c:v>
                </c:pt>
                <c:pt idx="48">
                  <c:v>1.3793103448275862E-2</c:v>
                </c:pt>
                <c:pt idx="49">
                  <c:v>3.1034482758620689E-2</c:v>
                </c:pt>
                <c:pt idx="50">
                  <c:v>6.8965517241379309E-3</c:v>
                </c:pt>
                <c:pt idx="51">
                  <c:v>1.3793103448275862E-2</c:v>
                </c:pt>
                <c:pt idx="52">
                  <c:v>1.7241379310344827E-2</c:v>
                </c:pt>
                <c:pt idx="53">
                  <c:v>3.4482758620689655E-2</c:v>
                </c:pt>
                <c:pt idx="54">
                  <c:v>1.0344827586206896E-2</c:v>
                </c:pt>
                <c:pt idx="55">
                  <c:v>3.4482758620689655E-2</c:v>
                </c:pt>
                <c:pt idx="56">
                  <c:v>1.0344827586206896E-2</c:v>
                </c:pt>
                <c:pt idx="57">
                  <c:v>1.7241379310344827E-2</c:v>
                </c:pt>
                <c:pt idx="58">
                  <c:v>2.0689655172413793E-2</c:v>
                </c:pt>
                <c:pt idx="59">
                  <c:v>2.7586206896551724E-2</c:v>
                </c:pt>
                <c:pt idx="60">
                  <c:v>2.4137931034482758E-2</c:v>
                </c:pt>
                <c:pt idx="61">
                  <c:v>2.4137931034482758E-2</c:v>
                </c:pt>
                <c:pt idx="62">
                  <c:v>3.1034482758620689E-2</c:v>
                </c:pt>
                <c:pt idx="63">
                  <c:v>1.7241379310344827E-2</c:v>
                </c:pt>
                <c:pt idx="64">
                  <c:v>2.4137931034482758E-2</c:v>
                </c:pt>
                <c:pt idx="65">
                  <c:v>6.8965517241379309E-3</c:v>
                </c:pt>
                <c:pt idx="66">
                  <c:v>3.4482758620689655E-2</c:v>
                </c:pt>
                <c:pt idx="67">
                  <c:v>2.4137931034482758E-2</c:v>
                </c:pt>
                <c:pt idx="68">
                  <c:v>3.1034482758620689E-2</c:v>
                </c:pt>
                <c:pt idx="69">
                  <c:v>1.0344827586206896E-2</c:v>
                </c:pt>
                <c:pt idx="70">
                  <c:v>1.0344827586206896E-2</c:v>
                </c:pt>
                <c:pt idx="71">
                  <c:v>1.3793103448275862E-2</c:v>
                </c:pt>
                <c:pt idx="72">
                  <c:v>1.3793103448275862E-2</c:v>
                </c:pt>
                <c:pt idx="73">
                  <c:v>2.4137931034482758E-2</c:v>
                </c:pt>
                <c:pt idx="74">
                  <c:v>1.3793103448275862E-2</c:v>
                </c:pt>
                <c:pt idx="75">
                  <c:v>3.4482758620689655E-3</c:v>
                </c:pt>
                <c:pt idx="76">
                  <c:v>1.7241379310344827E-2</c:v>
                </c:pt>
                <c:pt idx="77">
                  <c:v>3.4482758620689655E-3</c:v>
                </c:pt>
                <c:pt idx="78">
                  <c:v>1.0344827586206896E-2</c:v>
                </c:pt>
                <c:pt idx="79">
                  <c:v>1.0344827586206896E-2</c:v>
                </c:pt>
                <c:pt idx="80">
                  <c:v>3.4482758620689655E-3</c:v>
                </c:pt>
                <c:pt idx="81">
                  <c:v>6.8965517241379309E-3</c:v>
                </c:pt>
                <c:pt idx="82">
                  <c:v>1.0344827586206896E-2</c:v>
                </c:pt>
                <c:pt idx="83">
                  <c:v>1.3793103448275862E-2</c:v>
                </c:pt>
                <c:pt idx="84">
                  <c:v>0</c:v>
                </c:pt>
                <c:pt idx="85">
                  <c:v>6.8965517241379309E-3</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17678</c:v>
                </c:pt>
                <c:pt idx="1">
                  <c:v>12168</c:v>
                </c:pt>
                <c:pt idx="2">
                  <c:v>18857</c:v>
                </c:pt>
                <c:pt idx="3">
                  <c:v>5937</c:v>
                </c:pt>
                <c:pt idx="4">
                  <c:v>7548</c:v>
                </c:pt>
                <c:pt idx="5">
                  <c:v>2028</c:v>
                </c:pt>
                <c:pt idx="6">
                  <c:v>247</c:v>
                </c:pt>
                <c:pt idx="7">
                  <c:v>843</c:v>
                </c:pt>
                <c:pt idx="8">
                  <c:v>461</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17373</c:v>
                </c:pt>
                <c:pt idx="1">
                  <c:v>11164</c:v>
                </c:pt>
                <c:pt idx="2">
                  <c:v>26894</c:v>
                </c:pt>
                <c:pt idx="3">
                  <c:v>5324</c:v>
                </c:pt>
                <c:pt idx="4">
                  <c:v>7957</c:v>
                </c:pt>
                <c:pt idx="5">
                  <c:v>2368</c:v>
                </c:pt>
                <c:pt idx="6">
                  <c:v>645</c:v>
                </c:pt>
                <c:pt idx="7">
                  <c:v>2283</c:v>
                </c:pt>
                <c:pt idx="8">
                  <c:v>681</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0.30836552596492428</c:v>
                </c:pt>
                <c:pt idx="1">
                  <c:v>0.19062596150558955</c:v>
                </c:pt>
                <c:pt idx="2">
                  <c:v>0.27246931728829782</c:v>
                </c:pt>
                <c:pt idx="3">
                  <c:v>7.5313664490102905E-2</c:v>
                </c:pt>
                <c:pt idx="4">
                  <c:v>8.9774708556972407E-2</c:v>
                </c:pt>
                <c:pt idx="5">
                  <c:v>2.9469077980239993E-2</c:v>
                </c:pt>
                <c:pt idx="6">
                  <c:v>3.5554340022563333E-3</c:v>
                </c:pt>
                <c:pt idx="7">
                  <c:v>2.0512119243786538E-2</c:v>
                </c:pt>
                <c:pt idx="8">
                  <c:v>9.9141909678301596E-3</c:v>
                </c:pt>
              </c:numCache>
            </c:numRef>
          </c:val>
          <c:extLst>
            <c:ext xmlns:c15="http://schemas.microsoft.com/office/drawing/2012/chart" uri="{02D57815-91ED-43cb-92C2-25804820EDAC}">
              <c15:filteredSeriesTitle>
                <c15:tx>
                  <c:strRef>
                    <c:extLst>
                      <c:ext uri="{02D57815-91ED-43cb-92C2-25804820EDAC}">
                        <c15:formulaRef>
                          <c15:sqref>'Chart 4 '!#REF!</c15:sqref>
                        </c15:formulaRef>
                      </c:ext>
                    </c:extLst>
                    <c:strCache>
                      <c:ptCount val="1"/>
                      <c:pt idx="0">
                        <c:v>#REF!</c:v>
                      </c:pt>
                    </c:strCache>
                  </c:strRef>
                </c15:tx>
              </c15:filteredSeriesTitle>
            </c:ex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9020</c:v>
                </c:pt>
                <c:pt idx="1">
                  <c:v>5576</c:v>
                </c:pt>
                <c:pt idx="2">
                  <c:v>7970</c:v>
                </c:pt>
                <c:pt idx="3">
                  <c:v>2203</c:v>
                </c:pt>
                <c:pt idx="4">
                  <c:v>2626</c:v>
                </c:pt>
                <c:pt idx="5">
                  <c:v>862</c:v>
                </c:pt>
                <c:pt idx="6">
                  <c:v>104</c:v>
                </c:pt>
                <c:pt idx="7">
                  <c:v>600</c:v>
                </c:pt>
                <c:pt idx="8">
                  <c:v>290</c:v>
                </c:pt>
              </c:numCache>
            </c:numRef>
          </c:val>
          <c:extLst>
            <c:ext xmlns:c15="http://schemas.microsoft.com/office/drawing/2012/chart" uri="{02D57815-91ED-43cb-92C2-25804820EDAC}">
              <c15:filteredSeriesTitle>
                <c15:tx>
                  <c:strRef>
                    <c:extLst>
                      <c:ext uri="{02D57815-91ED-43cb-92C2-25804820EDAC}">
                        <c15:formulaRef>
                          <c15:sqref>'Chart 4 '!#REF!</c15:sqref>
                        </c15:formulaRef>
                      </c:ext>
                    </c:extLst>
                    <c:strCache>
                      <c:ptCount val="1"/>
                      <c:pt idx="0">
                        <c:v>#REF!</c:v>
                      </c:pt>
                    </c:strCache>
                  </c:strRef>
                </c15:tx>
              </c15:filteredSeriesTitle>
            </c:ex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-0.10524749528816586</c:v>
                </c:pt>
                <c:pt idx="1">
                  <c:v>-0.10555020853384665</c:v>
                </c:pt>
                <c:pt idx="2">
                  <c:v>-5.5799075938869805E-2</c:v>
                </c:pt>
                <c:pt idx="3">
                  <c:v>-9.3415637860082307E-2</c:v>
                </c:pt>
                <c:pt idx="4">
                  <c:v>-5.5395683453237407E-2</c:v>
                </c:pt>
                <c:pt idx="5">
                  <c:v>-0.11680327868852459</c:v>
                </c:pt>
                <c:pt idx="6">
                  <c:v>-5.4545454545454543E-2</c:v>
                </c:pt>
                <c:pt idx="7">
                  <c:v>-5.9561128526645767E-2</c:v>
                </c:pt>
                <c:pt idx="8">
                  <c:v>-8.5305982050720791E-2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0.26879742119908162</c:v>
                </c:pt>
                <c:pt idx="1">
                  <c:v>0.18501680173947421</c:v>
                </c:pt>
                <c:pt idx="2">
                  <c:v>0.28672434503626437</c:v>
                </c:pt>
                <c:pt idx="3">
                  <c:v>9.0273237337874623E-2</c:v>
                </c:pt>
                <c:pt idx="4">
                  <c:v>0.11476880502379613</c:v>
                </c:pt>
                <c:pt idx="5">
                  <c:v>3.08361336232457E-2</c:v>
                </c:pt>
                <c:pt idx="6">
                  <c:v>3.7556829412927458E-3</c:v>
                </c:pt>
                <c:pt idx="7">
                  <c:v>1.2817978621497103E-2</c:v>
                </c:pt>
                <c:pt idx="8">
                  <c:v>7.0095944774735052E-3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0.23260453346543666</c:v>
                </c:pt>
                <c:pt idx="1">
                  <c:v>0.14947314865642866</c:v>
                </c:pt>
                <c:pt idx="2">
                  <c:v>0.36007979756055108</c:v>
                </c:pt>
                <c:pt idx="3">
                  <c:v>7.1282250398318356E-2</c:v>
                </c:pt>
                <c:pt idx="4">
                  <c:v>0.10653509887667528</c:v>
                </c:pt>
                <c:pt idx="5">
                  <c:v>3.1704802581370747E-2</c:v>
                </c:pt>
                <c:pt idx="6">
                  <c:v>8.6358098247399217E-3</c:v>
                </c:pt>
                <c:pt idx="7">
                  <c:v>3.0566750123846884E-2</c:v>
                </c:pt>
                <c:pt idx="8">
                  <c:v>9.1178085126323825E-3</c:v>
                </c:pt>
              </c:numCache>
            </c:numRef>
          </c:val>
          <c:extLst>
            <c:ext xmlns:c15="http://schemas.microsoft.com/office/drawing/2012/chart" uri="{02D57815-91ED-43cb-92C2-25804820EDAC}">
              <c15:filteredSeriesTitle>
                <c15:tx>
                  <c:strRef>
                    <c:extLst>
                      <c:ext uri="{02D57815-91ED-43cb-92C2-25804820EDAC}">
                        <c15:formulaRef>
                          <c15:sqref>'[1]Chart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-2.7855153203342618E-3</c:v>
                </c:pt>
                <c:pt idx="1">
                  <c:v>-6.0913705583756347E-2</c:v>
                </c:pt>
                <c:pt idx="2">
                  <c:v>-0.22549668874172185</c:v>
                </c:pt>
                <c:pt idx="3">
                  <c:v>3.0949692981248451E-2</c:v>
                </c:pt>
                <c:pt idx="4">
                  <c:v>-7.6972300941585151E-2</c:v>
                </c:pt>
                <c:pt idx="5">
                  <c:v>-5.686055182699478E-2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-0.15610938040844582</c:v>
                </c:pt>
                <c:pt idx="1">
                  <c:v>-8.6808717294967527E-3</c:v>
                </c:pt>
                <c:pt idx="2">
                  <c:v>-4.1656432676720541E-2</c:v>
                </c:pt>
                <c:pt idx="3">
                  <c:v>4.4894616918256906E-2</c:v>
                </c:pt>
                <c:pt idx="4">
                  <c:v>-2.0749523607876349E-2</c:v>
                </c:pt>
                <c:pt idx="5">
                  <c:v>-9.6792585422771447E-3</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-5.2264808362369339E-2</c:v>
                </c:pt>
                <c:pt idx="1">
                  <c:v>-6.5194532071503677E-2</c:v>
                </c:pt>
                <c:pt idx="2">
                  <c:v>-0.10008445945945946</c:v>
                </c:pt>
                <c:pt idx="3">
                  <c:v>3.783596723958934E-2</c:v>
                </c:pt>
                <c:pt idx="4">
                  <c:v>-0.14455468389478543</c:v>
                </c:pt>
                <c:pt idx="5">
                  <c:v>-8.5305982050720791E-2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1"/>
          <c:min val="-0.25"/>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-0.4251207729468599</c:v>
                </c:pt>
                <c:pt idx="1">
                  <c:v>-0.11079342387419586</c:v>
                </c:pt>
                <c:pt idx="2">
                  <c:v>-4.7956070774862719E-2</c:v>
                </c:pt>
                <c:pt idx="3">
                  <c:v>7.5268817204301078E-2</c:v>
                </c:pt>
                <c:pt idx="4">
                  <c:v>4.6994535519125684E-2</c:v>
                </c:pt>
                <c:pt idx="5">
                  <c:v>7.2557471264367818E-2</c:v>
                </c:pt>
                <c:pt idx="7">
                  <c:v>-4.859844086913253E-2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-0.35856196783349104</c:v>
                </c:pt>
                <c:pt idx="1">
                  <c:v>-9.4903691813804175E-2</c:v>
                </c:pt>
                <c:pt idx="2">
                  <c:v>-4.1748579190048971E-2</c:v>
                </c:pt>
                <c:pt idx="3">
                  <c:v>6.0240963855421686E-2</c:v>
                </c:pt>
                <c:pt idx="4">
                  <c:v>5.4560260586319222E-2</c:v>
                </c:pt>
                <c:pt idx="5">
                  <c:v>6.818968501211492E-2</c:v>
                </c:pt>
                <c:pt idx="6">
                  <c:v>1.9320253612343193E-2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0</c:v>
                </c:pt>
                <c:pt idx="10">
                  <c:v>1.1313497001923294E-4</c:v>
                </c:pt>
                <c:pt idx="11">
                  <c:v>5.6567485009616469E-5</c:v>
                </c:pt>
                <c:pt idx="12">
                  <c:v>1.1313497001923294E-4</c:v>
                </c:pt>
                <c:pt idx="13">
                  <c:v>1.1313497001923294E-4</c:v>
                </c:pt>
                <c:pt idx="14">
                  <c:v>2.8283742504808237E-4</c:v>
                </c:pt>
                <c:pt idx="15">
                  <c:v>2.2626994003846588E-4</c:v>
                </c:pt>
                <c:pt idx="16">
                  <c:v>5.6567485009616475E-4</c:v>
                </c:pt>
                <c:pt idx="17">
                  <c:v>6.7880982011539763E-4</c:v>
                </c:pt>
                <c:pt idx="18">
                  <c:v>5.6567485009616475E-4</c:v>
                </c:pt>
                <c:pt idx="19">
                  <c:v>4.5253988007693175E-4</c:v>
                </c:pt>
                <c:pt idx="20">
                  <c:v>5.6567485009616475E-4</c:v>
                </c:pt>
                <c:pt idx="21">
                  <c:v>8.4851227514424706E-4</c:v>
                </c:pt>
                <c:pt idx="22">
                  <c:v>4.5253988007693175E-4</c:v>
                </c:pt>
                <c:pt idx="23">
                  <c:v>1.1313497001923295E-3</c:v>
                </c:pt>
                <c:pt idx="24">
                  <c:v>1.1313497001923295E-3</c:v>
                </c:pt>
                <c:pt idx="25">
                  <c:v>1.3010521552211788E-3</c:v>
                </c:pt>
                <c:pt idx="26">
                  <c:v>1.2444846702115624E-3</c:v>
                </c:pt>
                <c:pt idx="27">
                  <c:v>1.3010521552211788E-3</c:v>
                </c:pt>
                <c:pt idx="28">
                  <c:v>1.1879171852019459E-3</c:v>
                </c:pt>
                <c:pt idx="29">
                  <c:v>9.0507976015386351E-4</c:v>
                </c:pt>
                <c:pt idx="30">
                  <c:v>1.3010521552211788E-3</c:v>
                </c:pt>
                <c:pt idx="31">
                  <c:v>1.4141871252404119E-3</c:v>
                </c:pt>
                <c:pt idx="32">
                  <c:v>1.3010521552211788E-3</c:v>
                </c:pt>
                <c:pt idx="33">
                  <c:v>1.6970245502884941E-3</c:v>
                </c:pt>
                <c:pt idx="34">
                  <c:v>2.2061319153750423E-3</c:v>
                </c:pt>
                <c:pt idx="35">
                  <c:v>1.4141871252404119E-3</c:v>
                </c:pt>
                <c:pt idx="36">
                  <c:v>2.0929969453558094E-3</c:v>
                </c:pt>
                <c:pt idx="37">
                  <c:v>1.5273220952596448E-3</c:v>
                </c:pt>
                <c:pt idx="38">
                  <c:v>1.2444846702115624E-3</c:v>
                </c:pt>
                <c:pt idx="39">
                  <c:v>2.0364294603461932E-3</c:v>
                </c:pt>
                <c:pt idx="40">
                  <c:v>2.6586717954519743E-3</c:v>
                </c:pt>
                <c:pt idx="41">
                  <c:v>3.1677791605385225E-3</c:v>
                </c:pt>
                <c:pt idx="42">
                  <c:v>4.2991288607308522E-3</c:v>
                </c:pt>
                <c:pt idx="43">
                  <c:v>6.335558321077045E-3</c:v>
                </c:pt>
                <c:pt idx="44">
                  <c:v>6.052720896028963E-3</c:v>
                </c:pt>
                <c:pt idx="45">
                  <c:v>6.052720896028963E-3</c:v>
                </c:pt>
                <c:pt idx="46">
                  <c:v>8.0325828713655387E-3</c:v>
                </c:pt>
                <c:pt idx="47">
                  <c:v>9.6730399366444161E-3</c:v>
                </c:pt>
                <c:pt idx="48">
                  <c:v>1.3576196402307953E-2</c:v>
                </c:pt>
                <c:pt idx="49">
                  <c:v>1.7083380472904176E-2</c:v>
                </c:pt>
                <c:pt idx="50">
                  <c:v>2.2626994003846591E-2</c:v>
                </c:pt>
                <c:pt idx="51">
                  <c:v>3.0093902025115964E-2</c:v>
                </c:pt>
                <c:pt idx="52">
                  <c:v>3.6542595316212241E-2</c:v>
                </c:pt>
                <c:pt idx="53">
                  <c:v>4.0276049326846926E-2</c:v>
                </c:pt>
                <c:pt idx="54">
                  <c:v>4.9326846928385563E-2</c:v>
                </c:pt>
                <c:pt idx="55">
                  <c:v>6.1262586265414642E-2</c:v>
                </c:pt>
                <c:pt idx="56">
                  <c:v>7.9703586378549615E-2</c:v>
                </c:pt>
                <c:pt idx="57">
                  <c:v>8.5926009729607428E-2</c:v>
                </c:pt>
                <c:pt idx="58">
                  <c:v>9.1017083380472902E-2</c:v>
                </c:pt>
                <c:pt idx="59">
                  <c:v>7.1727570992193693E-2</c:v>
                </c:pt>
                <c:pt idx="60">
                  <c:v>7.031338386695328E-2</c:v>
                </c:pt>
                <c:pt idx="61">
                  <c:v>3.0885846815250594E-2</c:v>
                </c:pt>
                <c:pt idx="62">
                  <c:v>2.7548365199683223E-2</c:v>
                </c:pt>
                <c:pt idx="63">
                  <c:v>2.3136101368933137E-2</c:v>
                </c:pt>
                <c:pt idx="64">
                  <c:v>2.1552211788663875E-2</c:v>
                </c:pt>
                <c:pt idx="65">
                  <c:v>1.9515782328317684E-2</c:v>
                </c:pt>
                <c:pt idx="66">
                  <c:v>1.7592487837990722E-2</c:v>
                </c:pt>
                <c:pt idx="67">
                  <c:v>1.4255006222423351E-2</c:v>
                </c:pt>
                <c:pt idx="68">
                  <c:v>1.3972168797375268E-2</c:v>
                </c:pt>
                <c:pt idx="69">
                  <c:v>1.0521552211788665E-2</c:v>
                </c:pt>
                <c:pt idx="70">
                  <c:v>8.9376626315194035E-3</c:v>
                </c:pt>
                <c:pt idx="71">
                  <c:v>9.2205000565674846E-3</c:v>
                </c:pt>
                <c:pt idx="72">
                  <c:v>8.2022853263943891E-3</c:v>
                </c:pt>
                <c:pt idx="73">
                  <c:v>8.428555266432854E-3</c:v>
                </c:pt>
                <c:pt idx="74">
                  <c:v>7.0143681411924423E-3</c:v>
                </c:pt>
                <c:pt idx="75">
                  <c:v>5.6001810159520306E-3</c:v>
                </c:pt>
                <c:pt idx="76">
                  <c:v>5.8830184410001134E-3</c:v>
                </c:pt>
                <c:pt idx="77">
                  <c:v>4.5819662857789342E-3</c:v>
                </c:pt>
                <c:pt idx="78">
                  <c:v>3.620319040615454E-3</c:v>
                </c:pt>
                <c:pt idx="79">
                  <c:v>4.9213711958366333E-3</c:v>
                </c:pt>
                <c:pt idx="80">
                  <c:v>2.9980767055096729E-3</c:v>
                </c:pt>
              </c:numCache>
            </c:numRef>
          </c:val>
          <c:smooth val="0"/>
          <c:extLst>
            <c:ext xmlns:c16="http://schemas.microsoft.com/office/drawing/2014/chart" uri="{C3380CC4-5D6E-409C-BE32-E72D297353CC}">
              <c16:uniqueId val="{00000000-5A39-4392-9E4F-EE34844431DF}"/>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a:r>
          <a:r>
            <a:rPr lang="en-AU" sz="1000" b="0" i="0" u="none" strike="noStrike" baseline="0">
              <a:solidFill>
                <a:schemeClr val="tx1"/>
              </a:solidFill>
              <a:latin typeface="Arial"/>
              <a:cs typeface="Arial"/>
            </a:rPr>
            <a:t>at  03/10/2025.  </a:t>
          </a:r>
          <a:r>
            <a:rPr lang="en-AU" sz="1000" b="0" i="0" u="none" strike="noStrike" baseline="0">
              <a:solidFill>
                <a:srgbClr val="000000"/>
              </a:solidFill>
              <a:latin typeface="Arial"/>
              <a:cs typeface="Arial"/>
            </a:rPr>
            <a:t>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conflicts,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a:extLst>
            <a:ext uri="{FF2B5EF4-FFF2-40B4-BE49-F238E27FC236}">
              <a16:creationId xmlns:a16="http://schemas.microsoft.com/office/drawing/2014/main" id="{00000000-0008-0000-0400-0000BD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a:extLst>
            <a:ext uri="{FF2B5EF4-FFF2-40B4-BE49-F238E27FC236}">
              <a16:creationId xmlns:a16="http://schemas.microsoft.com/office/drawing/2014/main" id="{00000000-0008-0000-0400-0000BE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a:extLst>
            <a:ext uri="{FF2B5EF4-FFF2-40B4-BE49-F238E27FC236}">
              <a16:creationId xmlns:a16="http://schemas.microsoft.com/office/drawing/2014/main" id="{00000000-0008-0000-0400-0000BF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a:extLst>
            <a:ext uri="{FF2B5EF4-FFF2-40B4-BE49-F238E27FC236}">
              <a16:creationId xmlns:a16="http://schemas.microsoft.com/office/drawing/2014/main" id="{00000000-0008-0000-0400-0000C0D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75074010-5338-4620-A689-A1F7972E5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B5219022-5899-4A45-8767-0F9403E63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61EBE3AA-14EB-4B01-9B08-CB478BF8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F6860608-14F8-43F6-944E-C0E52482E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a:extLst>
            <a:ext uri="{FF2B5EF4-FFF2-40B4-BE49-F238E27FC236}">
              <a16:creationId xmlns:a16="http://schemas.microsoft.com/office/drawing/2014/main" id="{830390D1-C4D1-49E8-A19E-DF4467D90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33E648C8-C9A3-4D08-8244-D7751EAEE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6C9ACB93-578C-467A-9BD4-E4F0EBD90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B3FC17CE-EEBD-4B56-8A09-6DD78687F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E6B46E2C-C7BB-4877-8F68-6C85275E6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230</xdr:row>
      <xdr:rowOff>0</xdr:rowOff>
    </xdr:from>
    <xdr:to>
      <xdr:col>7</xdr:col>
      <xdr:colOff>0</xdr:colOff>
      <xdr:row>233</xdr:row>
      <xdr:rowOff>0</xdr:rowOff>
    </xdr:to>
    <xdr:sp macro="" textlink="">
      <xdr:nvSpPr>
        <xdr:cNvPr id="54273" name="Text 3">
          <a:extLst>
            <a:ext uri="{FF2B5EF4-FFF2-40B4-BE49-F238E27FC236}">
              <a16:creationId xmlns:a16="http://schemas.microsoft.com/office/drawing/2014/main" id="{00000000-0008-0000-0900-000001D40000}"/>
            </a:ext>
          </a:extLst>
        </xdr:cNvPr>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art%20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4"/>
    </sheetNames>
    <sheetDataSet>
      <sheetData sheetId="0"/>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 xr16:uid="{00000000-0016-0000-0D00-00000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335" xr16:uid="{00000000-0016-0000-1300-00000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249" xr16:uid="{00000000-0016-0000-1600-00009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80" xr16:uid="{00000000-0016-0000-1600-00005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ExternalData2_28" headers="0" growShrinkType="insertClear" adjustColumnWidth="0" connectionId="266" xr16:uid="{00000000-0016-0000-1600-00004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ExternalData8_42" headers="0" growShrinkType="insertClear" adjustColumnWidth="0" connectionId="289" xr16:uid="{00000000-0016-0000-1600-00006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139" xr16:uid="{00000000-0016-0000-1600-00005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ExternalData8_48" headers="0" growShrinkType="insertClear" adjustColumnWidth="0" connectionId="291" xr16:uid="{00000000-0016-0000-1600-0000B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ExternalData16_2" headers="0" growShrinkType="insertClear" adjustColumnWidth="0" connectionId="162" xr16:uid="{00000000-0016-0000-1600-00005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ExternalData8_44" headers="0" growShrinkType="insertClear" adjustColumnWidth="0" connectionId="306" xr16:uid="{00000000-0016-0000-1600-00006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232" xr16:uid="{00000000-0016-0000-1600-0000A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ExternalData27_2" headers="0" growShrinkType="insertClear" adjustColumnWidth="0" connectionId="128" xr16:uid="{00000000-0016-0000-1600-0000B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237" xr16:uid="{00000000-0016-0000-1300-00000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ExternalData2_7" headers="0" growShrinkType="insertClear" adjustColumnWidth="0" connectionId="248" xr16:uid="{00000000-0016-0000-1600-0000C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ExternalData2_8" headers="0" growShrinkType="insertClear" adjustColumnWidth="0" connectionId="254" xr16:uid="{00000000-0016-0000-1600-0000D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86" xr16:uid="{00000000-0016-0000-1600-0000A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209" xr16:uid="{00000000-0016-0000-1600-0000D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136" xr16:uid="{00000000-0016-0000-1600-00004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124" xr16:uid="{00000000-0016-0000-1600-00004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167" xr16:uid="{00000000-0016-0000-1600-00008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ExternalData2_31" headers="0" growShrinkType="insertClear" adjustColumnWidth="0" connectionId="267" xr16:uid="{00000000-0016-0000-1600-00004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196" xr16:uid="{00000000-0016-0000-1600-00004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ExternalData8_16" headers="0" growShrinkType="insertClear" adjustColumnWidth="0" connectionId="219" xr16:uid="{00000000-0016-0000-1600-00007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31" xr16:uid="{00000000-0016-0000-1300-00000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190" xr16:uid="{00000000-0016-0000-1600-0000D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ExternalData8_5" headers="0" growShrinkType="insertClear" adjustColumnWidth="0" connectionId="239" xr16:uid="{00000000-0016-0000-1600-0000B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ExternalData2_22" headers="0" growShrinkType="insertClear" adjustColumnWidth="0" connectionId="244" xr16:uid="{00000000-0016-0000-1600-0000B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140" xr16:uid="{00000000-0016-0000-1600-00005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ExternalData28_2" headers="0" growShrinkType="insertClear" adjustColumnWidth="0" connectionId="125" xr16:uid="{00000000-0016-0000-1600-0000A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193" xr16:uid="{00000000-0016-0000-1600-0000C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ExternalData8_33" headers="0" growShrinkType="insertClear" adjustColumnWidth="0" connectionId="286" xr16:uid="{00000000-0016-0000-1600-00005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ExternalData2_49" headers="0" growShrinkType="insertClear" adjustColumnWidth="0" connectionId="273" xr16:uid="{00000000-0016-0000-1600-0000B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ExternalData12_2" headers="0" growShrinkType="insertClear" adjustColumnWidth="0" connectionId="176" xr16:uid="{00000000-0016-0000-1600-00004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204" xr16:uid="{00000000-0016-0000-1600-00008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30" xr16:uid="{00000000-0016-0000-1300-00000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ExternalData15_2" headers="0" growShrinkType="insertClear" adjustColumnWidth="0" connectionId="165" xr16:uid="{00000000-0016-0000-1600-0000D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ExternalData18_2" headers="0" growShrinkType="insertClear" adjustColumnWidth="0" connectionId="156" xr16:uid="{00000000-0016-0000-1600-0000C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ExternalData8_2" headers="0" growShrinkType="insertClear" adjustColumnWidth="0" connectionId="218" xr16:uid="{00000000-0016-0000-1600-00009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ExternalData2_42" headers="0" growShrinkType="insertClear" adjustColumnWidth="0" connectionId="262" xr16:uid="{00000000-0016-0000-1600-0000D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148" xr16:uid="{00000000-0016-0000-1600-00006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xmlns:mc="http://schemas.openxmlformats.org/markup-compatibility/2006" xmlns:xr16="http://schemas.microsoft.com/office/spreadsheetml/2017/revision16" mc:Ignorable="xr16" name="ExternalData2_47" headers="0" growShrinkType="insertClear" adjustColumnWidth="0" connectionId="280" xr16:uid="{00000000-0016-0000-1600-00008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84" xr16:uid="{00000000-0016-0000-1600-0000C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207" xr16:uid="{00000000-0016-0000-1600-0000D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161" xr16:uid="{00000000-0016-0000-1600-00006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xmlns:mc="http://schemas.openxmlformats.org/markup-compatibility/2006" xmlns:xr16="http://schemas.microsoft.com/office/spreadsheetml/2017/revision16" mc:Ignorable="xr16" name="ExternalData2_3" headers="0" growShrinkType="insertClear" adjustColumnWidth="0" connectionId="221" xr16:uid="{00000000-0016-0000-1600-00008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314" xr16:uid="{00000000-0016-0000-1300-00001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216" xr16:uid="{00000000-0016-0000-1600-00004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129" xr16:uid="{00000000-0016-0000-1600-00007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xmlns:mc="http://schemas.openxmlformats.org/markup-compatibility/2006" xmlns:xr16="http://schemas.microsoft.com/office/spreadsheetml/2017/revision16" mc:Ignorable="xr16" name="ExternalData8_25" headers="0" growShrinkType="insertClear" adjustColumnWidth="0" connectionId="220" xr16:uid="{00000000-0016-0000-1600-0000C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123" xr16:uid="{00000000-0016-0000-1600-00003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xmlns:mc="http://schemas.openxmlformats.org/markup-compatibility/2006" xmlns:xr16="http://schemas.microsoft.com/office/spreadsheetml/2017/revision16" mc:Ignorable="xr16" name="ExternalData8_40" headers="0" growShrinkType="insertClear" adjustColumnWidth="0" connectionId="297" xr16:uid="{00000000-0016-0000-1600-00008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xmlns:mc="http://schemas.openxmlformats.org/markup-compatibility/2006" xmlns:xr16="http://schemas.microsoft.com/office/spreadsheetml/2017/revision16" mc:Ignorable="xr16" name="ExternalData2_32" headers="0" growShrinkType="insertClear" adjustColumnWidth="0" connectionId="275" xr16:uid="{00000000-0016-0000-1600-0000C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xmlns:mc="http://schemas.openxmlformats.org/markup-compatibility/2006" xmlns:xr16="http://schemas.microsoft.com/office/spreadsheetml/2017/revision16" mc:Ignorable="xr16" name="ExternalData8_50" headers="0" growShrinkType="insertClear" adjustColumnWidth="0" connectionId="283" xr16:uid="{00000000-0016-0000-1600-00006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164" xr16:uid="{00000000-0016-0000-1600-00003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xmlns:mc="http://schemas.openxmlformats.org/markup-compatibility/2006" xmlns:xr16="http://schemas.microsoft.com/office/spreadsheetml/2017/revision16" mc:Ignorable="xr16" name="ExternalData25_2" headers="0" growShrinkType="insertClear" adjustColumnWidth="0" connectionId="134" xr16:uid="{00000000-0016-0000-1600-00007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191" xr16:uid="{00000000-0016-0000-1600-00006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35" xr16:uid="{00000000-0016-0000-1300-00000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146" xr16:uid="{00000000-0016-0000-1600-0000B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xmlns:mc="http://schemas.openxmlformats.org/markup-compatibility/2006" xmlns:xr16="http://schemas.microsoft.com/office/spreadsheetml/2017/revision16" mc:Ignorable="xr16" name="ExternalData8_23" headers="0" growShrinkType="insertClear" adjustColumnWidth="0" connectionId="233" xr16:uid="{00000000-0016-0000-1600-0000A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xmlns:mc="http://schemas.openxmlformats.org/markup-compatibility/2006" xmlns:xr16="http://schemas.microsoft.com/office/spreadsheetml/2017/revision16" mc:Ignorable="xr16" name="ExternalData8_8" headers="0" growShrinkType="insertClear" adjustColumnWidth="0" connectionId="281" xr16:uid="{00000000-0016-0000-1600-0000E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158" xr16:uid="{00000000-0016-0000-1600-00004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xmlns:mc="http://schemas.openxmlformats.org/markup-compatibility/2006" xmlns:xr16="http://schemas.microsoft.com/office/spreadsheetml/2017/revision16" mc:Ignorable="xr16" name="ExternalData8_41" headers="0" growShrinkType="insertClear" adjustColumnWidth="0" connectionId="305" xr16:uid="{00000000-0016-0000-1600-00004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xmlns:mc="http://schemas.openxmlformats.org/markup-compatibility/2006" xmlns:xr16="http://schemas.microsoft.com/office/spreadsheetml/2017/revision16" mc:Ignorable="xr16" name="ExternalData2_5" headers="0" growShrinkType="insertClear" adjustColumnWidth="0" connectionId="234" xr16:uid="{00000000-0016-0000-1600-00004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xmlns:mc="http://schemas.openxmlformats.org/markup-compatibility/2006" xmlns:xr16="http://schemas.microsoft.com/office/spreadsheetml/2017/revision16" mc:Ignorable="xr16" name="ExternalData2_20" headers="0" growShrinkType="insertClear" adjustColumnWidth="0" connectionId="223" xr16:uid="{00000000-0016-0000-1600-00007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xmlns:mc="http://schemas.openxmlformats.org/markup-compatibility/2006" xmlns:xr16="http://schemas.microsoft.com/office/spreadsheetml/2017/revision16" mc:Ignorable="xr16" name="ExternalData2_17" headers="0" growShrinkType="insertClear" adjustColumnWidth="0" connectionId="228" xr16:uid="{00000000-0016-0000-1600-00003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xmlns:mc="http://schemas.openxmlformats.org/markup-compatibility/2006" xmlns:xr16="http://schemas.microsoft.com/office/spreadsheetml/2017/revision16" mc:Ignorable="xr16" name="ExternalData2_26" headers="0" growShrinkType="insertClear" adjustColumnWidth="0" connectionId="229" xr16:uid="{00000000-0016-0000-1600-00005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82" xr16:uid="{00000000-0016-0000-1600-0000C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10" xr16:uid="{00000000-0016-0000-1300-00001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160" xr16:uid="{00000000-0016-0000-1600-00007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198" xr16:uid="{00000000-0016-0000-1600-0000E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xmlns:mc="http://schemas.openxmlformats.org/markup-compatibility/2006" xmlns:xr16="http://schemas.microsoft.com/office/spreadsheetml/2017/revision16" mc:Ignorable="xr16" name="ExternalData8_7" headers="0" growShrinkType="insertClear" adjustColumnWidth="0" connectionId="251" xr16:uid="{00000000-0016-0000-1600-00006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154" xr16:uid="{00000000-0016-0000-1600-00009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xmlns:mc="http://schemas.openxmlformats.org/markup-compatibility/2006" xmlns:xr16="http://schemas.microsoft.com/office/spreadsheetml/2017/revision16" mc:Ignorable="xr16" name="ExternalData6_2" headers="0" growShrinkType="insertClear" adjustColumnWidth="0" connectionId="194" xr16:uid="{00000000-0016-0000-1600-00006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xmlns:mc="http://schemas.openxmlformats.org/markup-compatibility/2006" xmlns:xr16="http://schemas.microsoft.com/office/spreadsheetml/2017/revision16" mc:Ignorable="xr16" name="ExternalData8_31" headers="0" growShrinkType="insertClear" adjustColumnWidth="0" connectionId="294" xr16:uid="{00000000-0016-0000-1600-00008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178" xr16:uid="{00000000-0016-0000-1600-00003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xmlns:mc="http://schemas.openxmlformats.org/markup-compatibility/2006" xmlns:xr16="http://schemas.microsoft.com/office/spreadsheetml/2017/revision16" mc:Ignorable="xr16" name="ExternalData8_34" headers="0" growShrinkType="insertClear" adjustColumnWidth="0" connectionId="295" xr16:uid="{00000000-0016-0000-1600-00004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xmlns:mc="http://schemas.openxmlformats.org/markup-compatibility/2006" xmlns:xr16="http://schemas.microsoft.com/office/spreadsheetml/2017/revision16" mc:Ignorable="xr16" name="ExternalData8_46" headers="0" growShrinkType="insertClear" adjustColumnWidth="0" connectionId="299" xr16:uid="{00000000-0016-0000-1600-0000C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xmlns:mc="http://schemas.openxmlformats.org/markup-compatibility/2006" xmlns:xr16="http://schemas.microsoft.com/office/spreadsheetml/2017/revision16" mc:Ignorable="xr16" name="ExternalData2_39" headers="0" growShrinkType="insertClear" adjustColumnWidth="0" connectionId="261" xr16:uid="{00000000-0016-0000-1600-0000C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34" xr16:uid="{00000000-0016-0000-1300-00000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203" xr16:uid="{00000000-0016-0000-1600-00003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xmlns:mc="http://schemas.openxmlformats.org/markup-compatibility/2006" xmlns:xr16="http://schemas.microsoft.com/office/spreadsheetml/2017/revision16" mc:Ignorable="xr16" name="ExternalData2_41" headers="0" growShrinkType="insertClear" adjustColumnWidth="0" connectionId="278" xr16:uid="{00000000-0016-0000-1600-00009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xmlns:mc="http://schemas.openxmlformats.org/markup-compatibility/2006" xmlns:xr16="http://schemas.microsoft.com/office/spreadsheetml/2017/revision16" mc:Ignorable="xr16" name="ExternalData8_18" headers="0" growShrinkType="insertClear" adjustColumnWidth="0" connectionId="241" xr16:uid="{00000000-0016-0000-1600-0000D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243" xr16:uid="{00000000-0016-0000-1600-00003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xmlns:mc="http://schemas.openxmlformats.org/markup-compatibility/2006" xmlns:xr16="http://schemas.microsoft.com/office/spreadsheetml/2017/revision16" mc:Ignorable="xr16" name="ExternalData22_2" headers="0" growShrinkType="insertClear" adjustColumnWidth="0" connectionId="144" xr16:uid="{00000000-0016-0000-1600-0000B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163" xr16:uid="{00000000-0016-0000-1600-00009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xmlns:mc="http://schemas.openxmlformats.org/markup-compatibility/2006" xmlns:xr16="http://schemas.microsoft.com/office/spreadsheetml/2017/revision16" mc:Ignorable="xr16" name="ExternalData2_48" headers="0" growShrinkType="insertClear" adjustColumnWidth="0" connectionId="264" xr16:uid="{00000000-0016-0000-1600-00003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xmlns:mc="http://schemas.openxmlformats.org/markup-compatibility/2006" xmlns:xr16="http://schemas.microsoft.com/office/spreadsheetml/2017/revision16" mc:Ignorable="xr16" name="ExternalData8_3" headers="0" growShrinkType="insertClear" adjustColumnWidth="0" connectionId="224" xr16:uid="{00000000-0016-0000-1600-00009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xmlns:mc="http://schemas.openxmlformats.org/markup-compatibility/2006" xmlns:xr16="http://schemas.microsoft.com/office/spreadsheetml/2017/revision16" mc:Ignorable="xr16" name="ExternalData8_37" headers="0" growShrinkType="insertClear" adjustColumnWidth="0" connectionId="296" xr16:uid="{00000000-0016-0000-1600-0000D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171" xr16:uid="{00000000-0016-0000-1600-00004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13" xr16:uid="{00000000-0016-0000-1300-00000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xmlns:mc="http://schemas.openxmlformats.org/markup-compatibility/2006" xmlns:xr16="http://schemas.microsoft.com/office/spreadsheetml/2017/revision16" mc:Ignorable="xr16" name="ExternalData8_26" headers="0" growShrinkType="insertClear" adjustColumnWidth="0" connectionId="292" xr16:uid="{00000000-0016-0000-1600-00009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81" xr16:uid="{00000000-0016-0000-1600-00008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xmlns:mc="http://schemas.openxmlformats.org/markup-compatibility/2006" xmlns:xr16="http://schemas.microsoft.com/office/spreadsheetml/2017/revision16" mc:Ignorable="xr16" name="ExternalData8_39" headers="0" growShrinkType="insertClear" adjustColumnWidth="0" connectionId="288" xr16:uid="{00000000-0016-0000-1600-00005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85" xr16:uid="{00000000-0016-0000-1600-0000C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xmlns:mc="http://schemas.openxmlformats.org/markup-compatibility/2006" xmlns:xr16="http://schemas.microsoft.com/office/spreadsheetml/2017/revision16" mc:Ignorable="xr16" name="ExternalData2_30" headers="0" growShrinkType="insertClear" adjustColumnWidth="0" connectionId="258" xr16:uid="{00000000-0016-0000-1600-00006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175" xr16:uid="{00000000-0016-0000-1600-0000A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xmlns:mc="http://schemas.openxmlformats.org/markup-compatibility/2006" xmlns:xr16="http://schemas.microsoft.com/office/spreadsheetml/2017/revision16" mc:Ignorable="xr16" name="ExternalData13_2" headers="0" growShrinkType="insertClear" adjustColumnWidth="0" connectionId="172" xr16:uid="{00000000-0016-0000-1600-0000C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132" xr16:uid="{00000000-0016-0000-1600-0000E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xmlns:mc="http://schemas.openxmlformats.org/markup-compatibility/2006" xmlns:xr16="http://schemas.microsoft.com/office/spreadsheetml/2017/revision16" mc:Ignorable="xr16" name="ExternalData8_20" headers="0" growShrinkType="insertClear" adjustColumnWidth="0" connectionId="188" xr16:uid="{00000000-0016-0000-1600-0000B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xmlns:mc="http://schemas.openxmlformats.org/markup-compatibility/2006" xmlns:xr16="http://schemas.microsoft.com/office/spreadsheetml/2017/revision16" mc:Ignorable="xr16" name="ExternalData2_2" headers="0" growShrinkType="insertClear" adjustColumnWidth="0" connectionId="215" xr16:uid="{00000000-0016-0000-1600-0000A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11" xr16:uid="{00000000-0016-0000-1400-00001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166" xr16:uid="{00000000-0016-0000-1600-0000D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199" xr16:uid="{00000000-0016-0000-1600-0000C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xmlns:mc="http://schemas.openxmlformats.org/markup-compatibility/2006" xmlns:xr16="http://schemas.microsoft.com/office/spreadsheetml/2017/revision16" mc:Ignorable="xr16" name="ExternalData14_2" headers="0" growShrinkType="insertClear" adjustColumnWidth="0" connectionId="168" xr16:uid="{00000000-0016-0000-1600-00007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xmlns:mc="http://schemas.openxmlformats.org/markup-compatibility/2006" xmlns:xr16="http://schemas.microsoft.com/office/spreadsheetml/2017/revision16" mc:Ignorable="xr16" name="ExternalData26_2" headers="0" growShrinkType="insertClear" adjustColumnWidth="0" connectionId="131" xr16:uid="{00000000-0016-0000-1600-00006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236" xr16:uid="{00000000-0016-0000-1600-0000D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142" xr16:uid="{00000000-0016-0000-1600-00003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xmlns:mc="http://schemas.openxmlformats.org/markup-compatibility/2006" xmlns:xr16="http://schemas.microsoft.com/office/spreadsheetml/2017/revision16" mc:Ignorable="xr16" name="ExternalData8_36" headers="0" growShrinkType="insertClear" adjustColumnWidth="0" connectionId="287" xr16:uid="{00000000-0016-0000-1600-0000E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xmlns:mc="http://schemas.openxmlformats.org/markup-compatibility/2006" xmlns:xr16="http://schemas.microsoft.com/office/spreadsheetml/2017/revision16" mc:Ignorable="xr16" name="ExternalData8_35" headers="0" growShrinkType="insertClear" adjustColumnWidth="0" connectionId="303" xr16:uid="{00000000-0016-0000-1600-00005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xmlns:mc="http://schemas.openxmlformats.org/markup-compatibility/2006" xmlns:xr16="http://schemas.microsoft.com/office/spreadsheetml/2017/revision16" mc:Ignorable="xr16" name="ExternalData8_6" headers="0" growShrinkType="insertClear" adjustColumnWidth="0" connectionId="245" xr16:uid="{00000000-0016-0000-1600-00005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222" xr16:uid="{00000000-0016-0000-1600-0000C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03" xr16:uid="{00000000-0016-0000-0D00-00000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14" xr16:uid="{00000000-0016-0000-1400-00001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157" xr16:uid="{00000000-0016-0000-1600-00005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252" xr16:uid="{00000000-0016-0000-1600-00008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xmlns:mc="http://schemas.openxmlformats.org/markup-compatibility/2006" xmlns:xr16="http://schemas.microsoft.com/office/spreadsheetml/2017/revision16" mc:Ignorable="xr16" name="ExternalData20_2" headers="0" growShrinkType="insertClear" adjustColumnWidth="0" connectionId="150" xr16:uid="{00000000-0016-0000-1600-00004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xmlns:mc="http://schemas.openxmlformats.org/markup-compatibility/2006" xmlns:xr16="http://schemas.microsoft.com/office/spreadsheetml/2017/revision16" mc:Ignorable="xr16" name="ExternalData19_2" headers="0" growShrinkType="insertClear" adjustColumnWidth="0" connectionId="153" xr16:uid="{00000000-0016-0000-1600-00008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xmlns:mc="http://schemas.openxmlformats.org/markup-compatibility/2006" xmlns:xr16="http://schemas.microsoft.com/office/spreadsheetml/2017/revision16" mc:Ignorable="xr16" name="ExternalData2_21" headers="0" growShrinkType="insertClear" adjustColumnWidth="0" connectionId="238" xr16:uid="{00000000-0016-0000-1600-00009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xmlns:mc="http://schemas.openxmlformats.org/markup-compatibility/2006" xmlns:xr16="http://schemas.microsoft.com/office/spreadsheetml/2017/revision16" mc:Ignorable="xr16" name="ExternalData2_6" headers="0" growShrinkType="insertClear" adjustColumnWidth="0" connectionId="242" xr16:uid="{00000000-0016-0000-1600-00006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xmlns:mc="http://schemas.openxmlformats.org/markup-compatibility/2006" xmlns:xr16="http://schemas.microsoft.com/office/spreadsheetml/2017/revision16" mc:Ignorable="xr16" name="ExternalData2_37" headers="0" growShrinkType="insertClear" adjustColumnWidth="0" connectionId="269" xr16:uid="{00000000-0016-0000-1600-00007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255" xr16:uid="{00000000-0016-0000-1600-0000A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246" xr16:uid="{00000000-0016-0000-1600-00003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xmlns:mc="http://schemas.openxmlformats.org/markup-compatibility/2006" xmlns:xr16="http://schemas.microsoft.com/office/spreadsheetml/2017/revision16" mc:Ignorable="xr16" name="ExternalData2_19" headers="0" growShrinkType="insertClear" adjustColumnWidth="0" connectionId="217" xr16:uid="{00000000-0016-0000-1600-00008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376" xr16:uid="{00000000-0016-0000-1400-00001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xmlns:mc="http://schemas.openxmlformats.org/markup-compatibility/2006" xmlns:xr16="http://schemas.microsoft.com/office/spreadsheetml/2017/revision16" mc:Ignorable="xr16" name="ExternalData21_2" headers="0" growShrinkType="insertClear" adjustColumnWidth="0" connectionId="147" xr16:uid="{00000000-0016-0000-1600-00004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151" xr16:uid="{00000000-0016-0000-1600-0000B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xmlns:mc="http://schemas.openxmlformats.org/markup-compatibility/2006" xmlns:xr16="http://schemas.microsoft.com/office/spreadsheetml/2017/revision16" mc:Ignorable="xr16" name="ExternalData8_38" headers="0" growShrinkType="insertClear" adjustColumnWidth="0" connectionId="304" xr16:uid="{00000000-0016-0000-1600-00005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xmlns:mc="http://schemas.openxmlformats.org/markup-compatibility/2006" xmlns:xr16="http://schemas.microsoft.com/office/spreadsheetml/2017/revision16" mc:Ignorable="xr16" name="ExternalData2_16" headers="0" growShrinkType="insertClear" adjustColumnWidth="0" connectionId="210" xr16:uid="{00000000-0016-0000-1600-0000C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169" xr16:uid="{00000000-0016-0000-1600-0000C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212" xr16:uid="{00000000-0016-0000-1600-00003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xmlns:mc="http://schemas.openxmlformats.org/markup-compatibility/2006" xmlns:xr16="http://schemas.microsoft.com/office/spreadsheetml/2017/revision16" mc:Ignorable="xr16" name="ExternalData2_18" headers="0" growShrinkType="insertClear" adjustColumnWidth="0" connectionId="208" xr16:uid="{00000000-0016-0000-1600-00006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xmlns:mc="http://schemas.openxmlformats.org/markup-compatibility/2006" xmlns:xr16="http://schemas.microsoft.com/office/spreadsheetml/2017/revision16" mc:Ignorable="xr16" name="ExternalData2_50" headers="0" growShrinkType="insertClear" adjustColumnWidth="0" connectionId="256" xr16:uid="{00000000-0016-0000-1600-00006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xmlns:mc="http://schemas.openxmlformats.org/markup-compatibility/2006" xmlns:xr16="http://schemas.microsoft.com/office/spreadsheetml/2017/revision16" mc:Ignorable="xr16" name="ExternalData8_47" headers="0" growShrinkType="insertClear" adjustColumnWidth="0" connectionId="307" xr16:uid="{00000000-0016-0000-1600-0000D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xmlns:mc="http://schemas.openxmlformats.org/markup-compatibility/2006" xmlns:xr16="http://schemas.microsoft.com/office/spreadsheetml/2017/revision16" mc:Ignorable="xr16" name="ExternalData8_21" headers="0" growShrinkType="insertClear" adjustColumnWidth="0" connectionId="226" xr16:uid="{00000000-0016-0000-1600-00007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75" xr16:uid="{00000000-0016-0000-1400-00001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174" xr16:uid="{00000000-0016-0000-1600-0000B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195" xr16:uid="{00000000-0016-0000-1600-00005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xmlns:mc="http://schemas.openxmlformats.org/markup-compatibility/2006" xmlns:xr16="http://schemas.microsoft.com/office/spreadsheetml/2017/revision16" mc:Ignorable="xr16" name="ExternalData23_2" headers="0" growShrinkType="insertClear" adjustColumnWidth="0" connectionId="141" xr16:uid="{00000000-0016-0000-1600-00007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143" xr16:uid="{00000000-0016-0000-1600-00006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152" xr16:uid="{00000000-0016-0000-1600-0000B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192" xr16:uid="{00000000-0016-0000-1600-0000A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213" xr16:uid="{00000000-0016-0000-1600-00005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xmlns:mc="http://schemas.openxmlformats.org/markup-compatibility/2006" xmlns:xr16="http://schemas.microsoft.com/office/spreadsheetml/2017/revision16" mc:Ignorable="xr16" name="ExternalData2_46" headers="0" growShrinkType="insertClear" adjustColumnWidth="0" connectionId="272" xr16:uid="{00000000-0016-0000-1600-00007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xmlns:mc="http://schemas.openxmlformats.org/markup-compatibility/2006" xmlns:xr16="http://schemas.microsoft.com/office/spreadsheetml/2017/revision16" mc:Ignorable="xr16" name="ExternalData2_43" headers="0" growShrinkType="insertClear" adjustColumnWidth="0" connectionId="271" xr16:uid="{00000000-0016-0000-1600-0000B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xmlns:mc="http://schemas.openxmlformats.org/markup-compatibility/2006" xmlns:xr16="http://schemas.microsoft.com/office/spreadsheetml/2017/revision16" mc:Ignorable="xr16" name="ExternalData2_24" headers="0" growShrinkType="insertClear" adjustColumnWidth="0" connectionId="265" xr16:uid="{00000000-0016-0000-1600-00009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02" xr16:uid="{00000000-0016-0000-1400-00001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189" xr16:uid="{00000000-0016-0000-1600-00006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xmlns:mc="http://schemas.openxmlformats.org/markup-compatibility/2006" xmlns:xr16="http://schemas.microsoft.com/office/spreadsheetml/2017/revision16" mc:Ignorable="xr16" name="ExternalData2_36" headers="0" growShrinkType="insertClear" adjustColumnWidth="0" connectionId="260" xr16:uid="{00000000-0016-0000-1600-0000D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09" xr16:uid="{00000000-0016-0000-1700-0000E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08" xr16:uid="{00000000-0016-0000-1700-0000E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1" xr16:uid="{00000000-0016-0000-1800-0000E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2" xr16:uid="{00000000-0016-0000-1800-0000E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5" xr16:uid="{00000000-0016-0000-1A00-0000E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6" xr16:uid="{00000000-0016-0000-1A00-0000E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18" xr16:uid="{00000000-0016-0000-1B00-0000E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7" xr16:uid="{00000000-0016-0000-1B00-0000E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16" xr16:uid="{00000000-0016-0000-1400-00001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19" xr16:uid="{00000000-0016-0000-1C00-0000E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0" xr16:uid="{00000000-0016-0000-1C00-0000F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2" xr16:uid="{00000000-0016-0000-1D00-0000F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21" xr16:uid="{00000000-0016-0000-1D00-0000F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25" xr16:uid="{00000000-0016-0000-1E00-0000F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323" xr16:uid="{00000000-0016-0000-1E00-0000F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24" xr16:uid="{00000000-0016-0000-1E00-0000F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26" xr16:uid="{00000000-0016-0000-1E00-0000F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xmlns:mc="http://schemas.openxmlformats.org/markup-compatibility/2006" xmlns:xr16="http://schemas.microsoft.com/office/spreadsheetml/2017/revision16" mc:Ignorable="xr16" name="ExternalData1_25" headers="0" growShrinkType="insertClear" adjustColumnWidth="0" connectionId="347" xr16:uid="{00000000-0016-0000-1F00-00000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xmlns:mc="http://schemas.openxmlformats.org/markup-compatibility/2006" xmlns:xr16="http://schemas.microsoft.com/office/spreadsheetml/2017/revision16" mc:Ignorable="xr16" name="ExternalData35_14" headers="0" growShrinkType="insertClear" adjustColumnWidth="0" connectionId="18" xr16:uid="{00000000-0016-0000-1F00-00003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72" xr16:uid="{00000000-0016-0000-1400-00001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xmlns:mc="http://schemas.openxmlformats.org/markup-compatibility/2006" xmlns:xr16="http://schemas.microsoft.com/office/spreadsheetml/2017/revision16" mc:Ignorable="xr16" name="ExternalData1_22" headers="0" growShrinkType="insertClear" adjustColumnWidth="0" connectionId="36" xr16:uid="{00000000-0016-0000-1F00-00008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31" xr16:uid="{00000000-0016-0000-1F00-00005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xmlns:mc="http://schemas.openxmlformats.org/markup-compatibility/2006" xmlns:xr16="http://schemas.microsoft.com/office/spreadsheetml/2017/revision16" mc:Ignorable="xr16" name="ExternalData28_1" headers="0" growShrinkType="insertClear" adjustColumnWidth="0" connectionId="362" xr16:uid="{00000000-0016-0000-1F00-00003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xmlns:mc="http://schemas.openxmlformats.org/markup-compatibility/2006" xmlns:xr16="http://schemas.microsoft.com/office/spreadsheetml/2017/revision16" mc:Ignorable="xr16" name="ExternalData35_10" headers="0" growShrinkType="insertClear" adjustColumnWidth="0" connectionId="16" xr16:uid="{00000000-0016-0000-1F00-00007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341" xr16:uid="{00000000-0016-0000-1F00-00000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xmlns:mc="http://schemas.openxmlformats.org/markup-compatibility/2006" xmlns:xr16="http://schemas.microsoft.com/office/spreadsheetml/2017/revision16" mc:Ignorable="xr16" name="ExternalData35_2" headers="0" growShrinkType="insertClear" adjustColumnWidth="0" connectionId="12" xr16:uid="{00000000-0016-0000-1F00-00006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xmlns:mc="http://schemas.openxmlformats.org/markup-compatibility/2006" xmlns:xr16="http://schemas.microsoft.com/office/spreadsheetml/2017/revision16" mc:Ignorable="xr16" name="ExternalData1_45" headers="0" growShrinkType="insertClear" adjustColumnWidth="0" connectionId="70" xr16:uid="{00000000-0016-0000-1F00-00001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330" xr16:uid="{00000000-0016-0000-1F00-00002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xmlns:mc="http://schemas.openxmlformats.org/markup-compatibility/2006" xmlns:xr16="http://schemas.microsoft.com/office/spreadsheetml/2017/revision16" mc:Ignorable="xr16" name="ExternalData1_9" headers="0" growShrinkType="insertClear" adjustColumnWidth="0" connectionId="64" xr16:uid="{00000000-0016-0000-1F00-00005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xmlns:mc="http://schemas.openxmlformats.org/markup-compatibility/2006" xmlns:xr16="http://schemas.microsoft.com/office/spreadsheetml/2017/revision16" mc:Ignorable="xr16" name="ExternalData1_36" headers="0" growShrinkType="insertClear" adjustColumnWidth="0" connectionId="49" xr16:uid="{00000000-0016-0000-1F00-0000F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8" xr16:uid="{00000000-0016-0000-1400-00001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xmlns:mc="http://schemas.openxmlformats.org/markup-compatibility/2006" xmlns:xr16="http://schemas.microsoft.com/office/spreadsheetml/2017/revision16" mc:Ignorable="xr16" name="ExternalData17_1" headers="0" growShrinkType="insertClear" adjustColumnWidth="0" connectionId="387" xr16:uid="{00000000-0016-0000-1F00-00002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336" xr16:uid="{00000000-0016-0000-1F00-00007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xmlns:mc="http://schemas.openxmlformats.org/markup-compatibility/2006" xmlns:xr16="http://schemas.microsoft.com/office/spreadsheetml/2017/revision16" mc:Ignorable="xr16" name="ExternalData35_3" headers="0" growShrinkType="insertClear" adjustColumnWidth="0" connectionId="22" xr16:uid="{00000000-0016-0000-1F00-00004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338" xr16:uid="{00000000-0016-0000-1F00-00002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xmlns:mc="http://schemas.openxmlformats.org/markup-compatibility/2006" xmlns:xr16="http://schemas.microsoft.com/office/spreadsheetml/2017/revision16" mc:Ignorable="xr16" name="ExternalData35_16" headers="0" growShrinkType="insertClear" adjustColumnWidth="0" connectionId="19" xr16:uid="{00000000-0016-0000-1F00-00000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xmlns:mc="http://schemas.openxmlformats.org/markup-compatibility/2006" xmlns:xr16="http://schemas.microsoft.com/office/spreadsheetml/2017/revision16" mc:Ignorable="xr16" name="ExternalData35_5" headers="0" growShrinkType="insertClear" adjustColumnWidth="0" connectionId="23" xr16:uid="{00000000-0016-0000-1F00-00001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xmlns:mc="http://schemas.openxmlformats.org/markup-compatibility/2006" xmlns:xr16="http://schemas.microsoft.com/office/spreadsheetml/2017/revision16" mc:Ignorable="xr16" name="ExternalData1_46" headers="0" growShrinkType="insertClear" adjustColumnWidth="0" connectionId="40" xr16:uid="{00000000-0016-0000-1F00-00004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xmlns:mc="http://schemas.openxmlformats.org/markup-compatibility/2006" xmlns:xr16="http://schemas.microsoft.com/office/spreadsheetml/2017/revision16" mc:Ignorable="xr16" name="ExternalData1_31" headers="0" growShrinkType="insertClear" adjustColumnWidth="0" connectionId="348" xr16:uid="{00000000-0016-0000-1F00-00001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405" xr16:uid="{00000000-0016-0000-1F00-00005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xmlns:mc="http://schemas.openxmlformats.org/markup-compatibility/2006" xmlns:xr16="http://schemas.microsoft.com/office/spreadsheetml/2017/revision16" mc:Ignorable="xr16" name="ExternalData1_49" headers="0" growShrinkType="insertClear" adjustColumnWidth="0" connectionId="351" xr16:uid="{00000000-0016-0000-1F00-00006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5" xr16:uid="{00000000-0016-0000-1400-00001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xmlns:mc="http://schemas.openxmlformats.org/markup-compatibility/2006" xmlns:xr16="http://schemas.microsoft.com/office/spreadsheetml/2017/revision16" mc:Ignorable="xr16" name="ExternalData1_2" headers="0" growShrinkType="insertClear" adjustColumnWidth="0" connectionId="63" xr16:uid="{00000000-0016-0000-1F00-00003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xmlns:mc="http://schemas.openxmlformats.org/markup-compatibility/2006" xmlns:xr16="http://schemas.microsoft.com/office/spreadsheetml/2017/revision16" mc:Ignorable="xr16" name="ExternalData1_38" headers="0" growShrinkType="insertClear" adjustColumnWidth="0" connectionId="59" xr16:uid="{00000000-0016-0000-1F00-00004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xmlns:mc="http://schemas.openxmlformats.org/markup-compatibility/2006" xmlns:xr16="http://schemas.microsoft.com/office/spreadsheetml/2017/revision16" mc:Ignorable="xr16" name="ExternalData16" headers="0" growShrinkType="insertClear" adjustColumnWidth="0" connectionId="390" xr16:uid="{00000000-0016-0000-1F00-00002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xmlns:mc="http://schemas.openxmlformats.org/markup-compatibility/2006" xmlns:xr16="http://schemas.microsoft.com/office/spreadsheetml/2017/revision16" mc:Ignorable="xr16" name="ExternalData1_6" headers="0" growShrinkType="insertClear" adjustColumnWidth="0" connectionId="44" xr16:uid="{00000000-0016-0000-1F00-00004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xmlns:mc="http://schemas.openxmlformats.org/markup-compatibility/2006" xmlns:xr16="http://schemas.microsoft.com/office/spreadsheetml/2017/revision16" mc:Ignorable="xr16" name="ExternalData1_50" headers="0" growShrinkType="insertClear" adjustColumnWidth="0" connectionId="61" xr16:uid="{00000000-0016-0000-1F00-00006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xmlns:mc="http://schemas.openxmlformats.org/markup-compatibility/2006" xmlns:xr16="http://schemas.microsoft.com/office/spreadsheetml/2017/revision16" mc:Ignorable="xr16" name="ExternalData1_41" headers="0" growShrinkType="insertClear" adjustColumnWidth="0" connectionId="359" xr16:uid="{00000000-0016-0000-1F00-00003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xmlns:mc="http://schemas.openxmlformats.org/markup-compatibility/2006" xmlns:xr16="http://schemas.microsoft.com/office/spreadsheetml/2017/revision16" mc:Ignorable="xr16" name="ExternalData35_8" headers="0" growShrinkType="insertClear" adjustColumnWidth="0" connectionId="15" xr16:uid="{00000000-0016-0000-1F00-00006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xmlns:mc="http://schemas.openxmlformats.org/markup-compatibility/2006" xmlns:xr16="http://schemas.microsoft.com/office/spreadsheetml/2017/revision16" mc:Ignorable="xr16" name="ExternalData19" headers="0" growShrinkType="insertClear" adjustColumnWidth="0" connectionId="384" xr16:uid="{00000000-0016-0000-1F00-00003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xmlns:mc="http://schemas.openxmlformats.org/markup-compatibility/2006" xmlns:xr16="http://schemas.microsoft.com/office/spreadsheetml/2017/revision16" mc:Ignorable="xr16" name="ExternalData1_4" headers="0" growShrinkType="insertClear" adjustColumnWidth="0" connectionId="53" xr16:uid="{00000000-0016-0000-1F00-00008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xmlns:mc="http://schemas.openxmlformats.org/markup-compatibility/2006" xmlns:xr16="http://schemas.microsoft.com/office/spreadsheetml/2017/revision16" mc:Ignorable="xr16" name="ExternalData1_27" headers="0" growShrinkType="insertClear" adjustColumnWidth="0" connectionId="67" xr16:uid="{00000000-0016-0000-1F00-00002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112" xr16:uid="{00000000-0016-0000-1500-00001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xmlns:mc="http://schemas.openxmlformats.org/markup-compatibility/2006" xmlns:xr16="http://schemas.microsoft.com/office/spreadsheetml/2017/revision16" mc:Ignorable="xr16" name="ExternalData34_1" headers="0" growShrinkType="insertClear" adjustColumnWidth="0" connectionId="8" xr16:uid="{00000000-0016-0000-1F00-00005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xmlns:mc="http://schemas.openxmlformats.org/markup-compatibility/2006" xmlns:xr16="http://schemas.microsoft.com/office/spreadsheetml/2017/revision16" mc:Ignorable="xr16" name="ExternalData31" headers="0" growShrinkType="insertClear" adjustColumnWidth="0" connectionId="415" xr16:uid="{00000000-0016-0000-1F00-00005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368" xr16:uid="{00000000-0016-0000-1F00-00001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xmlns:mc="http://schemas.openxmlformats.org/markup-compatibility/2006" xmlns:xr16="http://schemas.microsoft.com/office/spreadsheetml/2017/revision16" mc:Ignorable="xr16" name="ExternalData35_18" headers="0" growShrinkType="insertClear" adjustColumnWidth="0" connectionId="20" xr16:uid="{00000000-0016-0000-1F00-00002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365" xr16:uid="{00000000-0016-0000-1F00-00006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xmlns:mc="http://schemas.openxmlformats.org/markup-compatibility/2006" xmlns:xr16="http://schemas.microsoft.com/office/spreadsheetml/2017/revision16" mc:Ignorable="xr16" name="ExternalData1_13" headers="0" growShrinkType="insertClear" adjustColumnWidth="0" connectionId="345" xr16:uid="{00000000-0016-0000-1F00-00007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xmlns:mc="http://schemas.openxmlformats.org/markup-compatibility/2006" xmlns:xr16="http://schemas.microsoft.com/office/spreadsheetml/2017/revision16" mc:Ignorable="xr16" name="ExternalData23_1" headers="0" growShrinkType="insertClear" adjustColumnWidth="0" connectionId="373" xr16:uid="{00000000-0016-0000-1F00-00006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xmlns:mc="http://schemas.openxmlformats.org/markup-compatibility/2006" xmlns:xr16="http://schemas.microsoft.com/office/spreadsheetml/2017/revision16" mc:Ignorable="xr16" name="ExternalData1_26" headers="0" growShrinkType="insertClear" adjustColumnWidth="0" connectionId="57" xr16:uid="{00000000-0016-0000-1F00-00004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xmlns:mc="http://schemas.openxmlformats.org/markup-compatibility/2006" xmlns:xr16="http://schemas.microsoft.com/office/spreadsheetml/2017/revision16" mc:Ignorable="xr16" name="ExternalData20" headers="0" growShrinkType="insertClear" adjustColumnWidth="0" connectionId="382" xr16:uid="{00000000-0016-0000-1F00-00000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406" xr16:uid="{00000000-0016-0000-1F00-00006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17" xr16:uid="{00000000-0016-0000-1500-00002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xmlns:mc="http://schemas.openxmlformats.org/markup-compatibility/2006" xmlns:xr16="http://schemas.microsoft.com/office/spreadsheetml/2017/revision16" mc:Ignorable="xr16" name="ExternalData23" headers="0" growShrinkType="insertClear" adjustColumnWidth="0" connectionId="374" xr16:uid="{00000000-0016-0000-1F00-00000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xmlns:mc="http://schemas.openxmlformats.org/markup-compatibility/2006" xmlns:xr16="http://schemas.microsoft.com/office/spreadsheetml/2017/revision16" mc:Ignorable="xr16" name="ExternalData35_19" headers="0" growShrinkType="insertClear" adjustColumnWidth="0" connectionId="10" xr16:uid="{00000000-0016-0000-1F00-00003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xmlns:mc="http://schemas.openxmlformats.org/markup-compatibility/2006" xmlns:xr16="http://schemas.microsoft.com/office/spreadsheetml/2017/revision16" mc:Ignorable="xr16" name="ExternalData33" headers="0" growShrinkType="insertClear" adjustColumnWidth="0" connectionId="5" xr16:uid="{00000000-0016-0000-1F00-00000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xmlns:mc="http://schemas.openxmlformats.org/markup-compatibility/2006" xmlns:xr16="http://schemas.microsoft.com/office/spreadsheetml/2017/revision16" mc:Ignorable="xr16" name="ExternalData7_2" headers="0" growShrinkType="insertClear" adjustColumnWidth="0" connectionId="327" xr16:uid="{00000000-0016-0000-1F00-00005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404" xr16:uid="{00000000-0016-0000-1F00-00002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xmlns:mc="http://schemas.openxmlformats.org/markup-compatibility/2006" xmlns:xr16="http://schemas.microsoft.com/office/spreadsheetml/2017/revision16" mc:Ignorable="xr16" name="ExternalData35_7" headers="0" growShrinkType="insertClear" adjustColumnWidth="0" connectionId="24" xr16:uid="{00000000-0016-0000-1F00-00006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xmlns:mc="http://schemas.openxmlformats.org/markup-compatibility/2006" xmlns:xr16="http://schemas.microsoft.com/office/spreadsheetml/2017/revision16" mc:Ignorable="xr16" name="ExternalData1_5" headers="0" growShrinkType="insertClear" adjustColumnWidth="0" connectionId="33" xr16:uid="{00000000-0016-0000-1F00-00003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xmlns:mc="http://schemas.openxmlformats.org/markup-compatibility/2006" xmlns:xr16="http://schemas.microsoft.com/office/spreadsheetml/2017/revision16" mc:Ignorable="xr16" name="ExternalData1_32" headers="0" growShrinkType="insertClear" adjustColumnWidth="0" connectionId="58" xr16:uid="{00000000-0016-0000-1F00-00000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xmlns:mc="http://schemas.openxmlformats.org/markup-compatibility/2006" xmlns:xr16="http://schemas.microsoft.com/office/spreadsheetml/2017/revision16" mc:Ignorable="xr16" name="ExternalData31_1" headers="0" growShrinkType="insertClear" adjustColumnWidth="0" connectionId="414" xr16:uid="{00000000-0016-0000-1F00-0000F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xmlns:mc="http://schemas.openxmlformats.org/markup-compatibility/2006" xmlns:xr16="http://schemas.microsoft.com/office/spreadsheetml/2017/revision16" mc:Ignorable="xr16" name="ExternalData14_1" headers="0" growShrinkType="insertClear" adjustColumnWidth="0" connectionId="393" xr16:uid="{00000000-0016-0000-1F00-00001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05" xr16:uid="{00000000-0016-0000-0E00-00000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398" xr16:uid="{00000000-0016-0000-1500-00003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337" xr16:uid="{00000000-0016-0000-1F00-00007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xmlns:mc="http://schemas.openxmlformats.org/markup-compatibility/2006" xmlns:xr16="http://schemas.microsoft.com/office/spreadsheetml/2017/revision16" mc:Ignorable="xr16" name="ExternalData1_18" headers="0" growShrinkType="insertClear" adjustColumnWidth="0" connectionId="46" xr16:uid="{00000000-0016-0000-1F00-00007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xmlns:mc="http://schemas.openxmlformats.org/markup-compatibility/2006" xmlns:xr16="http://schemas.microsoft.com/office/spreadsheetml/2017/revision16" mc:Ignorable="xr16" name="ExternalData1_55" headers="0" growShrinkType="insertClear" adjustColumnWidth="0" connectionId="352" xr16:uid="{00000000-0016-0000-1F00-00002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xmlns:mc="http://schemas.openxmlformats.org/markup-compatibility/2006" xmlns:xr16="http://schemas.microsoft.com/office/spreadsheetml/2017/revision16" mc:Ignorable="xr16" name="ExternalData13_1" headers="0" growShrinkType="insertClear" adjustColumnWidth="0" connectionId="396" xr16:uid="{00000000-0016-0000-1F00-0000F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xmlns:mc="http://schemas.openxmlformats.org/markup-compatibility/2006" xmlns:xr16="http://schemas.microsoft.com/office/spreadsheetml/2017/revision16" mc:Ignorable="xr16" name="ExternalData18" headers="0" growShrinkType="insertClear" adjustColumnWidth="0" connectionId="386" xr16:uid="{00000000-0016-0000-1F00-0000F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xmlns:mc="http://schemas.openxmlformats.org/markup-compatibility/2006" xmlns:xr16="http://schemas.microsoft.com/office/spreadsheetml/2017/revision16" mc:Ignorable="xr16" name="ExternalData1_7" headers="0" growShrinkType="insertClear" adjustColumnWidth="0" connectionId="344" xr16:uid="{00000000-0016-0000-1F00-00002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xmlns:mc="http://schemas.openxmlformats.org/markup-compatibility/2006" xmlns:xr16="http://schemas.microsoft.com/office/spreadsheetml/2017/revision16" mc:Ignorable="xr16" name="ExternalData24" headers="0" growShrinkType="insertClear" adjustColumnWidth="0" connectionId="371" xr16:uid="{00000000-0016-0000-1F00-00002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xmlns:mc="http://schemas.openxmlformats.org/markup-compatibility/2006" xmlns:xr16="http://schemas.microsoft.com/office/spreadsheetml/2017/revision16" mc:Ignorable="xr16" name="ExternalData25" headers="0" growShrinkType="insertClear" adjustColumnWidth="0" connectionId="369" xr16:uid="{00000000-0016-0000-1F00-00007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332" xr16:uid="{00000000-0016-0000-1F00-00005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xmlns:mc="http://schemas.openxmlformats.org/markup-compatibility/2006" xmlns:xr16="http://schemas.microsoft.com/office/spreadsheetml/2017/revision16" mc:Ignorable="xr16" name="ExternalData1_42" headers="0" growShrinkType="insertClear" adjustColumnWidth="0" connectionId="50" xr16:uid="{00000000-0016-0000-1F00-00007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8_13" headers="0" growShrinkType="insertClear" adjustColumnWidth="0" connectionId="113" xr16:uid="{00000000-0016-0000-1500-00001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xmlns:mc="http://schemas.openxmlformats.org/markup-compatibility/2006" xmlns:xr16="http://schemas.microsoft.com/office/spreadsheetml/2017/revision16" mc:Ignorable="xr16" name="ExternalData35_12" headers="0" growShrinkType="insertClear" adjustColumnWidth="0" connectionId="17" xr16:uid="{00000000-0016-0000-1F00-0000F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xmlns:mc="http://schemas.openxmlformats.org/markup-compatibility/2006" xmlns:xr16="http://schemas.microsoft.com/office/spreadsheetml/2017/revision16" mc:Ignorable="xr16" name="ExternalData35_4" headers="0" growShrinkType="insertClear" adjustColumnWidth="0" connectionId="13" xr16:uid="{00000000-0016-0000-1F00-00004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xmlns:mc="http://schemas.openxmlformats.org/markup-compatibility/2006" xmlns:xr16="http://schemas.microsoft.com/office/spreadsheetml/2017/revision16" mc:Ignorable="xr16" name="ExternalData35_11" headers="0" growShrinkType="insertClear" adjustColumnWidth="0" connectionId="26" xr16:uid="{00000000-0016-0000-1F00-00003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xmlns:mc="http://schemas.openxmlformats.org/markup-compatibility/2006" xmlns:xr16="http://schemas.microsoft.com/office/spreadsheetml/2017/revision16" mc:Ignorable="xr16" name="ExternalData35_15" headers="0" growShrinkType="insertClear" adjustColumnWidth="0" connectionId="28" xr16:uid="{00000000-0016-0000-1F00-00008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381" xr16:uid="{00000000-0016-0000-1F00-00002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xmlns:mc="http://schemas.openxmlformats.org/markup-compatibility/2006" xmlns:xr16="http://schemas.microsoft.com/office/spreadsheetml/2017/revision16" mc:Ignorable="xr16" name="ExternalData1_37" headers="0" growShrinkType="insertClear" adjustColumnWidth="0" connectionId="349" xr16:uid="{00000000-0016-0000-1F00-00006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xmlns:mc="http://schemas.openxmlformats.org/markup-compatibility/2006" xmlns:xr16="http://schemas.microsoft.com/office/spreadsheetml/2017/revision16" mc:Ignorable="xr16" name="ExternalData1_40" headers="0" growShrinkType="insertClear" adjustColumnWidth="0" connectionId="39" xr16:uid="{00000000-0016-0000-1F00-00003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xmlns:mc="http://schemas.openxmlformats.org/markup-compatibility/2006" xmlns:xr16="http://schemas.microsoft.com/office/spreadsheetml/2017/revision16" mc:Ignorable="xr16" name="ExternalData1_15" headers="0" growShrinkType="insertClear" adjustColumnWidth="0" connectionId="65" xr16:uid="{00000000-0016-0000-1F00-00007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xmlns:mc="http://schemas.openxmlformats.org/markup-compatibility/2006" xmlns:xr16="http://schemas.microsoft.com/office/spreadsheetml/2017/revision16" mc:Ignorable="xr16" name="ExternalData1_34" headers="0" growShrinkType="insertClear" adjustColumnWidth="0" connectionId="38" xr16:uid="{00000000-0016-0000-1F00-00005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xmlns:mc="http://schemas.openxmlformats.org/markup-compatibility/2006" xmlns:xr16="http://schemas.microsoft.com/office/spreadsheetml/2017/revision16" mc:Ignorable="xr16" name="ExternalData1_14" headers="0" growShrinkType="insertClear" adjustColumnWidth="0" connectionId="55" xr16:uid="{00000000-0016-0000-1F00-00004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399" xr16:uid="{00000000-0016-0000-1500-00002B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xmlns:mc="http://schemas.openxmlformats.org/markup-compatibility/2006" xmlns:xr16="http://schemas.microsoft.com/office/spreadsheetml/2017/revision16" mc:Ignorable="xr16" name="ExternalData1_19" headers="0" growShrinkType="insertClear" adjustColumnWidth="0" connectionId="346" xr16:uid="{00000000-0016-0000-1F00-00005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xmlns:mc="http://schemas.openxmlformats.org/markup-compatibility/2006" xmlns:xr16="http://schemas.microsoft.com/office/spreadsheetml/2017/revision16" mc:Ignorable="xr16" name="ExternalData1_30" headers="0" growShrinkType="insertClear" adjustColumnWidth="0" connectionId="48" xr16:uid="{00000000-0016-0000-1F00-00000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366" xr16:uid="{00000000-0016-0000-1F00-00004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xmlns:mc="http://schemas.openxmlformats.org/markup-compatibility/2006" xmlns:xr16="http://schemas.microsoft.com/office/spreadsheetml/2017/revision16" mc:Ignorable="xr16" name="ExternalData1_12" headers="0" growShrinkType="insertClear" adjustColumnWidth="0" connectionId="45" xr16:uid="{00000000-0016-0000-1F00-00002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370" xr16:uid="{00000000-0016-0000-1F00-00007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xmlns:mc="http://schemas.openxmlformats.org/markup-compatibility/2006" xmlns:xr16="http://schemas.microsoft.com/office/spreadsheetml/2017/revision16" mc:Ignorable="xr16" name="ExternalData1_48" headers="0" growShrinkType="insertClear" adjustColumnWidth="0" connectionId="51" xr16:uid="{00000000-0016-0000-1F00-00001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xmlns:mc="http://schemas.openxmlformats.org/markup-compatibility/2006" xmlns:xr16="http://schemas.microsoft.com/office/spreadsheetml/2017/revision16" mc:Ignorable="xr16" name="ExternalData1_21" headers="0" growShrinkType="insertClear" adjustColumnWidth="0" connectionId="66" xr16:uid="{00000000-0016-0000-1F00-00001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xmlns:mc="http://schemas.openxmlformats.org/markup-compatibility/2006" xmlns:xr16="http://schemas.microsoft.com/office/spreadsheetml/2017/revision16" mc:Ignorable="xr16" name="ExternalData1_47" headers="0" growShrinkType="insertClear" adjustColumnWidth="0" connectionId="360" xr16:uid="{00000000-0016-0000-1F00-00001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xmlns:mc="http://schemas.openxmlformats.org/markup-compatibility/2006" xmlns:xr16="http://schemas.microsoft.com/office/spreadsheetml/2017/revision16" mc:Ignorable="xr16" name="ExternalData12" headers="0" growShrinkType="insertClear" adjustColumnWidth="0" connectionId="401" xr16:uid="{00000000-0016-0000-1F00-00007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xmlns:mc="http://schemas.openxmlformats.org/markup-compatibility/2006" xmlns:xr16="http://schemas.microsoft.com/office/spreadsheetml/2017/revision16" mc:Ignorable="xr16" name="ExternalData7_3" headers="0" growShrinkType="insertClear" adjustColumnWidth="0" connectionId="30" xr16:uid="{00000000-0016-0000-1F00-00002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104" xr16:uid="{00000000-0016-0000-1500-00003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xmlns:mc="http://schemas.openxmlformats.org/markup-compatibility/2006" xmlns:xr16="http://schemas.microsoft.com/office/spreadsheetml/2017/revision16" mc:Ignorable="xr16" name="ExternalData1_23" headers="0" growShrinkType="insertClear" adjustColumnWidth="0" connectionId="356" xr16:uid="{00000000-0016-0000-1F00-00000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385" xr16:uid="{00000000-0016-0000-1F00-00005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364" xr16:uid="{00000000-0016-0000-1F00-00008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xmlns:mc="http://schemas.openxmlformats.org/markup-compatibility/2006" xmlns:xr16="http://schemas.microsoft.com/office/spreadsheetml/2017/revision16" mc:Ignorable="xr16" name="ExternalData1_59" headers="0" growShrinkType="insertClear" adjustColumnWidth="0" connectionId="342" xr16:uid="{00000000-0016-0000-1F00-00004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xmlns:mc="http://schemas.openxmlformats.org/markup-compatibility/2006" xmlns:xr16="http://schemas.microsoft.com/office/spreadsheetml/2017/revision16" mc:Ignorable="xr16" name="ExternalData35_6" headers="0" growShrinkType="insertClear" adjustColumnWidth="0" connectionId="14" xr16:uid="{00000000-0016-0000-1F00-00000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xmlns:mc="http://schemas.openxmlformats.org/markup-compatibility/2006" xmlns:xr16="http://schemas.microsoft.com/office/spreadsheetml/2017/revision16" mc:Ignorable="xr16" name="ExternalData1_43" headers="0" growShrinkType="insertClear" adjustColumnWidth="0" connectionId="350" xr16:uid="{00000000-0016-0000-1F00-00008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408" xr16:uid="{00000000-0016-0000-1F00-00000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xmlns:mc="http://schemas.openxmlformats.org/markup-compatibility/2006" xmlns:xr16="http://schemas.microsoft.com/office/spreadsheetml/2017/revision16" mc:Ignorable="xr16" name="ExternalData1_24" headers="0" growShrinkType="insertClear" adjustColumnWidth="0" connectionId="47" xr16:uid="{00000000-0016-0000-1F00-00003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xmlns:mc="http://schemas.openxmlformats.org/markup-compatibility/2006" xmlns:xr16="http://schemas.microsoft.com/office/spreadsheetml/2017/revision16" mc:Ignorable="xr16" name="ExternalData1_57" headers="0" growShrinkType="insertClear" adjustColumnWidth="0" connectionId="52" xr16:uid="{00000000-0016-0000-1F00-00002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xmlns:mc="http://schemas.openxmlformats.org/markup-compatibility/2006" xmlns:xr16="http://schemas.microsoft.com/office/spreadsheetml/2017/revision16" mc:Ignorable="xr16" name="ExternalData1_20" headers="0" growShrinkType="insertClear" adjustColumnWidth="0" connectionId="56" xr16:uid="{00000000-0016-0000-1F00-00006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108" xr16:uid="{00000000-0016-0000-1500-00002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xmlns:mc="http://schemas.openxmlformats.org/markup-compatibility/2006" xmlns:xr16="http://schemas.microsoft.com/office/spreadsheetml/2017/revision16" mc:Ignorable="xr16" name="ExternalData1_10" headers="0" growShrinkType="insertClear" adjustColumnWidth="0" connectionId="34" xr16:uid="{00000000-0016-0000-1F00-00005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xmlns:mc="http://schemas.openxmlformats.org/markup-compatibility/2006" xmlns:xr16="http://schemas.microsoft.com/office/spreadsheetml/2017/revision16" mc:Ignorable="xr16" name="ExternalData1_33" headers="0" growShrinkType="insertClear" adjustColumnWidth="0" connectionId="68" xr16:uid="{00000000-0016-0000-1F00-00005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329" xr16:uid="{00000000-0016-0000-1F00-00006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xmlns:mc="http://schemas.openxmlformats.org/markup-compatibility/2006" xmlns:xr16="http://schemas.microsoft.com/office/spreadsheetml/2017/revision16" mc:Ignorable="xr16" name="ExternalData1_11" headers="0" growShrinkType="insertClear" adjustColumnWidth="0" connectionId="354" xr16:uid="{00000000-0016-0000-1F00-00004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xmlns:mc="http://schemas.openxmlformats.org/markup-compatibility/2006" xmlns:xr16="http://schemas.microsoft.com/office/spreadsheetml/2017/revision16" mc:Ignorable="xr16" name="ExternalData1_28" headers="0" growShrinkType="insertClear" adjustColumnWidth="0" connectionId="37" xr16:uid="{00000000-0016-0000-1F00-00001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xmlns:mc="http://schemas.openxmlformats.org/markup-compatibility/2006" xmlns:xr16="http://schemas.microsoft.com/office/spreadsheetml/2017/revision16" mc:Ignorable="xr16" name="ExternalData14" headers="0" growShrinkType="insertClear" adjustColumnWidth="0" connectionId="394" xr16:uid="{00000000-0016-0000-1F00-00006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xmlns:mc="http://schemas.openxmlformats.org/markup-compatibility/2006" xmlns:xr16="http://schemas.microsoft.com/office/spreadsheetml/2017/revision16" mc:Ignorable="xr16" name="ExternalData21_1" headers="0" growShrinkType="insertClear" adjustColumnWidth="0" connectionId="379" xr16:uid="{00000000-0016-0000-1F00-00003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xmlns:mc="http://schemas.openxmlformats.org/markup-compatibility/2006" xmlns:xr16="http://schemas.microsoft.com/office/spreadsheetml/2017/revision16" mc:Ignorable="xr16" name="ExternalData35" headers="0" growShrinkType="insertClear" adjustColumnWidth="0" connectionId="21" xr16:uid="{00000000-0016-0000-1F00-0000F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409" xr16:uid="{00000000-0016-0000-1F00-00007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43" xr16:uid="{00000000-0016-0000-1F00-00006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ExternalData2_14" headers="0" growShrinkType="insertClear" adjustColumnWidth="0" connectionId="84" xr16:uid="{00000000-0016-0000-1500-00002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xmlns:mc="http://schemas.openxmlformats.org/markup-compatibility/2006" xmlns:xr16="http://schemas.microsoft.com/office/spreadsheetml/2017/revision16" mc:Ignorable="xr16" name="ExternalData35_17" headers="0" growShrinkType="insertClear" adjustColumnWidth="0" connectionId="29" xr16:uid="{00000000-0016-0000-1F00-00003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xmlns:mc="http://schemas.openxmlformats.org/markup-compatibility/2006" xmlns:xr16="http://schemas.microsoft.com/office/spreadsheetml/2017/revision16" mc:Ignorable="xr16" name="ExternalData17" headers="0" growShrinkType="insertClear" adjustColumnWidth="0" connectionId="388" xr16:uid="{00000000-0016-0000-1F00-00002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xmlns:mc="http://schemas.openxmlformats.org/markup-compatibility/2006" xmlns:xr16="http://schemas.microsoft.com/office/spreadsheetml/2017/revision16" mc:Ignorable="xr16" name="ExternalData30" headers="0" growShrinkType="insertClear" adjustColumnWidth="0" connectionId="413" xr16:uid="{00000000-0016-0000-1F00-00007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xmlns:mc="http://schemas.openxmlformats.org/markup-compatibility/2006" xmlns:xr16="http://schemas.microsoft.com/office/spreadsheetml/2017/revision16" mc:Ignorable="xr16" name="ExternalData1_44" headers="0" growShrinkType="insertClear" adjustColumnWidth="0" connectionId="60" xr16:uid="{00000000-0016-0000-1F00-00008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xmlns:mc="http://schemas.openxmlformats.org/markup-compatibility/2006" xmlns:xr16="http://schemas.microsoft.com/office/spreadsheetml/2017/revision16" mc:Ignorable="xr16" name="ExternalData33_1" headers="0" growShrinkType="insertClear" adjustColumnWidth="0" connectionId="4" xr16:uid="{00000000-0016-0000-1F00-00001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353" xr16:uid="{00000000-0016-0000-1F00-00008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xmlns:mc="http://schemas.openxmlformats.org/markup-compatibility/2006" xmlns:xr16="http://schemas.microsoft.com/office/spreadsheetml/2017/revision16" mc:Ignorable="xr16" name="ExternalData1_16" headers="0" growShrinkType="insertClear" adjustColumnWidth="0" connectionId="35" xr16:uid="{00000000-0016-0000-1F00-00000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xmlns:mc="http://schemas.openxmlformats.org/markup-compatibility/2006" xmlns:xr16="http://schemas.microsoft.com/office/spreadsheetml/2017/revision16" mc:Ignorable="xr16" name="ExternalData1_51" headers="0" growShrinkType="insertClear" adjustColumnWidth="0" connectionId="71" xr16:uid="{00000000-0016-0000-1F00-00001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xmlns:mc="http://schemas.openxmlformats.org/markup-compatibility/2006" xmlns:xr16="http://schemas.microsoft.com/office/spreadsheetml/2017/revision16" mc:Ignorable="xr16" name="ExternalData12_1" headers="0" growShrinkType="insertClear" adjustColumnWidth="0" connectionId="400" xr16:uid="{00000000-0016-0000-1F00-00004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xmlns:mc="http://schemas.openxmlformats.org/markup-compatibility/2006" xmlns:xr16="http://schemas.microsoft.com/office/spreadsheetml/2017/revision16" mc:Ignorable="xr16" name="ExternalData1_17" headers="0" growShrinkType="insertClear" adjustColumnWidth="0" connectionId="355" xr16:uid="{00000000-0016-0000-1F00-00007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ExternalData8_14" headers="0" growShrinkType="insertClear" adjustColumnWidth="0" connectionId="115" xr16:uid="{00000000-0016-0000-1500-00003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xmlns:mc="http://schemas.openxmlformats.org/markup-compatibility/2006" xmlns:xr16="http://schemas.microsoft.com/office/spreadsheetml/2017/revision16" mc:Ignorable="xr16" name="ExternalData1_35" headers="0" growShrinkType="insertClear" adjustColumnWidth="0" connectionId="358" xr16:uid="{00000000-0016-0000-1F00-00000B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xmlns:mc="http://schemas.openxmlformats.org/markup-compatibility/2006" xmlns:xr16="http://schemas.microsoft.com/office/spreadsheetml/2017/revision16" mc:Ignorable="xr16" name="ExternalData16_1" headers="0" growShrinkType="insertClear" adjustColumnWidth="0" connectionId="389" xr16:uid="{00000000-0016-0000-1F00-00003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xmlns:mc="http://schemas.openxmlformats.org/markup-compatibility/2006" xmlns:xr16="http://schemas.microsoft.com/office/spreadsheetml/2017/revision16" mc:Ignorable="xr16" name="ExternalData28" headers="0" growShrinkType="insertClear" adjustColumnWidth="0" connectionId="363" xr16:uid="{00000000-0016-0000-1F00-00008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xmlns:mc="http://schemas.openxmlformats.org/markup-compatibility/2006" xmlns:xr16="http://schemas.microsoft.com/office/spreadsheetml/2017/revision16" mc:Ignorable="xr16" name="ExternalData35_13" headers="0" growShrinkType="insertClear" adjustColumnWidth="0" connectionId="27" xr16:uid="{00000000-0016-0000-1F00-00000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xmlns:mc="http://schemas.openxmlformats.org/markup-compatibility/2006" xmlns:xr16="http://schemas.microsoft.com/office/spreadsheetml/2017/revision16" mc:Ignorable="xr16" name="ExternalData1_3" headers="0" growShrinkType="insertClear" adjustColumnWidth="0" connectionId="343" xr16:uid="{00000000-0016-0000-1F00-00006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xmlns:mc="http://schemas.openxmlformats.org/markup-compatibility/2006" xmlns:xr16="http://schemas.microsoft.com/office/spreadsheetml/2017/revision16" mc:Ignorable="xr16" name="ExternalData22" headers="0" growShrinkType="insertClear" adjustColumnWidth="0" connectionId="378" xr16:uid="{00000000-0016-0000-1F00-00001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xmlns:mc="http://schemas.openxmlformats.org/markup-compatibility/2006" xmlns:xr16="http://schemas.microsoft.com/office/spreadsheetml/2017/revision16" mc:Ignorable="xr16" name="ExternalData35_1" headers="0" growShrinkType="insertClear" adjustColumnWidth="0" connectionId="11" xr16:uid="{00000000-0016-0000-1F00-00004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333" xr16:uid="{00000000-0016-0000-1F00-00005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xmlns:mc="http://schemas.openxmlformats.org/markup-compatibility/2006" xmlns:xr16="http://schemas.microsoft.com/office/spreadsheetml/2017/revision16" mc:Ignorable="xr16" name="ExternalData1_8" headers="0" growShrinkType="insertClear" adjustColumnWidth="0" connectionId="54" xr16:uid="{00000000-0016-0000-1F00-00008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xmlns:mc="http://schemas.openxmlformats.org/markup-compatibility/2006" xmlns:xr16="http://schemas.microsoft.com/office/spreadsheetml/2017/revision16" mc:Ignorable="xr16" name="ExternalData29" headers="0" growShrinkType="insertClear" adjustColumnWidth="0" connectionId="411" xr16:uid="{00000000-0016-0000-1F00-00003E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ExternalData10_1" headers="0" growShrinkType="insertClear" adjustColumnWidth="0" connectionId="121" xr16:uid="{00000000-0016-0000-1500-00003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xmlns:mc="http://schemas.openxmlformats.org/markup-compatibility/2006" xmlns:xr16="http://schemas.microsoft.com/office/spreadsheetml/2017/revision16" mc:Ignorable="xr16" name="ExternalData30_1" headers="0" growShrinkType="insertClear" adjustColumnWidth="0" connectionId="412" xr16:uid="{00000000-0016-0000-1F00-00007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328" xr16:uid="{00000000-0016-0000-1F00-00004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2.xml><?xml version="1.0" encoding="utf-8"?>
<queryTable xmlns="http://schemas.openxmlformats.org/spreadsheetml/2006/main" xmlns:mc="http://schemas.openxmlformats.org/markup-compatibility/2006" xmlns:xr16="http://schemas.microsoft.com/office/spreadsheetml/2017/revision16" mc:Ignorable="xr16" name="ExternalData13" headers="0" growShrinkType="insertClear" adjustColumnWidth="0" connectionId="397" xr16:uid="{00000000-0016-0000-1F00-000077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3.xml><?xml version="1.0" encoding="utf-8"?>
<queryTable xmlns="http://schemas.openxmlformats.org/spreadsheetml/2006/main" xmlns:mc="http://schemas.openxmlformats.org/markup-compatibility/2006" xmlns:xr16="http://schemas.microsoft.com/office/spreadsheetml/2017/revision16" mc:Ignorable="xr16" name="ExternalData19_1" headers="0" growShrinkType="insertClear" adjustColumnWidth="0" connectionId="383" xr16:uid="{00000000-0016-0000-1F00-00007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4.xml><?xml version="1.0" encoding="utf-8"?>
<queryTable xmlns="http://schemas.openxmlformats.org/spreadsheetml/2006/main" xmlns:mc="http://schemas.openxmlformats.org/markup-compatibility/2006" xmlns:xr16="http://schemas.microsoft.com/office/spreadsheetml/2017/revision16" mc:Ignorable="xr16" name="ExternalData1_53" headers="0" growShrinkType="insertClear" adjustColumnWidth="0" connectionId="361" xr16:uid="{00000000-0016-0000-1F00-00004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5.xml><?xml version="1.0" encoding="utf-8"?>
<queryTable xmlns="http://schemas.openxmlformats.org/spreadsheetml/2006/main" xmlns:mc="http://schemas.openxmlformats.org/markup-compatibility/2006" xmlns:xr16="http://schemas.microsoft.com/office/spreadsheetml/2017/revision16" mc:Ignorable="xr16" name="ExternalData1_29" headers="0" growShrinkType="insertClear" adjustColumnWidth="0" connectionId="357" xr16:uid="{00000000-0016-0000-1F00-000058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6.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339" xr16:uid="{00000000-0016-0000-1F00-0000F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7.xml><?xml version="1.0" encoding="utf-8"?>
<queryTable xmlns="http://schemas.openxmlformats.org/spreadsheetml/2006/main" xmlns:mc="http://schemas.openxmlformats.org/markup-compatibility/2006" xmlns:xr16="http://schemas.microsoft.com/office/spreadsheetml/2017/revision16" mc:Ignorable="xr16" name="ExternalData29_1" headers="0" growShrinkType="insertClear" adjustColumnWidth="0" connectionId="410" xr16:uid="{00000000-0016-0000-1F00-00001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8.xml><?xml version="1.0" encoding="utf-8"?>
<queryTable xmlns="http://schemas.openxmlformats.org/spreadsheetml/2006/main" xmlns:mc="http://schemas.openxmlformats.org/markup-compatibility/2006" xmlns:xr16="http://schemas.microsoft.com/office/spreadsheetml/2017/revision16" mc:Ignorable="xr16" name="ExternalData32_1" headers="0" growShrinkType="insertClear" adjustColumnWidth="0" connectionId="416" xr16:uid="{00000000-0016-0000-1F00-00005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9.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380" xr16:uid="{00000000-0016-0000-1F00-00003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ExternalData10_2" headers="0" growShrinkType="insertClear" adjustColumnWidth="0" connectionId="122" xr16:uid="{00000000-0016-0000-1500-00002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0.xml><?xml version="1.0" encoding="utf-8"?>
<queryTable xmlns="http://schemas.openxmlformats.org/spreadsheetml/2006/main" xmlns:mc="http://schemas.openxmlformats.org/markup-compatibility/2006" xmlns:xr16="http://schemas.microsoft.com/office/spreadsheetml/2017/revision16" mc:Ignorable="xr16" name="ExternalData1_56" headers="0" growShrinkType="insertClear" adjustColumnWidth="0" connectionId="62" xr16:uid="{00000000-0016-0000-1F00-0000F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1.xml><?xml version="1.0" encoding="utf-8"?>
<queryTable xmlns="http://schemas.openxmlformats.org/spreadsheetml/2006/main" xmlns:mc="http://schemas.openxmlformats.org/markup-compatibility/2006" xmlns:xr16="http://schemas.microsoft.com/office/spreadsheetml/2017/revision16" mc:Ignorable="xr16" name="ExternalData22_1" headers="0" growShrinkType="insertClear" adjustColumnWidth="0" connectionId="377" xr16:uid="{00000000-0016-0000-1F00-00008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2.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407" xr16:uid="{00000000-0016-0000-1F00-00005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3.xml><?xml version="1.0" encoding="utf-8"?>
<queryTable xmlns="http://schemas.openxmlformats.org/spreadsheetml/2006/main" xmlns:mc="http://schemas.openxmlformats.org/markup-compatibility/2006" xmlns:xr16="http://schemas.microsoft.com/office/spreadsheetml/2017/revision16" mc:Ignorable="xr16" name="ExternalData11_1" headers="0" growShrinkType="insertClear" adjustColumnWidth="0" connectionId="402" xr16:uid="{00000000-0016-0000-1F00-00001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4.xml><?xml version="1.0" encoding="utf-8"?>
<queryTable xmlns="http://schemas.openxmlformats.org/spreadsheetml/2006/main" xmlns:mc="http://schemas.openxmlformats.org/markup-compatibility/2006" xmlns:xr16="http://schemas.microsoft.com/office/spreadsheetml/2017/revision16" mc:Ignorable="xr16" name="ExternalData1_54" headers="0" growShrinkType="insertClear" adjustColumnWidth="0" connectionId="32" xr16:uid="{00000000-0016-0000-1F00-00000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5.xml><?xml version="1.0" encoding="utf-8"?>
<queryTable xmlns="http://schemas.openxmlformats.org/spreadsheetml/2006/main" xmlns:mc="http://schemas.openxmlformats.org/markup-compatibility/2006" xmlns:xr16="http://schemas.microsoft.com/office/spreadsheetml/2017/revision16" mc:Ignorable="xr16" name="ExternalData26" headers="0" growShrinkType="insertClear" adjustColumnWidth="0" connectionId="367" xr16:uid="{00000000-0016-0000-1F00-00002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6.xml><?xml version="1.0" encoding="utf-8"?>
<queryTable xmlns="http://schemas.openxmlformats.org/spreadsheetml/2006/main" xmlns:mc="http://schemas.openxmlformats.org/markup-compatibility/2006" xmlns:xr16="http://schemas.microsoft.com/office/spreadsheetml/2017/revision16" mc:Ignorable="xr16" name="ExternalData1_39" headers="0" growShrinkType="insertClear" adjustColumnWidth="0" connectionId="69" xr16:uid="{00000000-0016-0000-1F00-000006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7.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403" xr16:uid="{00000000-0016-0000-1F00-0000F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8.xml><?xml version="1.0" encoding="utf-8"?>
<queryTable xmlns="http://schemas.openxmlformats.org/spreadsheetml/2006/main" xmlns:mc="http://schemas.openxmlformats.org/markup-compatibility/2006" xmlns:xr16="http://schemas.microsoft.com/office/spreadsheetml/2017/revision16" mc:Ignorable="xr16" name="ExternalData34" headers="0" growShrinkType="insertClear" adjustColumnWidth="0" connectionId="9" xr16:uid="{00000000-0016-0000-1F00-00006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9.xml><?xml version="1.0" encoding="utf-8"?>
<queryTable xmlns="http://schemas.openxmlformats.org/spreadsheetml/2006/main" xmlns:mc="http://schemas.openxmlformats.org/markup-compatibility/2006" xmlns:xr16="http://schemas.microsoft.com/office/spreadsheetml/2017/revision16" mc:Ignorable="xr16" name="ExternalData15" headers="0" growShrinkType="insertClear" adjustColumnWidth="0" connectionId="392" xr16:uid="{00000000-0016-0000-1F00-00004C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ExternalData2_15" headers="0" growShrinkType="insertClear" adjustColumnWidth="0" connectionId="101" xr16:uid="{00000000-0016-0000-1500-00002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0.xml><?xml version="1.0" encoding="utf-8"?>
<queryTable xmlns="http://schemas.openxmlformats.org/spreadsheetml/2006/main" xmlns:mc="http://schemas.openxmlformats.org/markup-compatibility/2006" xmlns:xr16="http://schemas.microsoft.com/office/spreadsheetml/2017/revision16" mc:Ignorable="xr16" name="ExternalData35_9" headers="0" growShrinkType="insertClear" adjustColumnWidth="0" connectionId="25" xr16:uid="{00000000-0016-0000-1F00-000019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1.xml><?xml version="1.0" encoding="utf-8"?>
<queryTable xmlns="http://schemas.openxmlformats.org/spreadsheetml/2006/main" xmlns:mc="http://schemas.openxmlformats.org/markup-compatibility/2006" xmlns:xr16="http://schemas.microsoft.com/office/spreadsheetml/2017/revision16" mc:Ignorable="xr16" name="ExternalData1_52" headers="0" growShrinkType="insertClear" adjustColumnWidth="0" connectionId="41" xr16:uid="{00000000-0016-0000-1F00-00001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2.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40" xr16:uid="{00000000-0016-0000-1F00-00003A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3.xml><?xml version="1.0" encoding="utf-8"?>
<queryTable xmlns="http://schemas.openxmlformats.org/spreadsheetml/2006/main" xmlns:mc="http://schemas.openxmlformats.org/markup-compatibility/2006" xmlns:xr16="http://schemas.microsoft.com/office/spreadsheetml/2017/revision16" mc:Ignorable="xr16" name="ExternalData1_58" headers="0" growShrinkType="insertClear" adjustColumnWidth="0" connectionId="42" xr16:uid="{00000000-0016-0000-1F00-000065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4.xml><?xml version="1.0" encoding="utf-8"?>
<queryTable xmlns="http://schemas.openxmlformats.org/spreadsheetml/2006/main" xmlns:mc="http://schemas.openxmlformats.org/markup-compatibility/2006" xmlns:xr16="http://schemas.microsoft.com/office/spreadsheetml/2017/revision16" mc:Ignorable="xr16" name="ExternalData32" headers="0" growShrinkType="insertClear" adjustColumnWidth="0" connectionId="417" xr16:uid="{00000000-0016-0000-1F00-00008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5.xml><?xml version="1.0" encoding="utf-8"?>
<queryTable xmlns="http://schemas.openxmlformats.org/spreadsheetml/2006/main" xmlns:mc="http://schemas.openxmlformats.org/markup-compatibility/2006" xmlns:xr16="http://schemas.microsoft.com/office/spreadsheetml/2017/revision16" mc:Ignorable="xr16" name="ExternalData15_1" headers="0" growShrinkType="insertClear" adjustColumnWidth="0" connectionId="391" xr16:uid="{00000000-0016-0000-1F00-00004D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2" xr16:uid="{00000000-0016-0000-2000-000090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3" xr16:uid="{00000000-0016-0000-2000-00008F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8.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5" xr16:uid="{00000000-0016-0000-2100-000091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9.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4" xr16:uid="{00000000-0016-0000-2100-000092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 xr16:uid="{00000000-0016-0000-0E00-00000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ExternalData10" headers="0" growShrinkType="insertClear" adjustColumnWidth="0" connectionId="120" xr16:uid="{00000000-0016-0000-1500-00002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0.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7" xr16:uid="{00000000-0016-0000-2200-000094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1.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6" xr16:uid="{00000000-0016-0000-2200-00009301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2.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98" xr16:uid="{1DF42629-F68F-4E62-857A-B2B4B5DCE86B}"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3.xml><?xml version="1.0" encoding="utf-8"?>
<queryTable xmlns="http://schemas.openxmlformats.org/spreadsheetml/2006/main" xmlns:mc="http://schemas.openxmlformats.org/markup-compatibility/2006" xmlns:xr16="http://schemas.microsoft.com/office/spreadsheetml/2017/revision16" mc:Ignorable="xr16" name="ExternalData6" headers="0" growShrinkType="insertClear" adjustColumnWidth="0" connectionId="95" xr16:uid="{0C179BE6-8A14-4A0E-9A90-1F3D374582A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4.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86" xr16:uid="{4DB64986-B4A1-4D15-BD80-DF3F5444E0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5.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82" xr16:uid="{1A8D404E-8E14-41B7-A06A-7600CCE01BE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6.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9" xr16:uid="{7D564182-3B28-4C60-9D7C-9EED94AB2C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7.xml><?xml version="1.0" encoding="utf-8"?>
<queryTable xmlns="http://schemas.openxmlformats.org/spreadsheetml/2006/main" xmlns:mc="http://schemas.openxmlformats.org/markup-compatibility/2006" xmlns:xr16="http://schemas.microsoft.com/office/spreadsheetml/2017/revision16" mc:Ignorable="xr16" name="ExternalData5" headers="0" growShrinkType="insertClear" adjustColumnWidth="0" connectionId="93" xr16:uid="{018C1697-272D-4E32-9805-93A1D1ADB8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8.xml><?xml version="1.0" encoding="utf-8"?>
<queryTable xmlns="http://schemas.openxmlformats.org/spreadsheetml/2006/main" xmlns:mc="http://schemas.openxmlformats.org/markup-compatibility/2006" xmlns:xr16="http://schemas.microsoft.com/office/spreadsheetml/2017/revision16" mc:Ignorable="xr16" name="ExternalData6_1" headers="0" growShrinkType="insertClear" adjustColumnWidth="0" connectionId="94" xr16:uid="{71613462-56B8-4B89-988D-92E9464F844A}"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9.xml><?xml version="1.0" encoding="utf-8"?>
<queryTable xmlns="http://schemas.openxmlformats.org/spreadsheetml/2006/main" xmlns:mc="http://schemas.openxmlformats.org/markup-compatibility/2006" xmlns:xr16="http://schemas.microsoft.com/office/spreadsheetml/2017/revision16" mc:Ignorable="xr16" name="ExternalData4_1" headers="0" growShrinkType="insertClear" adjustColumnWidth="0" connectionId="90" xr16:uid="{79DE6973-5F18-4873-BB93-791D45B91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ExternalData2_10" headers="0" growShrinkType="insertClear" adjustColumnWidth="0" connectionId="100" xr16:uid="{00000000-0016-0000-1500-00002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0.xml><?xml version="1.0" encoding="utf-8"?>
<queryTable xmlns="http://schemas.openxmlformats.org/spreadsheetml/2006/main" xmlns:mc="http://schemas.openxmlformats.org/markup-compatibility/2006" xmlns:xr16="http://schemas.microsoft.com/office/spreadsheetml/2017/revision16" mc:Ignorable="xr16" name="ExternalData7_1" headers="0" growShrinkType="insertClear" adjustColumnWidth="0" connectionId="96" xr16:uid="{D91D5B38-579C-4954-9FFD-A3BB52E8AB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1.xml><?xml version="1.0" encoding="utf-8"?>
<queryTable xmlns="http://schemas.openxmlformats.org/spreadsheetml/2006/main" xmlns:mc="http://schemas.openxmlformats.org/markup-compatibility/2006" xmlns:xr16="http://schemas.microsoft.com/office/spreadsheetml/2017/revision16" mc:Ignorable="xr16" name="ExternalData7" headers="0" growShrinkType="insertClear" adjustColumnWidth="0" connectionId="97" xr16:uid="{C756CB38-E2A9-44AD-8EF3-4CF111F8872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2.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81" xr16:uid="{CC930AC6-108C-4CD0-9B3F-A5BB637804C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3.xml><?xml version="1.0" encoding="utf-8"?>
<queryTable xmlns="http://schemas.openxmlformats.org/spreadsheetml/2006/main" xmlns:mc="http://schemas.openxmlformats.org/markup-compatibility/2006" xmlns:xr16="http://schemas.microsoft.com/office/spreadsheetml/2017/revision16" mc:Ignorable="xr16" name="ExternalData4" headers="0" growShrinkType="insertClear" adjustColumnWidth="0" connectionId="91" xr16:uid="{2D877EFF-2747-4BA6-AA1E-21AD9C625A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4.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79" xr16:uid="{AC3B0287-B13A-4D34-AAFE-A269544763C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5.xml><?xml version="1.0" encoding="utf-8"?>
<queryTable xmlns="http://schemas.openxmlformats.org/spreadsheetml/2006/main" xmlns:mc="http://schemas.openxmlformats.org/markup-compatibility/2006" xmlns:xr16="http://schemas.microsoft.com/office/spreadsheetml/2017/revision16" mc:Ignorable="xr16" name="ExternalData8" headers="0" growShrinkType="insertClear" adjustColumnWidth="0" connectionId="99" xr16:uid="{B98431B6-1BBB-4314-90C6-3B9F5D2EBFFB}"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6.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78" xr16:uid="{C305B35F-86F0-4576-A84C-4C010C84CDBD}"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7.xml><?xml version="1.0" encoding="utf-8"?>
<queryTable xmlns="http://schemas.openxmlformats.org/spreadsheetml/2006/main" xmlns:mc="http://schemas.openxmlformats.org/markup-compatibility/2006" xmlns:xr16="http://schemas.microsoft.com/office/spreadsheetml/2017/revision16" mc:Ignorable="xr16" name="ExternalData5_1" headers="0" growShrinkType="insertClear" adjustColumnWidth="0" connectionId="92" xr16:uid="{55C77E19-75D7-4D2D-8EF5-0962876CB47E}"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ExternalData2_13" headers="0" growShrinkType="insertClear" adjustColumnWidth="0" connectionId="87" xr16:uid="{00000000-0016-0000-1500-00001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ExternalData2_9" headers="0" growShrinkType="insertClear" adjustColumnWidth="0" connectionId="6" xr16:uid="{00000000-0016-0000-1500-00002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ExternalData2_11" headers="0" growShrinkType="insertClear" adjustColumnWidth="0" connectionId="7" xr16:uid="{00000000-0016-0000-1500-00002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ExternalData8_1" headers="0" growShrinkType="insertClear" adjustColumnWidth="0" connectionId="395" xr16:uid="{00000000-0016-0000-1500-00002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ExternalData9_2" headers="0" growShrinkType="insertClear" adjustColumnWidth="0" connectionId="119" xr16:uid="{00000000-0016-0000-1500-00002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ExternalData2_1" headers="0" growShrinkType="insertClear" adjustColumnWidth="0" connectionId="3" xr16:uid="{00000000-0016-0000-1500-00002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ExternalData3_1" headers="0" growShrinkType="insertClear" adjustColumnWidth="0" connectionId="106" xr16:uid="{00000000-0016-0000-1500-00002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ExternalData8_15" headers="0" growShrinkType="insertClear" adjustColumnWidth="0" connectionId="110" xr16:uid="{00000000-0016-0000-1500-00003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35" xr16:uid="{00000000-0016-0000-1000-00000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ExternalData3_2" headers="0" growShrinkType="insertClear" adjustColumnWidth="0" connectionId="107" xr16:uid="{00000000-0016-0000-1500-00001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ExternalData2_12" headers="0" growShrinkType="insertClear" adjustColumnWidth="0" connectionId="83" xr16:uid="{00000000-0016-0000-1500-00002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80" xr16:uid="{00000000-0016-0000-1500-00001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ExternalData9_1" headers="0" growShrinkType="insertClear" adjustColumnWidth="0" connectionId="118" xr16:uid="{00000000-0016-0000-1500-00002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ExternalData8_10" headers="0" growShrinkType="insertClear" adjustColumnWidth="0" connectionId="109" xr16:uid="{00000000-0016-0000-1500-00003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ExternalData20_1" headers="0" growShrinkType="insertClear" adjustColumnWidth="0" connectionId="149" xr16:uid="{00000000-0016-0000-1600-00006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ExternalData11_2" headers="0" growShrinkType="insertClear" adjustColumnWidth="0" connectionId="179" xr16:uid="{00000000-0016-0000-1600-00007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ExternalData18_1" headers="0" growShrinkType="insertClear" adjustColumnWidth="0" connectionId="155" xr16:uid="{00000000-0016-0000-1600-0000A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ExternalData27_1" headers="0" growShrinkType="insertClear" adjustColumnWidth="0" connectionId="127" xr16:uid="{00000000-0016-0000-1600-00009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ExternalData8_30" headers="0" growShrinkType="insertClear" adjustColumnWidth="0" connectionId="285" xr16:uid="{00000000-0016-0000-1600-00007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173" xr16:uid="{00000000-0016-0000-1100-00000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ExternalData26_1" headers="0" growShrinkType="insertClear" adjustColumnWidth="0" connectionId="130" xr16:uid="{00000000-0016-0000-1600-00009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ExternalData8_49" headers="0" growShrinkType="insertClear" adjustColumnWidth="0" connectionId="300" xr16:uid="{00000000-0016-0000-1600-0000A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ExternalData8_32" headers="0" growShrinkType="insertClear" adjustColumnWidth="0" connectionId="302" xr16:uid="{00000000-0016-0000-1600-00009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ExternalData27" headers="0" growShrinkType="insertClear" adjustColumnWidth="0" connectionId="126" xr16:uid="{00000000-0016-0000-1600-0000D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ExternalData21" headers="0" growShrinkType="insertClear" adjustColumnWidth="0" connectionId="145" xr16:uid="{00000000-0016-0000-1600-0000A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ExternalData8_28" headers="0" growShrinkType="insertClear" adjustColumnWidth="0" connectionId="293" xr16:uid="{00000000-0016-0000-1600-0000A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ExternalData8_24" headers="0" growShrinkType="insertClear" adjustColumnWidth="0" connectionId="253" xr16:uid="{00000000-0016-0000-1600-00008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ExternalData8_19" headers="0" growShrinkType="insertClear" adjustColumnWidth="0" connectionId="247" xr16:uid="{00000000-0016-0000-1600-00004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ExternalData9" headers="0" growShrinkType="insertClear" adjustColumnWidth="0" connectionId="183" xr16:uid="{00000000-0016-0000-1600-00005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ExternalData8_17" headers="0" growShrinkType="insertClear" adjustColumnWidth="0" connectionId="282" xr16:uid="{00000000-0016-0000-1600-00004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170" xr16:uid="{00000000-0016-0000-1100-00000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ExternalData2_4" headers="0" growShrinkType="insertClear" adjustColumnWidth="0" connectionId="227" xr16:uid="{00000000-0016-0000-1600-000083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ExternalData2" headers="0" growShrinkType="insertClear" adjustColumnWidth="0" connectionId="206" xr16:uid="{00000000-0016-0000-1600-00005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ExternalData8_29" headers="0" growShrinkType="insertClear" adjustColumnWidth="0" connectionId="301" xr16:uid="{00000000-0016-0000-1600-0000B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ExternalData2_44" headers="0" growShrinkType="insertClear" adjustColumnWidth="0" connectionId="279" xr16:uid="{00000000-0016-0000-1600-00008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ExternalData5_2" headers="0" growShrinkType="insertClear" adjustColumnWidth="0" connectionId="197" xr16:uid="{00000000-0016-0000-1600-0000D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ExternalData8_45" headers="0" growShrinkType="insertClear" adjustColumnWidth="0" connectionId="290" xr16:uid="{00000000-0016-0000-1600-0000BE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ExternalData2_34" headers="0" growShrinkType="insertClear" adjustColumnWidth="0" connectionId="268" xr16:uid="{00000000-0016-0000-1600-0000CD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ExternalData8_4" headers="0" growShrinkType="insertClear" adjustColumnWidth="0" connectionId="231" xr16:uid="{00000000-0016-0000-1600-0000A0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ExternalData4_2" headers="0" growShrinkType="insertClear" adjustColumnWidth="0" connectionId="200" xr16:uid="{00000000-0016-0000-1600-00005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ExternalData8_12" headers="0" growShrinkType="insertClear" adjustColumnWidth="0" connectionId="225" xr16:uid="{00000000-0016-0000-1600-0000A4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1" headers="0" growShrinkType="insertClear" adjustColumnWidth="0" connectionId="205" xr16:uid="{00000000-0016-0000-1200-000008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ExternalData25_1" headers="0" growShrinkType="insertClear" adjustColumnWidth="0" connectionId="133" xr16:uid="{00000000-0016-0000-1600-0000A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ExternalData8_43" headers="0" growShrinkType="insertClear" adjustColumnWidth="0" connectionId="298" xr16:uid="{00000000-0016-0000-1600-00009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ExternalData2_35" headers="0" growShrinkType="insertClear" adjustColumnWidth="0" connectionId="276" xr16:uid="{00000000-0016-0000-1600-0000D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ExternalData8_11" headers="0" growShrinkType="insertClear" adjustColumnWidth="0" connectionId="187" xr16:uid="{00000000-0016-0000-1600-00007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ExternalData2_27" headers="0" growShrinkType="insertClear" adjustColumnWidth="0" connectionId="257" xr16:uid="{00000000-0016-0000-1600-0000B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ExternalData2_29" headers="0" growShrinkType="insertClear" adjustColumnWidth="0" connectionId="274" xr16:uid="{00000000-0016-0000-1600-0000B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ExternalData11" headers="0" growShrinkType="insertClear" adjustColumnWidth="0" connectionId="177" xr16:uid="{00000000-0016-0000-1600-000086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ExternalData24_1" headers="0" growShrinkType="insertClear" adjustColumnWidth="0" connectionId="137" xr16:uid="{00000000-0016-0000-1600-00008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ExternalData2_33" headers="0" growShrinkType="insertClear" adjustColumnWidth="0" connectionId="259" xr16:uid="{00000000-0016-0000-1600-00009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ExternalData8_9" headers="0" growShrinkType="insertClear" adjustColumnWidth="0" connectionId="240" xr16:uid="{00000000-0016-0000-1600-0000E1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1_1" headers="0" growShrinkType="insertClear" adjustColumnWidth="0" connectionId="202" xr16:uid="{00000000-0016-0000-1200-00000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ExternalData2_38" headers="0" growShrinkType="insertClear" adjustColumnWidth="0" connectionId="277" xr16:uid="{00000000-0016-0000-1600-0000E2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ExternalData3" headers="0" growShrinkType="insertClear" adjustColumnWidth="0" connectionId="201" xr16:uid="{00000000-0016-0000-1600-00009A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ExternalData24_2" headers="0" growShrinkType="insertClear" adjustColumnWidth="0" connectionId="138" xr16:uid="{00000000-0016-0000-1600-00007C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ExternalData17_2" headers="0" growShrinkType="insertClear" adjustColumnWidth="0" connectionId="159" xr16:uid="{00000000-0016-0000-1600-00009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ExternalData2_23" headers="0" growShrinkType="insertClear" adjustColumnWidth="0" connectionId="250" xr16:uid="{00000000-0016-0000-1600-00008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ExternalData8_22" headers="0" growShrinkType="insertClear" adjustColumnWidth="0" connectionId="214" xr16:uid="{00000000-0016-0000-1600-0000A9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ExternalData2_40" headers="0" growShrinkType="insertClear" adjustColumnWidth="0" connectionId="270" xr16:uid="{00000000-0016-0000-1600-00007F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ExternalData2_25" headers="0" growShrinkType="insertClear" adjustColumnWidth="0" connectionId="211" xr16:uid="{00000000-0016-0000-1600-0000E5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ExternalData2_45" headers="0" growShrinkType="insertClear" adjustColumnWidth="0" connectionId="263" xr16:uid="{00000000-0016-0000-1600-0000770000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ExternalData8_27" headers="0" growShrinkType="insertClear" adjustColumnWidth="0" connectionId="284" xr16:uid="{00000000-0016-0000-1600-0000D8000000}"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63" Type="http://schemas.openxmlformats.org/officeDocument/2006/relationships/queryTable" Target="../queryTables/queryTable116.xml"/><Relationship Id="rId84" Type="http://schemas.openxmlformats.org/officeDocument/2006/relationships/queryTable" Target="../queryTables/queryTable137.xml"/><Relationship Id="rId138" Type="http://schemas.openxmlformats.org/officeDocument/2006/relationships/queryTable" Target="../queryTables/queryTable191.xml"/><Relationship Id="rId159" Type="http://schemas.openxmlformats.org/officeDocument/2006/relationships/queryTable" Target="../queryTables/queryTable212.xml"/><Relationship Id="rId170" Type="http://schemas.openxmlformats.org/officeDocument/2006/relationships/queryTable" Target="../queryTables/queryTable223.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53" Type="http://schemas.openxmlformats.org/officeDocument/2006/relationships/queryTable" Target="../queryTables/queryTable106.xml"/><Relationship Id="rId74" Type="http://schemas.openxmlformats.org/officeDocument/2006/relationships/queryTable" Target="../queryTables/queryTable127.xml"/><Relationship Id="rId128" Type="http://schemas.openxmlformats.org/officeDocument/2006/relationships/queryTable" Target="../queryTables/queryTable181.xml"/><Relationship Id="rId149" Type="http://schemas.openxmlformats.org/officeDocument/2006/relationships/queryTable" Target="../queryTables/queryTable202.xml"/><Relationship Id="rId5" Type="http://schemas.openxmlformats.org/officeDocument/2006/relationships/queryTable" Target="../queryTables/queryTable58.xml"/><Relationship Id="rId95" Type="http://schemas.openxmlformats.org/officeDocument/2006/relationships/queryTable" Target="../queryTables/queryTable148.xml"/><Relationship Id="rId160" Type="http://schemas.openxmlformats.org/officeDocument/2006/relationships/queryTable" Target="../queryTables/queryTable213.xml"/><Relationship Id="rId22" Type="http://schemas.openxmlformats.org/officeDocument/2006/relationships/queryTable" Target="../queryTables/queryTable75.xml"/><Relationship Id="rId43" Type="http://schemas.openxmlformats.org/officeDocument/2006/relationships/queryTable" Target="../queryTables/queryTable96.xml"/><Relationship Id="rId64" Type="http://schemas.openxmlformats.org/officeDocument/2006/relationships/queryTable" Target="../queryTables/queryTable117.xml"/><Relationship Id="rId118" Type="http://schemas.openxmlformats.org/officeDocument/2006/relationships/queryTable" Target="../queryTables/queryTable171.xml"/><Relationship Id="rId139" Type="http://schemas.openxmlformats.org/officeDocument/2006/relationships/queryTable" Target="../queryTables/queryTable192.xml"/><Relationship Id="rId85" Type="http://schemas.openxmlformats.org/officeDocument/2006/relationships/queryTable" Target="../queryTables/queryTable138.xml"/><Relationship Id="rId150" Type="http://schemas.openxmlformats.org/officeDocument/2006/relationships/queryTable" Target="../queryTables/queryTable203.xml"/><Relationship Id="rId171" Type="http://schemas.openxmlformats.org/officeDocument/2006/relationships/queryTable" Target="../queryTables/queryTable224.xml"/><Relationship Id="rId12" Type="http://schemas.openxmlformats.org/officeDocument/2006/relationships/queryTable" Target="../queryTables/queryTable65.xml"/><Relationship Id="rId33" Type="http://schemas.openxmlformats.org/officeDocument/2006/relationships/queryTable" Target="../queryTables/queryTable86.xml"/><Relationship Id="rId108" Type="http://schemas.openxmlformats.org/officeDocument/2006/relationships/queryTable" Target="../queryTables/queryTable161.xml"/><Relationship Id="rId129" Type="http://schemas.openxmlformats.org/officeDocument/2006/relationships/queryTable" Target="../queryTables/queryTable182.xml"/><Relationship Id="rId54" Type="http://schemas.openxmlformats.org/officeDocument/2006/relationships/queryTable" Target="../queryTables/queryTable107.xml"/><Relationship Id="rId75" Type="http://schemas.openxmlformats.org/officeDocument/2006/relationships/queryTable" Target="../queryTables/queryTable128.xml"/><Relationship Id="rId96" Type="http://schemas.openxmlformats.org/officeDocument/2006/relationships/queryTable" Target="../queryTables/queryTable149.xml"/><Relationship Id="rId140" Type="http://schemas.openxmlformats.org/officeDocument/2006/relationships/queryTable" Target="../queryTables/queryTable193.xml"/><Relationship Id="rId161" Type="http://schemas.openxmlformats.org/officeDocument/2006/relationships/queryTable" Target="../queryTables/queryTable214.xml"/><Relationship Id="rId6" Type="http://schemas.openxmlformats.org/officeDocument/2006/relationships/queryTable" Target="../queryTables/queryTable59.xml"/><Relationship Id="rId23" Type="http://schemas.openxmlformats.org/officeDocument/2006/relationships/queryTable" Target="../queryTables/queryTable76.xml"/><Relationship Id="rId28" Type="http://schemas.openxmlformats.org/officeDocument/2006/relationships/queryTable" Target="../queryTables/queryTable81.xml"/><Relationship Id="rId49" Type="http://schemas.openxmlformats.org/officeDocument/2006/relationships/queryTable" Target="../queryTables/queryTable102.xml"/><Relationship Id="rId114" Type="http://schemas.openxmlformats.org/officeDocument/2006/relationships/queryTable" Target="../queryTables/queryTable167.xml"/><Relationship Id="rId119" Type="http://schemas.openxmlformats.org/officeDocument/2006/relationships/queryTable" Target="../queryTables/queryTable172.xml"/><Relationship Id="rId44" Type="http://schemas.openxmlformats.org/officeDocument/2006/relationships/queryTable" Target="../queryTables/queryTable97.xml"/><Relationship Id="rId60" Type="http://schemas.openxmlformats.org/officeDocument/2006/relationships/queryTable" Target="../queryTables/queryTable113.xml"/><Relationship Id="rId65" Type="http://schemas.openxmlformats.org/officeDocument/2006/relationships/queryTable" Target="../queryTables/queryTable118.xml"/><Relationship Id="rId81" Type="http://schemas.openxmlformats.org/officeDocument/2006/relationships/queryTable" Target="../queryTables/queryTable134.xml"/><Relationship Id="rId86" Type="http://schemas.openxmlformats.org/officeDocument/2006/relationships/queryTable" Target="../queryTables/queryTable139.xml"/><Relationship Id="rId130" Type="http://schemas.openxmlformats.org/officeDocument/2006/relationships/queryTable" Target="../queryTables/queryTable183.xml"/><Relationship Id="rId135" Type="http://schemas.openxmlformats.org/officeDocument/2006/relationships/queryTable" Target="../queryTables/queryTable188.xml"/><Relationship Id="rId151" Type="http://schemas.openxmlformats.org/officeDocument/2006/relationships/queryTable" Target="../queryTables/queryTable204.xml"/><Relationship Id="rId156" Type="http://schemas.openxmlformats.org/officeDocument/2006/relationships/queryTable" Target="../queryTables/queryTable209.xml"/><Relationship Id="rId177" Type="http://schemas.openxmlformats.org/officeDocument/2006/relationships/queryTable" Target="../queryTables/queryTable230.xml"/><Relationship Id="rId172" Type="http://schemas.openxmlformats.org/officeDocument/2006/relationships/queryTable" Target="../queryTables/queryTable225.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141" Type="http://schemas.openxmlformats.org/officeDocument/2006/relationships/queryTable" Target="../queryTables/queryTable194.xml"/><Relationship Id="rId146" Type="http://schemas.openxmlformats.org/officeDocument/2006/relationships/queryTable" Target="../queryTables/queryTable199.xml"/><Relationship Id="rId167" Type="http://schemas.openxmlformats.org/officeDocument/2006/relationships/queryTable" Target="../queryTables/queryTable220.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162" Type="http://schemas.openxmlformats.org/officeDocument/2006/relationships/queryTable" Target="../queryTables/queryTable21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131" Type="http://schemas.openxmlformats.org/officeDocument/2006/relationships/queryTable" Target="../queryTables/queryTable184.xml"/><Relationship Id="rId136" Type="http://schemas.openxmlformats.org/officeDocument/2006/relationships/queryTable" Target="../queryTables/queryTable189.xml"/><Relationship Id="rId157" Type="http://schemas.openxmlformats.org/officeDocument/2006/relationships/queryTable" Target="../queryTables/queryTable210.xml"/><Relationship Id="rId178" Type="http://schemas.openxmlformats.org/officeDocument/2006/relationships/queryTable" Target="../queryTables/queryTable231.xml"/><Relationship Id="rId61" Type="http://schemas.openxmlformats.org/officeDocument/2006/relationships/queryTable" Target="../queryTables/queryTable114.xml"/><Relationship Id="rId82" Type="http://schemas.openxmlformats.org/officeDocument/2006/relationships/queryTable" Target="../queryTables/queryTable135.xml"/><Relationship Id="rId152" Type="http://schemas.openxmlformats.org/officeDocument/2006/relationships/queryTable" Target="../queryTables/queryTable205.xml"/><Relationship Id="rId173" Type="http://schemas.openxmlformats.org/officeDocument/2006/relationships/queryTable" Target="../queryTables/queryTable226.xml"/><Relationship Id="rId19" Type="http://schemas.openxmlformats.org/officeDocument/2006/relationships/queryTable" Target="../queryTables/queryTable72.xml"/><Relationship Id="rId14" Type="http://schemas.openxmlformats.org/officeDocument/2006/relationships/queryTable" Target="../queryTables/queryTable67.xml"/><Relationship Id="rId30" Type="http://schemas.openxmlformats.org/officeDocument/2006/relationships/queryTable" Target="../queryTables/queryTable83.xml"/><Relationship Id="rId35" Type="http://schemas.openxmlformats.org/officeDocument/2006/relationships/queryTable" Target="../queryTables/queryTable88.xml"/><Relationship Id="rId56" Type="http://schemas.openxmlformats.org/officeDocument/2006/relationships/queryTable" Target="../queryTables/queryTable109.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26" Type="http://schemas.openxmlformats.org/officeDocument/2006/relationships/queryTable" Target="../queryTables/queryTable179.xml"/><Relationship Id="rId147" Type="http://schemas.openxmlformats.org/officeDocument/2006/relationships/queryTable" Target="../queryTables/queryTable200.xml"/><Relationship Id="rId168" Type="http://schemas.openxmlformats.org/officeDocument/2006/relationships/queryTable" Target="../queryTables/queryTable221.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142" Type="http://schemas.openxmlformats.org/officeDocument/2006/relationships/queryTable" Target="../queryTables/queryTable195.xml"/><Relationship Id="rId163" Type="http://schemas.openxmlformats.org/officeDocument/2006/relationships/queryTable" Target="../queryTables/queryTable216.xml"/><Relationship Id="rId3" Type="http://schemas.openxmlformats.org/officeDocument/2006/relationships/queryTable" Target="../queryTables/queryTable56.xml"/><Relationship Id="rId25" Type="http://schemas.openxmlformats.org/officeDocument/2006/relationships/queryTable" Target="../queryTables/queryTable78.xml"/><Relationship Id="rId46" Type="http://schemas.openxmlformats.org/officeDocument/2006/relationships/queryTable" Target="../queryTables/queryTable99.xml"/><Relationship Id="rId67" Type="http://schemas.openxmlformats.org/officeDocument/2006/relationships/queryTable" Target="../queryTables/queryTable120.xml"/><Relationship Id="rId116" Type="http://schemas.openxmlformats.org/officeDocument/2006/relationships/queryTable" Target="../queryTables/queryTable169.xml"/><Relationship Id="rId137" Type="http://schemas.openxmlformats.org/officeDocument/2006/relationships/queryTable" Target="../queryTables/queryTable190.xml"/><Relationship Id="rId158" Type="http://schemas.openxmlformats.org/officeDocument/2006/relationships/queryTable" Target="../queryTables/queryTable211.xml"/><Relationship Id="rId20" Type="http://schemas.openxmlformats.org/officeDocument/2006/relationships/queryTable" Target="../queryTables/queryTable73.xml"/><Relationship Id="rId41" Type="http://schemas.openxmlformats.org/officeDocument/2006/relationships/queryTable" Target="../queryTables/queryTable94.xml"/><Relationship Id="rId62" Type="http://schemas.openxmlformats.org/officeDocument/2006/relationships/queryTable" Target="../queryTables/queryTable115.xml"/><Relationship Id="rId83" Type="http://schemas.openxmlformats.org/officeDocument/2006/relationships/queryTable" Target="../queryTables/queryTable136.xml"/><Relationship Id="rId88" Type="http://schemas.openxmlformats.org/officeDocument/2006/relationships/queryTable" Target="../queryTables/queryTable141.xml"/><Relationship Id="rId111" Type="http://schemas.openxmlformats.org/officeDocument/2006/relationships/queryTable" Target="../queryTables/queryTable164.xml"/><Relationship Id="rId132" Type="http://schemas.openxmlformats.org/officeDocument/2006/relationships/queryTable" Target="../queryTables/queryTable185.xml"/><Relationship Id="rId153" Type="http://schemas.openxmlformats.org/officeDocument/2006/relationships/queryTable" Target="../queryTables/queryTable206.xml"/><Relationship Id="rId174" Type="http://schemas.openxmlformats.org/officeDocument/2006/relationships/queryTable" Target="../queryTables/queryTable227.xml"/><Relationship Id="rId15" Type="http://schemas.openxmlformats.org/officeDocument/2006/relationships/queryTable" Target="../queryTables/queryTable68.xml"/><Relationship Id="rId36" Type="http://schemas.openxmlformats.org/officeDocument/2006/relationships/queryTable" Target="../queryTables/queryTable89.xml"/><Relationship Id="rId57" Type="http://schemas.openxmlformats.org/officeDocument/2006/relationships/queryTable" Target="../queryTables/queryTable110.xml"/><Relationship Id="rId106" Type="http://schemas.openxmlformats.org/officeDocument/2006/relationships/queryTable" Target="../queryTables/queryTable159.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52" Type="http://schemas.openxmlformats.org/officeDocument/2006/relationships/queryTable" Target="../queryTables/queryTable105.xml"/><Relationship Id="rId73" Type="http://schemas.openxmlformats.org/officeDocument/2006/relationships/queryTable" Target="../queryTables/queryTable126.xml"/><Relationship Id="rId78" Type="http://schemas.openxmlformats.org/officeDocument/2006/relationships/queryTable" Target="../queryTables/queryTable131.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43" Type="http://schemas.openxmlformats.org/officeDocument/2006/relationships/queryTable" Target="../queryTables/queryTable196.xml"/><Relationship Id="rId148" Type="http://schemas.openxmlformats.org/officeDocument/2006/relationships/queryTable" Target="../queryTables/queryTable201.xml"/><Relationship Id="rId164" Type="http://schemas.openxmlformats.org/officeDocument/2006/relationships/queryTable" Target="../queryTables/queryTable217.xml"/><Relationship Id="rId169" Type="http://schemas.openxmlformats.org/officeDocument/2006/relationships/queryTable" Target="../queryTables/queryTable222.xml"/><Relationship Id="rId4" Type="http://schemas.openxmlformats.org/officeDocument/2006/relationships/queryTable" Target="../queryTables/queryTable57.xml"/><Relationship Id="rId9" Type="http://schemas.openxmlformats.org/officeDocument/2006/relationships/queryTable" Target="../queryTables/queryTable62.xml"/><Relationship Id="rId26" Type="http://schemas.openxmlformats.org/officeDocument/2006/relationships/queryTable" Target="../queryTables/queryTable79.xml"/><Relationship Id="rId47" Type="http://schemas.openxmlformats.org/officeDocument/2006/relationships/queryTable" Target="../queryTables/queryTable100.xml"/><Relationship Id="rId68" Type="http://schemas.openxmlformats.org/officeDocument/2006/relationships/queryTable" Target="../queryTables/queryTable121.xml"/><Relationship Id="rId89" Type="http://schemas.openxmlformats.org/officeDocument/2006/relationships/queryTable" Target="../queryTables/queryTable142.xml"/><Relationship Id="rId112" Type="http://schemas.openxmlformats.org/officeDocument/2006/relationships/queryTable" Target="../queryTables/queryTable165.xml"/><Relationship Id="rId133" Type="http://schemas.openxmlformats.org/officeDocument/2006/relationships/queryTable" Target="../queryTables/queryTable186.xml"/><Relationship Id="rId154" Type="http://schemas.openxmlformats.org/officeDocument/2006/relationships/queryTable" Target="../queryTables/queryTable207.xml"/><Relationship Id="rId175" Type="http://schemas.openxmlformats.org/officeDocument/2006/relationships/queryTable" Target="../queryTables/queryTable228.xml"/><Relationship Id="rId16" Type="http://schemas.openxmlformats.org/officeDocument/2006/relationships/queryTable" Target="../queryTables/queryTable69.xml"/><Relationship Id="rId37" Type="http://schemas.openxmlformats.org/officeDocument/2006/relationships/queryTable" Target="../queryTables/queryTable90.xml"/><Relationship Id="rId58" Type="http://schemas.openxmlformats.org/officeDocument/2006/relationships/queryTable" Target="../queryTables/queryTable111.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44" Type="http://schemas.openxmlformats.org/officeDocument/2006/relationships/queryTable" Target="../queryTables/queryTable197.xml"/><Relationship Id="rId90" Type="http://schemas.openxmlformats.org/officeDocument/2006/relationships/queryTable" Target="../queryTables/queryTable143.xml"/><Relationship Id="rId165" Type="http://schemas.openxmlformats.org/officeDocument/2006/relationships/queryTable" Target="../queryTables/queryTable218.xml"/><Relationship Id="rId27" Type="http://schemas.openxmlformats.org/officeDocument/2006/relationships/queryTable" Target="../queryTables/queryTable80.xml"/><Relationship Id="rId48" Type="http://schemas.openxmlformats.org/officeDocument/2006/relationships/queryTable" Target="../queryTables/queryTable101.xml"/><Relationship Id="rId69" Type="http://schemas.openxmlformats.org/officeDocument/2006/relationships/queryTable" Target="../queryTables/queryTable122.xml"/><Relationship Id="rId113" Type="http://schemas.openxmlformats.org/officeDocument/2006/relationships/queryTable" Target="../queryTables/queryTable166.xml"/><Relationship Id="rId134" Type="http://schemas.openxmlformats.org/officeDocument/2006/relationships/queryTable" Target="../queryTables/queryTable187.xml"/><Relationship Id="rId80" Type="http://schemas.openxmlformats.org/officeDocument/2006/relationships/queryTable" Target="../queryTables/queryTable133.xml"/><Relationship Id="rId155" Type="http://schemas.openxmlformats.org/officeDocument/2006/relationships/queryTable" Target="../queryTables/queryTable208.xml"/><Relationship Id="rId176" Type="http://schemas.openxmlformats.org/officeDocument/2006/relationships/queryTable" Target="../queryTables/queryTable229.xml"/><Relationship Id="rId17" Type="http://schemas.openxmlformats.org/officeDocument/2006/relationships/queryTable" Target="../queryTables/queryTable70.xml"/><Relationship Id="rId38" Type="http://schemas.openxmlformats.org/officeDocument/2006/relationships/queryTable" Target="../queryTables/queryTable91.xml"/><Relationship Id="rId59" Type="http://schemas.openxmlformats.org/officeDocument/2006/relationships/queryTable" Target="../queryTables/queryTable112.xml"/><Relationship Id="rId103" Type="http://schemas.openxmlformats.org/officeDocument/2006/relationships/queryTable" Target="../queryTables/queryTable156.xml"/><Relationship Id="rId124" Type="http://schemas.openxmlformats.org/officeDocument/2006/relationships/queryTable" Target="../queryTables/queryTable177.xml"/><Relationship Id="rId70" Type="http://schemas.openxmlformats.org/officeDocument/2006/relationships/queryTable" Target="../queryTables/queryTable123.xml"/><Relationship Id="rId91" Type="http://schemas.openxmlformats.org/officeDocument/2006/relationships/queryTable" Target="../queryTables/queryTable144.xml"/><Relationship Id="rId145" Type="http://schemas.openxmlformats.org/officeDocument/2006/relationships/queryTable" Target="../queryTables/queryTable198.xml"/><Relationship Id="rId166" Type="http://schemas.openxmlformats.org/officeDocument/2006/relationships/queryTable" Target="../queryTables/queryTable2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233.xml"/><Relationship Id="rId2" Type="http://schemas.openxmlformats.org/officeDocument/2006/relationships/queryTable" Target="../queryTables/queryTable2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235.xml"/><Relationship Id="rId2" Type="http://schemas.openxmlformats.org/officeDocument/2006/relationships/queryTable" Target="../queryTables/queryTable23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237.xml"/><Relationship Id="rId2" Type="http://schemas.openxmlformats.org/officeDocument/2006/relationships/queryTable" Target="../queryTables/queryTable23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239.xml"/><Relationship Id="rId2" Type="http://schemas.openxmlformats.org/officeDocument/2006/relationships/queryTable" Target="../queryTables/queryTable2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241.xml"/><Relationship Id="rId2" Type="http://schemas.openxmlformats.org/officeDocument/2006/relationships/queryTable" Target="../queryTables/queryTable24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243.xml"/><Relationship Id="rId2" Type="http://schemas.openxmlformats.org/officeDocument/2006/relationships/queryTable" Target="../queryTables/queryTable24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245.xml"/><Relationship Id="rId2" Type="http://schemas.openxmlformats.org/officeDocument/2006/relationships/queryTable" Target="../queryTables/queryTable244.xml"/><Relationship Id="rId1" Type="http://schemas.openxmlformats.org/officeDocument/2006/relationships/printerSettings" Target="../printerSettings/printerSettings31.bin"/><Relationship Id="rId5" Type="http://schemas.openxmlformats.org/officeDocument/2006/relationships/queryTable" Target="../queryTables/queryTable247.xml"/><Relationship Id="rId4" Type="http://schemas.openxmlformats.org/officeDocument/2006/relationships/queryTable" Target="../queryTables/queryTable246.xml"/></Relationships>
</file>

<file path=xl/worksheets/_rels/sheet32.xml.rels><?xml version="1.0" encoding="UTF-8" standalone="yes"?>
<Relationships xmlns="http://schemas.openxmlformats.org/package/2006/relationships"><Relationship Id="rId117" Type="http://schemas.openxmlformats.org/officeDocument/2006/relationships/queryTable" Target="../queryTables/queryTable363.xml"/><Relationship Id="rId21" Type="http://schemas.openxmlformats.org/officeDocument/2006/relationships/queryTable" Target="../queryTables/queryTable267.xml"/><Relationship Id="rId42" Type="http://schemas.openxmlformats.org/officeDocument/2006/relationships/queryTable" Target="../queryTables/queryTable288.xml"/><Relationship Id="rId63" Type="http://schemas.openxmlformats.org/officeDocument/2006/relationships/queryTable" Target="../queryTables/queryTable309.xml"/><Relationship Id="rId84" Type="http://schemas.openxmlformats.org/officeDocument/2006/relationships/queryTable" Target="../queryTables/queryTable330.xml"/><Relationship Id="rId138" Type="http://schemas.openxmlformats.org/officeDocument/2006/relationships/queryTable" Target="../queryTables/queryTable384.xml"/><Relationship Id="rId107" Type="http://schemas.openxmlformats.org/officeDocument/2006/relationships/queryTable" Target="../queryTables/queryTable353.xml"/><Relationship Id="rId11" Type="http://schemas.openxmlformats.org/officeDocument/2006/relationships/queryTable" Target="../queryTables/queryTable257.xml"/><Relationship Id="rId32" Type="http://schemas.openxmlformats.org/officeDocument/2006/relationships/queryTable" Target="../queryTables/queryTable278.xml"/><Relationship Id="rId53" Type="http://schemas.openxmlformats.org/officeDocument/2006/relationships/queryTable" Target="../queryTables/queryTable299.xml"/><Relationship Id="rId74" Type="http://schemas.openxmlformats.org/officeDocument/2006/relationships/queryTable" Target="../queryTables/queryTable320.xml"/><Relationship Id="rId128" Type="http://schemas.openxmlformats.org/officeDocument/2006/relationships/queryTable" Target="../queryTables/queryTable374.xml"/><Relationship Id="rId149" Type="http://schemas.openxmlformats.org/officeDocument/2006/relationships/queryTable" Target="../queryTables/queryTable395.xml"/><Relationship Id="rId5" Type="http://schemas.openxmlformats.org/officeDocument/2006/relationships/queryTable" Target="../queryTables/queryTable251.xml"/><Relationship Id="rId95" Type="http://schemas.openxmlformats.org/officeDocument/2006/relationships/queryTable" Target="../queryTables/queryTable341.xml"/><Relationship Id="rId22" Type="http://schemas.openxmlformats.org/officeDocument/2006/relationships/queryTable" Target="../queryTables/queryTable268.xml"/><Relationship Id="rId27" Type="http://schemas.openxmlformats.org/officeDocument/2006/relationships/queryTable" Target="../queryTables/queryTable273.xml"/><Relationship Id="rId43" Type="http://schemas.openxmlformats.org/officeDocument/2006/relationships/queryTable" Target="../queryTables/queryTable289.xml"/><Relationship Id="rId48" Type="http://schemas.openxmlformats.org/officeDocument/2006/relationships/queryTable" Target="../queryTables/queryTable294.xml"/><Relationship Id="rId64" Type="http://schemas.openxmlformats.org/officeDocument/2006/relationships/queryTable" Target="../queryTables/queryTable310.xml"/><Relationship Id="rId69" Type="http://schemas.openxmlformats.org/officeDocument/2006/relationships/queryTable" Target="../queryTables/queryTable315.xml"/><Relationship Id="rId113" Type="http://schemas.openxmlformats.org/officeDocument/2006/relationships/queryTable" Target="../queryTables/queryTable359.xml"/><Relationship Id="rId118" Type="http://schemas.openxmlformats.org/officeDocument/2006/relationships/queryTable" Target="../queryTables/queryTable364.xml"/><Relationship Id="rId134" Type="http://schemas.openxmlformats.org/officeDocument/2006/relationships/queryTable" Target="../queryTables/queryTable380.xml"/><Relationship Id="rId139" Type="http://schemas.openxmlformats.org/officeDocument/2006/relationships/queryTable" Target="../queryTables/queryTable385.xml"/><Relationship Id="rId80" Type="http://schemas.openxmlformats.org/officeDocument/2006/relationships/queryTable" Target="../queryTables/queryTable326.xml"/><Relationship Id="rId85" Type="http://schemas.openxmlformats.org/officeDocument/2006/relationships/queryTable" Target="../queryTables/queryTable331.xml"/><Relationship Id="rId12" Type="http://schemas.openxmlformats.org/officeDocument/2006/relationships/queryTable" Target="../queryTables/queryTable258.xml"/><Relationship Id="rId17" Type="http://schemas.openxmlformats.org/officeDocument/2006/relationships/queryTable" Target="../queryTables/queryTable263.xml"/><Relationship Id="rId33" Type="http://schemas.openxmlformats.org/officeDocument/2006/relationships/queryTable" Target="../queryTables/queryTable279.xml"/><Relationship Id="rId38" Type="http://schemas.openxmlformats.org/officeDocument/2006/relationships/queryTable" Target="../queryTables/queryTable284.xml"/><Relationship Id="rId59" Type="http://schemas.openxmlformats.org/officeDocument/2006/relationships/queryTable" Target="../queryTables/queryTable305.xml"/><Relationship Id="rId103" Type="http://schemas.openxmlformats.org/officeDocument/2006/relationships/queryTable" Target="../queryTables/queryTable349.xml"/><Relationship Id="rId108" Type="http://schemas.openxmlformats.org/officeDocument/2006/relationships/queryTable" Target="../queryTables/queryTable354.xml"/><Relationship Id="rId124" Type="http://schemas.openxmlformats.org/officeDocument/2006/relationships/queryTable" Target="../queryTables/queryTable370.xml"/><Relationship Id="rId129" Type="http://schemas.openxmlformats.org/officeDocument/2006/relationships/queryTable" Target="../queryTables/queryTable375.xml"/><Relationship Id="rId54" Type="http://schemas.openxmlformats.org/officeDocument/2006/relationships/queryTable" Target="../queryTables/queryTable300.xml"/><Relationship Id="rId70" Type="http://schemas.openxmlformats.org/officeDocument/2006/relationships/queryTable" Target="../queryTables/queryTable316.xml"/><Relationship Id="rId75" Type="http://schemas.openxmlformats.org/officeDocument/2006/relationships/queryTable" Target="../queryTables/queryTable321.xml"/><Relationship Id="rId91" Type="http://schemas.openxmlformats.org/officeDocument/2006/relationships/queryTable" Target="../queryTables/queryTable337.xml"/><Relationship Id="rId96" Type="http://schemas.openxmlformats.org/officeDocument/2006/relationships/queryTable" Target="../queryTables/queryTable342.xml"/><Relationship Id="rId140" Type="http://schemas.openxmlformats.org/officeDocument/2006/relationships/queryTable" Target="../queryTables/queryTable386.xml"/><Relationship Id="rId145" Type="http://schemas.openxmlformats.org/officeDocument/2006/relationships/queryTable" Target="../queryTables/queryTable391.xml"/><Relationship Id="rId1" Type="http://schemas.openxmlformats.org/officeDocument/2006/relationships/printerSettings" Target="../printerSettings/printerSettings32.bin"/><Relationship Id="rId6" Type="http://schemas.openxmlformats.org/officeDocument/2006/relationships/queryTable" Target="../queryTables/queryTable252.xml"/><Relationship Id="rId23" Type="http://schemas.openxmlformats.org/officeDocument/2006/relationships/queryTable" Target="../queryTables/queryTable269.xml"/><Relationship Id="rId28" Type="http://schemas.openxmlformats.org/officeDocument/2006/relationships/queryTable" Target="../queryTables/queryTable274.xml"/><Relationship Id="rId49" Type="http://schemas.openxmlformats.org/officeDocument/2006/relationships/queryTable" Target="../queryTables/queryTable295.xml"/><Relationship Id="rId114" Type="http://schemas.openxmlformats.org/officeDocument/2006/relationships/queryTable" Target="../queryTables/queryTable360.xml"/><Relationship Id="rId119" Type="http://schemas.openxmlformats.org/officeDocument/2006/relationships/queryTable" Target="../queryTables/queryTable365.xml"/><Relationship Id="rId44" Type="http://schemas.openxmlformats.org/officeDocument/2006/relationships/queryTable" Target="../queryTables/queryTable290.xml"/><Relationship Id="rId60" Type="http://schemas.openxmlformats.org/officeDocument/2006/relationships/queryTable" Target="../queryTables/queryTable306.xml"/><Relationship Id="rId65" Type="http://schemas.openxmlformats.org/officeDocument/2006/relationships/queryTable" Target="../queryTables/queryTable311.xml"/><Relationship Id="rId81" Type="http://schemas.openxmlformats.org/officeDocument/2006/relationships/queryTable" Target="../queryTables/queryTable327.xml"/><Relationship Id="rId86" Type="http://schemas.openxmlformats.org/officeDocument/2006/relationships/queryTable" Target="../queryTables/queryTable332.xml"/><Relationship Id="rId130" Type="http://schemas.openxmlformats.org/officeDocument/2006/relationships/queryTable" Target="../queryTables/queryTable376.xml"/><Relationship Id="rId135" Type="http://schemas.openxmlformats.org/officeDocument/2006/relationships/queryTable" Target="../queryTables/queryTable381.xml"/><Relationship Id="rId13" Type="http://schemas.openxmlformats.org/officeDocument/2006/relationships/queryTable" Target="../queryTables/queryTable259.xml"/><Relationship Id="rId18" Type="http://schemas.openxmlformats.org/officeDocument/2006/relationships/queryTable" Target="../queryTables/queryTable264.xml"/><Relationship Id="rId39" Type="http://schemas.openxmlformats.org/officeDocument/2006/relationships/queryTable" Target="../queryTables/queryTable285.xml"/><Relationship Id="rId109" Type="http://schemas.openxmlformats.org/officeDocument/2006/relationships/queryTable" Target="../queryTables/queryTable355.xml"/><Relationship Id="rId34" Type="http://schemas.openxmlformats.org/officeDocument/2006/relationships/queryTable" Target="../queryTables/queryTable280.xml"/><Relationship Id="rId50" Type="http://schemas.openxmlformats.org/officeDocument/2006/relationships/queryTable" Target="../queryTables/queryTable296.xml"/><Relationship Id="rId55" Type="http://schemas.openxmlformats.org/officeDocument/2006/relationships/queryTable" Target="../queryTables/queryTable301.xml"/><Relationship Id="rId76" Type="http://schemas.openxmlformats.org/officeDocument/2006/relationships/queryTable" Target="../queryTables/queryTable322.xml"/><Relationship Id="rId97" Type="http://schemas.openxmlformats.org/officeDocument/2006/relationships/queryTable" Target="../queryTables/queryTable343.xml"/><Relationship Id="rId104" Type="http://schemas.openxmlformats.org/officeDocument/2006/relationships/queryTable" Target="../queryTables/queryTable350.xml"/><Relationship Id="rId120" Type="http://schemas.openxmlformats.org/officeDocument/2006/relationships/queryTable" Target="../queryTables/queryTable366.xml"/><Relationship Id="rId125" Type="http://schemas.openxmlformats.org/officeDocument/2006/relationships/queryTable" Target="../queryTables/queryTable371.xml"/><Relationship Id="rId141" Type="http://schemas.openxmlformats.org/officeDocument/2006/relationships/queryTable" Target="../queryTables/queryTable387.xml"/><Relationship Id="rId146" Type="http://schemas.openxmlformats.org/officeDocument/2006/relationships/queryTable" Target="../queryTables/queryTable392.xml"/><Relationship Id="rId7" Type="http://schemas.openxmlformats.org/officeDocument/2006/relationships/queryTable" Target="../queryTables/queryTable253.xml"/><Relationship Id="rId71" Type="http://schemas.openxmlformats.org/officeDocument/2006/relationships/queryTable" Target="../queryTables/queryTable317.xml"/><Relationship Id="rId92" Type="http://schemas.openxmlformats.org/officeDocument/2006/relationships/queryTable" Target="../queryTables/queryTable338.xml"/><Relationship Id="rId2" Type="http://schemas.openxmlformats.org/officeDocument/2006/relationships/queryTable" Target="../queryTables/queryTable248.xml"/><Relationship Id="rId29" Type="http://schemas.openxmlformats.org/officeDocument/2006/relationships/queryTable" Target="../queryTables/queryTable275.xml"/><Relationship Id="rId24" Type="http://schemas.openxmlformats.org/officeDocument/2006/relationships/queryTable" Target="../queryTables/queryTable270.xml"/><Relationship Id="rId40" Type="http://schemas.openxmlformats.org/officeDocument/2006/relationships/queryTable" Target="../queryTables/queryTable286.xml"/><Relationship Id="rId45" Type="http://schemas.openxmlformats.org/officeDocument/2006/relationships/queryTable" Target="../queryTables/queryTable291.xml"/><Relationship Id="rId66" Type="http://schemas.openxmlformats.org/officeDocument/2006/relationships/queryTable" Target="../queryTables/queryTable312.xml"/><Relationship Id="rId87" Type="http://schemas.openxmlformats.org/officeDocument/2006/relationships/queryTable" Target="../queryTables/queryTable333.xml"/><Relationship Id="rId110" Type="http://schemas.openxmlformats.org/officeDocument/2006/relationships/queryTable" Target="../queryTables/queryTable356.xml"/><Relationship Id="rId115" Type="http://schemas.openxmlformats.org/officeDocument/2006/relationships/queryTable" Target="../queryTables/queryTable361.xml"/><Relationship Id="rId131" Type="http://schemas.openxmlformats.org/officeDocument/2006/relationships/queryTable" Target="../queryTables/queryTable377.xml"/><Relationship Id="rId136" Type="http://schemas.openxmlformats.org/officeDocument/2006/relationships/queryTable" Target="../queryTables/queryTable382.xml"/><Relationship Id="rId61" Type="http://schemas.openxmlformats.org/officeDocument/2006/relationships/queryTable" Target="../queryTables/queryTable307.xml"/><Relationship Id="rId82" Type="http://schemas.openxmlformats.org/officeDocument/2006/relationships/queryTable" Target="../queryTables/queryTable328.xml"/><Relationship Id="rId19" Type="http://schemas.openxmlformats.org/officeDocument/2006/relationships/queryTable" Target="../queryTables/queryTable265.xml"/><Relationship Id="rId14" Type="http://schemas.openxmlformats.org/officeDocument/2006/relationships/queryTable" Target="../queryTables/queryTable260.xml"/><Relationship Id="rId30" Type="http://schemas.openxmlformats.org/officeDocument/2006/relationships/queryTable" Target="../queryTables/queryTable276.xml"/><Relationship Id="rId35" Type="http://schemas.openxmlformats.org/officeDocument/2006/relationships/queryTable" Target="../queryTables/queryTable281.xml"/><Relationship Id="rId56" Type="http://schemas.openxmlformats.org/officeDocument/2006/relationships/queryTable" Target="../queryTables/queryTable302.xml"/><Relationship Id="rId77" Type="http://schemas.openxmlformats.org/officeDocument/2006/relationships/queryTable" Target="../queryTables/queryTable323.xml"/><Relationship Id="rId100" Type="http://schemas.openxmlformats.org/officeDocument/2006/relationships/queryTable" Target="../queryTables/queryTable346.xml"/><Relationship Id="rId105" Type="http://schemas.openxmlformats.org/officeDocument/2006/relationships/queryTable" Target="../queryTables/queryTable351.xml"/><Relationship Id="rId126" Type="http://schemas.openxmlformats.org/officeDocument/2006/relationships/queryTable" Target="../queryTables/queryTable372.xml"/><Relationship Id="rId147" Type="http://schemas.openxmlformats.org/officeDocument/2006/relationships/queryTable" Target="../queryTables/queryTable393.xml"/><Relationship Id="rId8" Type="http://schemas.openxmlformats.org/officeDocument/2006/relationships/queryTable" Target="../queryTables/queryTable254.xml"/><Relationship Id="rId51" Type="http://schemas.openxmlformats.org/officeDocument/2006/relationships/queryTable" Target="../queryTables/queryTable297.xml"/><Relationship Id="rId72" Type="http://schemas.openxmlformats.org/officeDocument/2006/relationships/queryTable" Target="../queryTables/queryTable318.xml"/><Relationship Id="rId93" Type="http://schemas.openxmlformats.org/officeDocument/2006/relationships/queryTable" Target="../queryTables/queryTable339.xml"/><Relationship Id="rId98" Type="http://schemas.openxmlformats.org/officeDocument/2006/relationships/queryTable" Target="../queryTables/queryTable344.xml"/><Relationship Id="rId121" Type="http://schemas.openxmlformats.org/officeDocument/2006/relationships/queryTable" Target="../queryTables/queryTable367.xml"/><Relationship Id="rId142" Type="http://schemas.openxmlformats.org/officeDocument/2006/relationships/queryTable" Target="../queryTables/queryTable388.xml"/><Relationship Id="rId3" Type="http://schemas.openxmlformats.org/officeDocument/2006/relationships/queryTable" Target="../queryTables/queryTable249.xml"/><Relationship Id="rId25" Type="http://schemas.openxmlformats.org/officeDocument/2006/relationships/queryTable" Target="../queryTables/queryTable271.xml"/><Relationship Id="rId46" Type="http://schemas.openxmlformats.org/officeDocument/2006/relationships/queryTable" Target="../queryTables/queryTable292.xml"/><Relationship Id="rId67" Type="http://schemas.openxmlformats.org/officeDocument/2006/relationships/queryTable" Target="../queryTables/queryTable313.xml"/><Relationship Id="rId116" Type="http://schemas.openxmlformats.org/officeDocument/2006/relationships/queryTable" Target="../queryTables/queryTable362.xml"/><Relationship Id="rId137" Type="http://schemas.openxmlformats.org/officeDocument/2006/relationships/queryTable" Target="../queryTables/queryTable383.xml"/><Relationship Id="rId20" Type="http://schemas.openxmlformats.org/officeDocument/2006/relationships/queryTable" Target="../queryTables/queryTable266.xml"/><Relationship Id="rId41" Type="http://schemas.openxmlformats.org/officeDocument/2006/relationships/queryTable" Target="../queryTables/queryTable287.xml"/><Relationship Id="rId62" Type="http://schemas.openxmlformats.org/officeDocument/2006/relationships/queryTable" Target="../queryTables/queryTable308.xml"/><Relationship Id="rId83" Type="http://schemas.openxmlformats.org/officeDocument/2006/relationships/queryTable" Target="../queryTables/queryTable329.xml"/><Relationship Id="rId88" Type="http://schemas.openxmlformats.org/officeDocument/2006/relationships/queryTable" Target="../queryTables/queryTable334.xml"/><Relationship Id="rId111" Type="http://schemas.openxmlformats.org/officeDocument/2006/relationships/queryTable" Target="../queryTables/queryTable357.xml"/><Relationship Id="rId132" Type="http://schemas.openxmlformats.org/officeDocument/2006/relationships/queryTable" Target="../queryTables/queryTable378.xml"/><Relationship Id="rId15" Type="http://schemas.openxmlformats.org/officeDocument/2006/relationships/queryTable" Target="../queryTables/queryTable261.xml"/><Relationship Id="rId36" Type="http://schemas.openxmlformats.org/officeDocument/2006/relationships/queryTable" Target="../queryTables/queryTable282.xml"/><Relationship Id="rId57" Type="http://schemas.openxmlformats.org/officeDocument/2006/relationships/queryTable" Target="../queryTables/queryTable303.xml"/><Relationship Id="rId106" Type="http://schemas.openxmlformats.org/officeDocument/2006/relationships/queryTable" Target="../queryTables/queryTable352.xml"/><Relationship Id="rId127" Type="http://schemas.openxmlformats.org/officeDocument/2006/relationships/queryTable" Target="../queryTables/queryTable373.xml"/><Relationship Id="rId10" Type="http://schemas.openxmlformats.org/officeDocument/2006/relationships/queryTable" Target="../queryTables/queryTable256.xml"/><Relationship Id="rId31" Type="http://schemas.openxmlformats.org/officeDocument/2006/relationships/queryTable" Target="../queryTables/queryTable277.xml"/><Relationship Id="rId52" Type="http://schemas.openxmlformats.org/officeDocument/2006/relationships/queryTable" Target="../queryTables/queryTable298.xml"/><Relationship Id="rId73" Type="http://schemas.openxmlformats.org/officeDocument/2006/relationships/queryTable" Target="../queryTables/queryTable319.xml"/><Relationship Id="rId78" Type="http://schemas.openxmlformats.org/officeDocument/2006/relationships/queryTable" Target="../queryTables/queryTable324.xml"/><Relationship Id="rId94" Type="http://schemas.openxmlformats.org/officeDocument/2006/relationships/queryTable" Target="../queryTables/queryTable340.xml"/><Relationship Id="rId99" Type="http://schemas.openxmlformats.org/officeDocument/2006/relationships/queryTable" Target="../queryTables/queryTable345.xml"/><Relationship Id="rId101" Type="http://schemas.openxmlformats.org/officeDocument/2006/relationships/queryTable" Target="../queryTables/queryTable347.xml"/><Relationship Id="rId122" Type="http://schemas.openxmlformats.org/officeDocument/2006/relationships/queryTable" Target="../queryTables/queryTable368.xml"/><Relationship Id="rId143" Type="http://schemas.openxmlformats.org/officeDocument/2006/relationships/queryTable" Target="../queryTables/queryTable389.xml"/><Relationship Id="rId148" Type="http://schemas.openxmlformats.org/officeDocument/2006/relationships/queryTable" Target="../queryTables/queryTable394.xml"/><Relationship Id="rId4" Type="http://schemas.openxmlformats.org/officeDocument/2006/relationships/queryTable" Target="../queryTables/queryTable250.xml"/><Relationship Id="rId9" Type="http://schemas.openxmlformats.org/officeDocument/2006/relationships/queryTable" Target="../queryTables/queryTable255.xml"/><Relationship Id="rId26" Type="http://schemas.openxmlformats.org/officeDocument/2006/relationships/queryTable" Target="../queryTables/queryTable272.xml"/><Relationship Id="rId47" Type="http://schemas.openxmlformats.org/officeDocument/2006/relationships/queryTable" Target="../queryTables/queryTable293.xml"/><Relationship Id="rId68" Type="http://schemas.openxmlformats.org/officeDocument/2006/relationships/queryTable" Target="../queryTables/queryTable314.xml"/><Relationship Id="rId89" Type="http://schemas.openxmlformats.org/officeDocument/2006/relationships/queryTable" Target="../queryTables/queryTable335.xml"/><Relationship Id="rId112" Type="http://schemas.openxmlformats.org/officeDocument/2006/relationships/queryTable" Target="../queryTables/queryTable358.xml"/><Relationship Id="rId133" Type="http://schemas.openxmlformats.org/officeDocument/2006/relationships/queryTable" Target="../queryTables/queryTable379.xml"/><Relationship Id="rId16" Type="http://schemas.openxmlformats.org/officeDocument/2006/relationships/queryTable" Target="../queryTables/queryTable262.xml"/><Relationship Id="rId37" Type="http://schemas.openxmlformats.org/officeDocument/2006/relationships/queryTable" Target="../queryTables/queryTable283.xml"/><Relationship Id="rId58" Type="http://schemas.openxmlformats.org/officeDocument/2006/relationships/queryTable" Target="../queryTables/queryTable304.xml"/><Relationship Id="rId79" Type="http://schemas.openxmlformats.org/officeDocument/2006/relationships/queryTable" Target="../queryTables/queryTable325.xml"/><Relationship Id="rId102" Type="http://schemas.openxmlformats.org/officeDocument/2006/relationships/queryTable" Target="../queryTables/queryTable348.xml"/><Relationship Id="rId123" Type="http://schemas.openxmlformats.org/officeDocument/2006/relationships/queryTable" Target="../queryTables/queryTable369.xml"/><Relationship Id="rId144" Type="http://schemas.openxmlformats.org/officeDocument/2006/relationships/queryTable" Target="../queryTables/queryTable390.xml"/><Relationship Id="rId90" Type="http://schemas.openxmlformats.org/officeDocument/2006/relationships/queryTable" Target="../queryTables/queryTable336.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97.xml"/><Relationship Id="rId2" Type="http://schemas.openxmlformats.org/officeDocument/2006/relationships/queryTable" Target="../queryTables/queryTable39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99.xml"/><Relationship Id="rId2" Type="http://schemas.openxmlformats.org/officeDocument/2006/relationships/queryTable" Target="../queryTables/queryTable39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401.xml"/><Relationship Id="rId2" Type="http://schemas.openxmlformats.org/officeDocument/2006/relationships/queryTable" Target="../queryTables/queryTable40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408.xml"/><Relationship Id="rId13" Type="http://schemas.openxmlformats.org/officeDocument/2006/relationships/queryTable" Target="../queryTables/queryTable413.xml"/><Relationship Id="rId3" Type="http://schemas.openxmlformats.org/officeDocument/2006/relationships/queryTable" Target="../queryTables/queryTable403.xml"/><Relationship Id="rId7" Type="http://schemas.openxmlformats.org/officeDocument/2006/relationships/queryTable" Target="../queryTables/queryTable407.xml"/><Relationship Id="rId12" Type="http://schemas.openxmlformats.org/officeDocument/2006/relationships/queryTable" Target="../queryTables/queryTable412.xml"/><Relationship Id="rId17" Type="http://schemas.openxmlformats.org/officeDocument/2006/relationships/queryTable" Target="../queryTables/queryTable417.xml"/><Relationship Id="rId2" Type="http://schemas.openxmlformats.org/officeDocument/2006/relationships/queryTable" Target="../queryTables/queryTable402.xml"/><Relationship Id="rId16" Type="http://schemas.openxmlformats.org/officeDocument/2006/relationships/queryTable" Target="../queryTables/queryTable416.xml"/><Relationship Id="rId1" Type="http://schemas.openxmlformats.org/officeDocument/2006/relationships/printerSettings" Target="../printerSettings/printerSettings36.bin"/><Relationship Id="rId6" Type="http://schemas.openxmlformats.org/officeDocument/2006/relationships/queryTable" Target="../queryTables/queryTable406.xml"/><Relationship Id="rId11" Type="http://schemas.openxmlformats.org/officeDocument/2006/relationships/queryTable" Target="../queryTables/queryTable411.xml"/><Relationship Id="rId5" Type="http://schemas.openxmlformats.org/officeDocument/2006/relationships/queryTable" Target="../queryTables/queryTable405.xml"/><Relationship Id="rId15" Type="http://schemas.openxmlformats.org/officeDocument/2006/relationships/queryTable" Target="../queryTables/queryTable415.xml"/><Relationship Id="rId10" Type="http://schemas.openxmlformats.org/officeDocument/2006/relationships/queryTable" Target="../queryTables/queryTable410.xml"/><Relationship Id="rId4" Type="http://schemas.openxmlformats.org/officeDocument/2006/relationships/queryTable" Target="../queryTables/queryTable404.xml"/><Relationship Id="rId9" Type="http://schemas.openxmlformats.org/officeDocument/2006/relationships/queryTable" Target="../queryTables/queryTable409.xml"/><Relationship Id="rId14" Type="http://schemas.openxmlformats.org/officeDocument/2006/relationships/queryTable" Target="../queryTables/queryTable4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M44"/>
  <sheetViews>
    <sheetView showGridLines="0" tabSelected="1" zoomScaleNormal="100" workbookViewId="0">
      <selection sqref="A1:M1"/>
    </sheetView>
  </sheetViews>
  <sheetFormatPr defaultColWidth="9" defaultRowHeight="12.75"/>
  <cols>
    <col min="1" max="13" width="10.7109375" customWidth="1"/>
  </cols>
  <sheetData>
    <row r="1" spans="1:13" ht="15.75">
      <c r="A1" s="143" t="s">
        <v>0</v>
      </c>
      <c r="B1" s="143"/>
      <c r="C1" s="143"/>
      <c r="D1" s="143"/>
      <c r="E1" s="143"/>
      <c r="F1" s="143"/>
      <c r="G1" s="143"/>
      <c r="H1" s="143"/>
      <c r="I1" s="143"/>
      <c r="J1" s="143"/>
      <c r="K1" s="143"/>
      <c r="L1" s="143"/>
      <c r="M1" s="143"/>
    </row>
    <row r="44" spans="2:2">
      <c r="B44" s="5"/>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pageSetUpPr autoPageBreaks="0"/>
  </sheetPr>
  <dimension ref="A1:G232"/>
  <sheetViews>
    <sheetView showGridLines="0" workbookViewId="0">
      <selection sqref="A1:G1"/>
    </sheetView>
  </sheetViews>
  <sheetFormatPr defaultRowHeight="12.75"/>
  <cols>
    <col min="1" max="1" width="28.7109375" customWidth="1"/>
    <col min="2" max="7" width="17.7109375" customWidth="1"/>
  </cols>
  <sheetData>
    <row r="1" spans="1:7" ht="15.75">
      <c r="A1" s="148"/>
      <c r="B1" s="148"/>
      <c r="C1" s="148"/>
      <c r="D1" s="148"/>
      <c r="E1" s="148"/>
      <c r="F1" s="148"/>
      <c r="G1" s="148"/>
    </row>
    <row r="3" spans="1:7" ht="15.75">
      <c r="A3" s="143" t="s">
        <v>132</v>
      </c>
      <c r="B3" s="143"/>
      <c r="C3" s="143"/>
      <c r="D3" s="143"/>
      <c r="E3" s="143"/>
      <c r="F3" s="143"/>
      <c r="G3" s="143"/>
    </row>
    <row r="4" spans="1:7" ht="13.5" thickBot="1"/>
    <row r="5" spans="1:7" ht="28.5" customHeight="1" thickBot="1">
      <c r="A5" s="7"/>
      <c r="B5" s="7" t="s">
        <v>133</v>
      </c>
      <c r="C5" s="7" t="s">
        <v>134</v>
      </c>
      <c r="D5" s="7" t="s">
        <v>135</v>
      </c>
      <c r="E5" s="7" t="s">
        <v>136</v>
      </c>
      <c r="F5" s="7" t="s">
        <v>137</v>
      </c>
      <c r="G5" s="7" t="s">
        <v>72</v>
      </c>
    </row>
    <row r="6" spans="1:7" ht="12.75" hidden="1" customHeight="1">
      <c r="A6" s="23" t="s">
        <v>138</v>
      </c>
      <c r="B6" s="24">
        <v>187887</v>
      </c>
      <c r="C6" s="24">
        <v>39010</v>
      </c>
      <c r="D6" s="24">
        <v>808</v>
      </c>
      <c r="E6" s="24">
        <v>227705</v>
      </c>
      <c r="F6" s="24">
        <v>164794</v>
      </c>
      <c r="G6" s="24">
        <v>392499</v>
      </c>
    </row>
    <row r="7" spans="1:7" ht="12.75" hidden="1" customHeight="1">
      <c r="A7" s="23" t="s">
        <v>139</v>
      </c>
      <c r="B7" s="24">
        <v>194088</v>
      </c>
      <c r="C7" s="24">
        <v>38922</v>
      </c>
      <c r="D7" s="24">
        <v>741</v>
      </c>
      <c r="E7" s="24">
        <v>233751</v>
      </c>
      <c r="F7" s="24">
        <v>169801</v>
      </c>
      <c r="G7" s="24">
        <v>403552</v>
      </c>
    </row>
    <row r="8" spans="1:7" ht="12.75" hidden="1" customHeight="1">
      <c r="A8" s="23" t="s">
        <v>140</v>
      </c>
      <c r="B8" s="24">
        <v>213687</v>
      </c>
      <c r="C8" s="24">
        <v>19838</v>
      </c>
      <c r="D8" s="24">
        <v>684</v>
      </c>
      <c r="E8" s="24">
        <v>234209</v>
      </c>
      <c r="F8" s="24">
        <v>170585</v>
      </c>
      <c r="G8" s="24">
        <v>404794</v>
      </c>
    </row>
    <row r="9" spans="1:7" ht="12.75" hidden="1" customHeight="1">
      <c r="A9" s="23" t="s">
        <v>141</v>
      </c>
      <c r="B9" s="24">
        <v>216417</v>
      </c>
      <c r="C9" s="24">
        <v>15668</v>
      </c>
      <c r="D9" s="24">
        <v>626</v>
      </c>
      <c r="E9" s="24">
        <v>232711</v>
      </c>
      <c r="F9" s="24">
        <v>170153</v>
      </c>
      <c r="G9" s="24">
        <v>402864</v>
      </c>
    </row>
    <row r="10" spans="1:7" ht="12.75" hidden="1" customHeight="1">
      <c r="A10" s="23" t="s">
        <v>142</v>
      </c>
      <c r="B10" s="24">
        <v>217179</v>
      </c>
      <c r="C10" s="24">
        <v>11355</v>
      </c>
      <c r="D10" s="24">
        <v>563</v>
      </c>
      <c r="E10" s="24">
        <v>229097</v>
      </c>
      <c r="F10" s="24">
        <v>167342</v>
      </c>
      <c r="G10" s="24">
        <v>396439</v>
      </c>
    </row>
    <row r="11" spans="1:7" ht="12.75" hidden="1" customHeight="1">
      <c r="A11" s="38" t="s">
        <v>143</v>
      </c>
      <c r="B11" s="3">
        <v>215252</v>
      </c>
      <c r="C11" s="3">
        <v>7411</v>
      </c>
      <c r="D11" s="3">
        <v>501</v>
      </c>
      <c r="E11" s="3">
        <v>223164</v>
      </c>
      <c r="F11" s="3">
        <v>163184</v>
      </c>
      <c r="G11" s="3">
        <v>386348</v>
      </c>
    </row>
    <row r="12" spans="1:7" ht="12.75" hidden="1" customHeight="1">
      <c r="A12" s="38" t="s">
        <v>144</v>
      </c>
      <c r="B12" s="3">
        <v>212969</v>
      </c>
      <c r="C12" s="3">
        <v>4979</v>
      </c>
      <c r="D12" s="3">
        <v>450</v>
      </c>
      <c r="E12" s="3">
        <v>218398</v>
      </c>
      <c r="F12" s="3">
        <v>159511</v>
      </c>
      <c r="G12" s="3">
        <v>377909</v>
      </c>
    </row>
    <row r="13" spans="1:7" ht="12.75" hidden="1" customHeight="1">
      <c r="A13" s="38" t="s">
        <v>145</v>
      </c>
      <c r="B13" s="3">
        <v>209761</v>
      </c>
      <c r="C13" s="3">
        <v>4846</v>
      </c>
      <c r="D13" s="3">
        <v>403</v>
      </c>
      <c r="E13" s="3">
        <v>215010</v>
      </c>
      <c r="F13" s="3">
        <v>156603</v>
      </c>
      <c r="G13" s="3">
        <v>371613</v>
      </c>
    </row>
    <row r="14" spans="1:7" ht="12.75" hidden="1" customHeight="1">
      <c r="A14" s="38">
        <v>1993</v>
      </c>
      <c r="B14" s="3">
        <v>204885</v>
      </c>
      <c r="C14" s="3">
        <v>5165</v>
      </c>
      <c r="D14" s="3">
        <v>356</v>
      </c>
      <c r="E14" s="3">
        <v>210406</v>
      </c>
      <c r="F14" s="3">
        <v>152742</v>
      </c>
      <c r="G14" s="3">
        <v>363148</v>
      </c>
    </row>
    <row r="15" spans="1:7" ht="12.75" hidden="1" customHeight="1">
      <c r="A15" s="38">
        <v>1994</v>
      </c>
      <c r="B15" s="3">
        <v>198651</v>
      </c>
      <c r="C15" s="3">
        <v>5825</v>
      </c>
      <c r="D15" s="3">
        <v>317</v>
      </c>
      <c r="E15" s="3">
        <v>204793</v>
      </c>
      <c r="F15" s="3">
        <v>148184</v>
      </c>
      <c r="G15" s="3">
        <v>352977</v>
      </c>
    </row>
    <row r="16" spans="1:7" ht="12.75" hidden="1" customHeight="1">
      <c r="A16" s="38">
        <v>1995</v>
      </c>
      <c r="B16" s="48">
        <v>191868</v>
      </c>
      <c r="C16" s="48">
        <v>6581</v>
      </c>
      <c r="D16" s="48">
        <v>290</v>
      </c>
      <c r="E16" s="48">
        <v>198739</v>
      </c>
      <c r="F16" s="48">
        <v>148974</v>
      </c>
      <c r="G16" s="48">
        <v>347713</v>
      </c>
    </row>
    <row r="17" spans="1:7" ht="12.75" hidden="1" customHeight="1">
      <c r="A17" s="38">
        <v>1996</v>
      </c>
      <c r="B17" s="48">
        <v>184440</v>
      </c>
      <c r="C17" s="48">
        <v>7655</v>
      </c>
      <c r="D17" s="48">
        <v>247</v>
      </c>
      <c r="E17" s="48">
        <v>192342</v>
      </c>
      <c r="F17" s="48">
        <v>145481</v>
      </c>
      <c r="G17" s="48">
        <v>337823</v>
      </c>
    </row>
    <row r="18" spans="1:7" ht="12.75" hidden="1" customHeight="1">
      <c r="A18" s="38">
        <v>1997</v>
      </c>
      <c r="B18" s="48">
        <v>176522</v>
      </c>
      <c r="C18" s="48">
        <v>9489</v>
      </c>
      <c r="D18" s="48">
        <v>217</v>
      </c>
      <c r="E18" s="48">
        <v>186228</v>
      </c>
      <c r="F18" s="48">
        <v>142520</v>
      </c>
      <c r="G18" s="48">
        <v>328748</v>
      </c>
    </row>
    <row r="19" spans="1:7" ht="12.75" hidden="1" customHeight="1">
      <c r="A19" s="38">
        <v>1998</v>
      </c>
      <c r="B19" s="48">
        <v>168478</v>
      </c>
      <c r="C19" s="48">
        <v>11014</v>
      </c>
      <c r="D19" s="48">
        <v>181</v>
      </c>
      <c r="E19" s="48">
        <v>179673</v>
      </c>
      <c r="F19" s="48">
        <v>138906</v>
      </c>
      <c r="G19" s="48">
        <v>318579</v>
      </c>
    </row>
    <row r="20" spans="1:7" ht="12.75" hidden="1" customHeight="1">
      <c r="A20" s="38">
        <v>1999</v>
      </c>
      <c r="B20" s="48">
        <v>160783</v>
      </c>
      <c r="C20" s="48">
        <v>12410</v>
      </c>
      <c r="D20" s="48">
        <v>163</v>
      </c>
      <c r="E20" s="48">
        <v>173356</v>
      </c>
      <c r="F20" s="48">
        <v>135392</v>
      </c>
      <c r="G20" s="48">
        <v>308748</v>
      </c>
    </row>
    <row r="21" spans="1:7" ht="12.75" hidden="1" customHeight="1">
      <c r="A21" s="38">
        <v>2000</v>
      </c>
      <c r="B21" s="48">
        <v>151985</v>
      </c>
      <c r="C21" s="48">
        <v>13808</v>
      </c>
      <c r="D21" s="48">
        <v>147</v>
      </c>
      <c r="E21" s="48">
        <v>165940</v>
      </c>
      <c r="F21" s="48">
        <v>131136</v>
      </c>
      <c r="G21" s="48">
        <v>297076</v>
      </c>
    </row>
    <row r="22" spans="1:7" ht="12.75" hidden="1" customHeight="1">
      <c r="A22" s="38">
        <v>2001</v>
      </c>
      <c r="B22" s="48">
        <v>146098</v>
      </c>
      <c r="C22" s="48">
        <v>15431</v>
      </c>
      <c r="D22" s="48">
        <v>126</v>
      </c>
      <c r="E22" s="48">
        <v>161655</v>
      </c>
      <c r="F22" s="48">
        <v>129040</v>
      </c>
      <c r="G22" s="48">
        <v>290695</v>
      </c>
    </row>
    <row r="23" spans="1:7" ht="12.75" hidden="1" customHeight="1">
      <c r="A23" s="38">
        <v>2002</v>
      </c>
      <c r="B23" s="48">
        <v>138066</v>
      </c>
      <c r="C23" s="48">
        <v>16922</v>
      </c>
      <c r="D23" s="48">
        <v>111</v>
      </c>
      <c r="E23" s="48">
        <v>155099</v>
      </c>
      <c r="F23" s="48">
        <v>124419</v>
      </c>
      <c r="G23" s="48">
        <v>279518</v>
      </c>
    </row>
    <row r="24" spans="1:7" ht="12.75" hidden="1" customHeight="1">
      <c r="A24" s="38">
        <v>2003</v>
      </c>
      <c r="B24" s="50">
        <v>129382</v>
      </c>
      <c r="C24" s="50">
        <v>18144</v>
      </c>
      <c r="D24" s="50">
        <v>91</v>
      </c>
      <c r="E24" s="48">
        <v>147617</v>
      </c>
      <c r="F24" s="50">
        <v>119887</v>
      </c>
      <c r="G24" s="48">
        <v>267504</v>
      </c>
    </row>
    <row r="25" spans="1:7" ht="12.75" hidden="1" customHeight="1">
      <c r="A25" s="38">
        <v>2004</v>
      </c>
      <c r="B25" s="50">
        <v>119803</v>
      </c>
      <c r="C25" s="50">
        <v>18854</v>
      </c>
      <c r="D25" s="50">
        <v>83</v>
      </c>
      <c r="E25" s="48">
        <v>138740</v>
      </c>
      <c r="F25" s="50">
        <v>114011</v>
      </c>
      <c r="G25" s="48">
        <v>252751</v>
      </c>
    </row>
    <row r="26" spans="1:7" ht="12.75" hidden="1" customHeight="1">
      <c r="A26" s="38">
        <v>2005</v>
      </c>
      <c r="B26" s="50">
        <v>111491</v>
      </c>
      <c r="C26" s="50">
        <v>19160</v>
      </c>
      <c r="D26" s="50">
        <v>68</v>
      </c>
      <c r="E26" s="48">
        <v>130719</v>
      </c>
      <c r="F26" s="50">
        <v>108598</v>
      </c>
      <c r="G26" s="48">
        <v>239317</v>
      </c>
    </row>
    <row r="27" spans="1:7" ht="12.75" hidden="1" customHeight="1">
      <c r="A27" s="38">
        <v>2006</v>
      </c>
      <c r="B27" s="50">
        <v>103273</v>
      </c>
      <c r="C27" s="50">
        <v>19121</v>
      </c>
      <c r="D27" s="50">
        <v>64</v>
      </c>
      <c r="E27" s="48">
        <v>122458</v>
      </c>
      <c r="F27" s="50">
        <v>103110</v>
      </c>
      <c r="G27" s="48">
        <v>225568</v>
      </c>
    </row>
    <row r="28" spans="1:7" ht="12.75" hidden="1" customHeight="1">
      <c r="A28" s="38" t="s">
        <v>146</v>
      </c>
      <c r="B28" s="50">
        <v>94903</v>
      </c>
      <c r="C28" s="50">
        <v>18742</v>
      </c>
      <c r="D28" s="50">
        <v>53</v>
      </c>
      <c r="E28" s="50">
        <v>113698</v>
      </c>
      <c r="F28" s="50">
        <v>96864</v>
      </c>
      <c r="G28" s="50">
        <v>210562</v>
      </c>
    </row>
    <row r="29" spans="1:7" ht="12.75" hidden="1" customHeight="1">
      <c r="A29" s="38" t="s">
        <v>147</v>
      </c>
      <c r="B29" s="50">
        <v>89893</v>
      </c>
      <c r="C29" s="50">
        <v>18641</v>
      </c>
      <c r="D29" s="50">
        <v>46</v>
      </c>
      <c r="E29" s="50">
        <v>108580</v>
      </c>
      <c r="F29" s="50">
        <v>93959</v>
      </c>
      <c r="G29" s="50">
        <v>202539</v>
      </c>
    </row>
    <row r="30" spans="1:7" ht="12.75" hidden="1" customHeight="1">
      <c r="A30" s="38" t="s">
        <v>148</v>
      </c>
      <c r="B30" s="48">
        <v>83838</v>
      </c>
      <c r="C30" s="48">
        <v>18180</v>
      </c>
      <c r="D30" s="48">
        <v>35</v>
      </c>
      <c r="E30" s="48">
        <v>102053</v>
      </c>
      <c r="F30" s="48">
        <v>88972</v>
      </c>
      <c r="G30" s="48">
        <v>191025</v>
      </c>
    </row>
    <row r="31" spans="1:7" ht="12.75" hidden="1" customHeight="1">
      <c r="A31" s="38" t="s">
        <v>149</v>
      </c>
      <c r="B31" s="48">
        <v>79521</v>
      </c>
      <c r="C31" s="48">
        <v>15812</v>
      </c>
      <c r="D31" s="48">
        <v>30</v>
      </c>
      <c r="E31" s="48">
        <v>95363</v>
      </c>
      <c r="F31" s="48">
        <v>83879</v>
      </c>
      <c r="G31" s="48">
        <v>179242</v>
      </c>
    </row>
    <row r="32" spans="1:7" ht="12.75" hidden="1" customHeight="1">
      <c r="A32" s="38" t="s">
        <v>150</v>
      </c>
      <c r="B32" s="48">
        <v>75663</v>
      </c>
      <c r="C32" s="48">
        <v>12964</v>
      </c>
      <c r="D32" s="48">
        <v>25</v>
      </c>
      <c r="E32" s="48">
        <v>88652</v>
      </c>
      <c r="F32" s="48">
        <v>78716</v>
      </c>
      <c r="G32" s="48">
        <v>167368</v>
      </c>
    </row>
    <row r="33" spans="1:7" ht="12.75" hidden="1" customHeight="1">
      <c r="A33" s="38" t="s">
        <v>151</v>
      </c>
      <c r="B33" s="48">
        <v>72482</v>
      </c>
      <c r="C33" s="48">
        <v>9726</v>
      </c>
      <c r="D33" s="48">
        <v>21</v>
      </c>
      <c r="E33" s="48">
        <v>82229</v>
      </c>
      <c r="F33" s="48">
        <v>73827</v>
      </c>
      <c r="G33" s="48">
        <v>156056</v>
      </c>
    </row>
    <row r="34" spans="1:7" ht="12.75" hidden="1" customHeight="1">
      <c r="A34" s="38" t="s">
        <v>152</v>
      </c>
      <c r="B34" s="48">
        <v>69719</v>
      </c>
      <c r="C34" s="48">
        <v>6790</v>
      </c>
      <c r="D34" s="48">
        <v>14</v>
      </c>
      <c r="E34" s="48">
        <v>76523</v>
      </c>
      <c r="F34" s="48">
        <v>69174</v>
      </c>
      <c r="G34" s="48">
        <v>145697</v>
      </c>
    </row>
    <row r="35" spans="1:7" ht="12.75" hidden="1" customHeight="1">
      <c r="A35" s="38" t="s">
        <v>153</v>
      </c>
      <c r="B35" s="48">
        <v>67010</v>
      </c>
      <c r="C35" s="48">
        <v>4246</v>
      </c>
      <c r="D35" s="48">
        <v>10</v>
      </c>
      <c r="E35" s="48">
        <v>71266</v>
      </c>
      <c r="F35" s="48">
        <v>64902</v>
      </c>
      <c r="G35" s="48">
        <v>136168</v>
      </c>
    </row>
    <row r="36" spans="1:7" ht="12.75" hidden="1" customHeight="1">
      <c r="A36" s="38" t="s">
        <v>153</v>
      </c>
      <c r="B36" s="48">
        <v>63284</v>
      </c>
      <c r="C36" s="48">
        <v>2724</v>
      </c>
      <c r="D36" s="48">
        <v>8</v>
      </c>
      <c r="E36" s="48">
        <v>66016</v>
      </c>
      <c r="F36" s="48">
        <v>60631</v>
      </c>
      <c r="G36" s="48">
        <v>126647</v>
      </c>
    </row>
    <row r="37" spans="1:7" ht="12.75" customHeight="1">
      <c r="A37" s="38" t="s">
        <v>154</v>
      </c>
      <c r="B37" s="50">
        <v>59603</v>
      </c>
      <c r="C37" s="50">
        <v>1896</v>
      </c>
      <c r="D37" s="50">
        <v>5</v>
      </c>
      <c r="E37" s="48">
        <v>61504</v>
      </c>
      <c r="F37" s="50">
        <v>56670</v>
      </c>
      <c r="G37" s="48">
        <v>118174</v>
      </c>
    </row>
    <row r="38" spans="1:7" ht="12.75" customHeight="1">
      <c r="A38" s="38">
        <v>2017</v>
      </c>
      <c r="B38" s="50">
        <v>54189</v>
      </c>
      <c r="C38" s="50">
        <v>1449</v>
      </c>
      <c r="D38" s="50">
        <v>3</v>
      </c>
      <c r="E38" s="48">
        <v>55641</v>
      </c>
      <c r="F38" s="50">
        <v>51329</v>
      </c>
      <c r="G38" s="48">
        <v>106970</v>
      </c>
    </row>
    <row r="39" spans="1:7" ht="12.75" customHeight="1">
      <c r="A39" s="38">
        <v>2018</v>
      </c>
      <c r="B39" s="50">
        <v>50633</v>
      </c>
      <c r="C39" s="50">
        <v>1376</v>
      </c>
      <c r="D39" s="50">
        <v>2</v>
      </c>
      <c r="E39" s="48">
        <v>52011</v>
      </c>
      <c r="F39" s="50">
        <v>47928</v>
      </c>
      <c r="G39" s="48">
        <v>99939</v>
      </c>
    </row>
    <row r="40" spans="1:7" ht="12.75" customHeight="1">
      <c r="A40" s="38">
        <v>2019</v>
      </c>
      <c r="B40" s="50">
        <v>47680</v>
      </c>
      <c r="C40" s="50">
        <v>1277</v>
      </c>
      <c r="D40" s="50">
        <v>1</v>
      </c>
      <c r="E40" s="48">
        <v>48958</v>
      </c>
      <c r="F40" s="50">
        <v>45071</v>
      </c>
      <c r="G40" s="48">
        <v>94029</v>
      </c>
    </row>
    <row r="41" spans="1:7" ht="12.75" customHeight="1">
      <c r="A41" s="38">
        <v>2020</v>
      </c>
      <c r="B41" s="50">
        <v>44920</v>
      </c>
      <c r="C41" s="50">
        <v>1324</v>
      </c>
      <c r="D41" s="50">
        <v>0</v>
      </c>
      <c r="E41" s="48">
        <v>46244</v>
      </c>
      <c r="F41" s="50">
        <v>42520</v>
      </c>
      <c r="G41" s="48">
        <v>88764</v>
      </c>
    </row>
    <row r="42" spans="1:7" ht="12.75" customHeight="1">
      <c r="A42" s="38">
        <v>2021</v>
      </c>
      <c r="B42" s="48">
        <v>42528</v>
      </c>
      <c r="C42" s="48">
        <v>1316</v>
      </c>
      <c r="D42" s="48"/>
      <c r="E42" s="48">
        <v>43844</v>
      </c>
      <c r="F42" s="48">
        <v>40216</v>
      </c>
      <c r="G42" s="48">
        <v>84060</v>
      </c>
    </row>
    <row r="43" spans="1:7" ht="12.75" customHeight="1">
      <c r="A43" s="38">
        <v>2022</v>
      </c>
      <c r="B43" s="50">
        <v>40062</v>
      </c>
      <c r="C43" s="50">
        <v>1419</v>
      </c>
      <c r="D43" s="48"/>
      <c r="E43" s="48">
        <v>41481</v>
      </c>
      <c r="F43" s="50">
        <v>37737</v>
      </c>
      <c r="G43" s="48">
        <v>79218</v>
      </c>
    </row>
    <row r="44" spans="1:7" ht="12.75" customHeight="1">
      <c r="A44" s="38">
        <v>2023</v>
      </c>
      <c r="B44" s="50">
        <v>37718</v>
      </c>
      <c r="C44" s="50">
        <v>1498</v>
      </c>
      <c r="D44" s="48"/>
      <c r="E44" s="50">
        <v>39216</v>
      </c>
      <c r="F44" s="50">
        <v>35337</v>
      </c>
      <c r="G44" s="48">
        <v>74553</v>
      </c>
    </row>
    <row r="45" spans="1:7" ht="12.75" customHeight="1">
      <c r="A45" s="38">
        <v>2024</v>
      </c>
      <c r="B45" s="50">
        <v>35692</v>
      </c>
      <c r="C45" s="50">
        <v>1588</v>
      </c>
      <c r="D45" s="48"/>
      <c r="E45" s="50">
        <v>37280</v>
      </c>
      <c r="F45" s="50">
        <v>33296</v>
      </c>
      <c r="G45" s="48">
        <v>70576</v>
      </c>
    </row>
    <row r="46" spans="1:7" ht="12.75" customHeight="1">
      <c r="A46" s="38">
        <v>2025</v>
      </c>
      <c r="B46" s="50">
        <v>33831</v>
      </c>
      <c r="C46" s="50">
        <v>1706</v>
      </c>
      <c r="D46" s="48"/>
      <c r="E46" s="50">
        <v>35537</v>
      </c>
      <c r="F46" s="50">
        <v>31239</v>
      </c>
      <c r="G46" s="48">
        <v>66776</v>
      </c>
    </row>
    <row r="47" spans="1:7" ht="12.75" customHeight="1">
      <c r="A47" s="38"/>
      <c r="B47" s="48"/>
      <c r="C47" s="48"/>
      <c r="D47" s="48"/>
      <c r="E47" s="48"/>
      <c r="F47" s="48"/>
      <c r="G47" s="48"/>
    </row>
    <row r="48" spans="1:7" ht="12.75" hidden="1" customHeight="1">
      <c r="A48" s="25" t="s">
        <v>155</v>
      </c>
      <c r="B48" s="50">
        <v>202818</v>
      </c>
      <c r="C48" s="50">
        <v>5336</v>
      </c>
      <c r="D48" s="50">
        <v>336</v>
      </c>
      <c r="E48" s="50">
        <v>208490</v>
      </c>
      <c r="F48" s="50">
        <v>151287</v>
      </c>
      <c r="G48" s="50">
        <v>359777</v>
      </c>
    </row>
    <row r="49" spans="1:7" ht="12.75" hidden="1" customHeight="1">
      <c r="A49" s="26" t="s">
        <v>156</v>
      </c>
      <c r="B49" s="50">
        <v>202368</v>
      </c>
      <c r="C49" s="50">
        <v>5381</v>
      </c>
      <c r="D49" s="50">
        <v>335</v>
      </c>
      <c r="E49" s="50">
        <v>208084</v>
      </c>
      <c r="F49" s="50">
        <v>151016</v>
      </c>
      <c r="G49" s="50">
        <v>359100</v>
      </c>
    </row>
    <row r="50" spans="1:7" ht="12.75" hidden="1" customHeight="1">
      <c r="A50" s="27" t="s">
        <v>157</v>
      </c>
      <c r="B50" s="50">
        <v>202108</v>
      </c>
      <c r="C50" s="50">
        <v>5442</v>
      </c>
      <c r="D50" s="50">
        <v>333</v>
      </c>
      <c r="E50" s="50">
        <v>207883</v>
      </c>
      <c r="F50" s="50">
        <v>150767</v>
      </c>
      <c r="G50" s="50">
        <v>358650</v>
      </c>
    </row>
    <row r="51" spans="1:7" ht="12.75" hidden="1" customHeight="1">
      <c r="A51" s="27" t="s">
        <v>158</v>
      </c>
      <c r="B51" s="50">
        <v>201705</v>
      </c>
      <c r="C51" s="50">
        <v>5492</v>
      </c>
      <c r="D51" s="50">
        <v>332</v>
      </c>
      <c r="E51" s="50">
        <v>207529</v>
      </c>
      <c r="F51" s="50">
        <v>150404</v>
      </c>
      <c r="G51" s="50">
        <v>357933</v>
      </c>
    </row>
    <row r="52" spans="1:7" ht="12.75" hidden="1" customHeight="1">
      <c r="A52" s="27" t="s">
        <v>159</v>
      </c>
      <c r="B52" s="50">
        <v>201166</v>
      </c>
      <c r="C52" s="50">
        <v>5502</v>
      </c>
      <c r="D52" s="50">
        <v>331</v>
      </c>
      <c r="E52" s="50">
        <v>206999</v>
      </c>
      <c r="F52" s="50">
        <v>149997</v>
      </c>
      <c r="G52" s="50">
        <v>356996</v>
      </c>
    </row>
    <row r="53" spans="1:7" ht="12.75" hidden="1" customHeight="1">
      <c r="A53" s="27" t="s">
        <v>160</v>
      </c>
      <c r="B53" s="50">
        <v>200784</v>
      </c>
      <c r="C53" s="50">
        <v>5553</v>
      </c>
      <c r="D53" s="50">
        <v>329</v>
      </c>
      <c r="E53" s="50">
        <v>206666</v>
      </c>
      <c r="F53" s="50">
        <v>149714</v>
      </c>
      <c r="G53" s="50">
        <v>356380</v>
      </c>
    </row>
    <row r="54" spans="1:7" ht="12.75" hidden="1" customHeight="1">
      <c r="A54" s="27" t="s">
        <v>161</v>
      </c>
      <c r="B54" s="50">
        <v>200415</v>
      </c>
      <c r="C54" s="50">
        <v>5605</v>
      </c>
      <c r="D54" s="50">
        <v>325</v>
      </c>
      <c r="E54" s="50">
        <v>206345</v>
      </c>
      <c r="F54" s="50">
        <v>149407</v>
      </c>
      <c r="G54" s="50">
        <v>355752</v>
      </c>
    </row>
    <row r="55" spans="1:7" ht="12.75" hidden="1" customHeight="1">
      <c r="A55" s="27" t="s">
        <v>162</v>
      </c>
      <c r="B55" s="50">
        <v>199996</v>
      </c>
      <c r="C55" s="50">
        <v>5658</v>
      </c>
      <c r="D55" s="50">
        <v>325</v>
      </c>
      <c r="E55" s="50">
        <v>205979</v>
      </c>
      <c r="F55" s="50">
        <v>149165</v>
      </c>
      <c r="G55" s="50">
        <v>355144</v>
      </c>
    </row>
    <row r="56" spans="1:7" ht="12.75" hidden="1" customHeight="1">
      <c r="A56" s="27" t="s">
        <v>163</v>
      </c>
      <c r="B56" s="50">
        <v>199546</v>
      </c>
      <c r="C56" s="50">
        <v>5699</v>
      </c>
      <c r="D56" s="50">
        <v>322</v>
      </c>
      <c r="E56" s="50">
        <v>205567</v>
      </c>
      <c r="F56" s="50">
        <v>148828</v>
      </c>
      <c r="G56" s="50">
        <v>354395</v>
      </c>
    </row>
    <row r="57" spans="1:7" ht="12.75" hidden="1" customHeight="1">
      <c r="A57" s="27" t="s">
        <v>164</v>
      </c>
      <c r="B57" s="50">
        <v>199254</v>
      </c>
      <c r="C57" s="50">
        <v>5735</v>
      </c>
      <c r="D57" s="50">
        <v>320</v>
      </c>
      <c r="E57" s="50">
        <v>205309</v>
      </c>
      <c r="F57" s="50">
        <v>148611</v>
      </c>
      <c r="G57" s="50">
        <v>353920</v>
      </c>
    </row>
    <row r="58" spans="1:7" ht="12.75" hidden="1" customHeight="1">
      <c r="A58" s="28">
        <v>34517</v>
      </c>
      <c r="B58" s="50">
        <v>198651</v>
      </c>
      <c r="C58" s="50">
        <v>5825</v>
      </c>
      <c r="D58" s="50">
        <v>317</v>
      </c>
      <c r="E58" s="50">
        <v>204793</v>
      </c>
      <c r="F58" s="50">
        <v>148184</v>
      </c>
      <c r="G58" s="50">
        <v>352977</v>
      </c>
    </row>
    <row r="59" spans="1:7" ht="12.75" hidden="1" customHeight="1">
      <c r="A59" s="28">
        <v>34545</v>
      </c>
      <c r="B59" s="50">
        <v>198114</v>
      </c>
      <c r="C59" s="50">
        <v>5881</v>
      </c>
      <c r="D59" s="50">
        <v>312</v>
      </c>
      <c r="E59" s="50">
        <v>204307</v>
      </c>
      <c r="F59" s="50">
        <v>147902</v>
      </c>
      <c r="G59" s="50">
        <v>352209</v>
      </c>
    </row>
    <row r="60" spans="1:7" ht="12.75" hidden="1" customHeight="1">
      <c r="A60" s="28">
        <v>34574</v>
      </c>
      <c r="B60" s="50">
        <v>197698</v>
      </c>
      <c r="C60" s="50">
        <v>5940</v>
      </c>
      <c r="D60" s="50">
        <v>310</v>
      </c>
      <c r="E60" s="50">
        <v>203948</v>
      </c>
      <c r="F60" s="50">
        <v>147683</v>
      </c>
      <c r="G60" s="50">
        <v>351631</v>
      </c>
    </row>
    <row r="61" spans="1:7" ht="12.75" hidden="1" customHeight="1">
      <c r="A61" s="28">
        <v>34603</v>
      </c>
      <c r="B61" s="50">
        <v>196943</v>
      </c>
      <c r="C61" s="50">
        <v>6037</v>
      </c>
      <c r="D61" s="50">
        <v>310</v>
      </c>
      <c r="E61" s="50">
        <v>203290</v>
      </c>
      <c r="F61" s="50">
        <v>147238</v>
      </c>
      <c r="G61" s="50">
        <v>350528</v>
      </c>
    </row>
    <row r="62" spans="1:7" ht="12.75" hidden="1" customHeight="1">
      <c r="A62" s="28">
        <v>34615</v>
      </c>
      <c r="B62" s="50">
        <v>196701</v>
      </c>
      <c r="C62" s="50">
        <v>6054</v>
      </c>
      <c r="D62" s="50">
        <v>309</v>
      </c>
      <c r="E62" s="50">
        <v>203064</v>
      </c>
      <c r="F62" s="50">
        <v>147029</v>
      </c>
      <c r="G62" s="50">
        <v>350093</v>
      </c>
    </row>
    <row r="63" spans="1:7" ht="12.75" hidden="1" customHeight="1">
      <c r="A63" s="28">
        <v>34637</v>
      </c>
      <c r="B63" s="50">
        <v>196311</v>
      </c>
      <c r="C63" s="50">
        <v>6082</v>
      </c>
      <c r="D63" s="50">
        <v>308</v>
      </c>
      <c r="E63" s="50">
        <v>202701</v>
      </c>
      <c r="F63" s="50">
        <v>146742</v>
      </c>
      <c r="G63" s="50">
        <v>349443</v>
      </c>
    </row>
    <row r="64" spans="1:7" ht="12.75" hidden="1" customHeight="1">
      <c r="A64" s="28">
        <v>34666</v>
      </c>
      <c r="B64" s="50">
        <v>195908</v>
      </c>
      <c r="C64" s="50">
        <v>6179</v>
      </c>
      <c r="D64" s="50">
        <v>306</v>
      </c>
      <c r="E64" s="50">
        <v>202393</v>
      </c>
      <c r="F64" s="50">
        <v>146439</v>
      </c>
      <c r="G64" s="50">
        <v>348832</v>
      </c>
    </row>
    <row r="65" spans="1:7" ht="12.75" hidden="1" customHeight="1">
      <c r="A65" s="28">
        <v>34697</v>
      </c>
      <c r="B65" s="50">
        <v>195423</v>
      </c>
      <c r="C65" s="50">
        <v>6221</v>
      </c>
      <c r="D65" s="50">
        <v>306</v>
      </c>
      <c r="E65" s="50">
        <v>201950</v>
      </c>
      <c r="F65" s="50">
        <v>146106</v>
      </c>
      <c r="G65" s="50">
        <v>348056</v>
      </c>
    </row>
    <row r="66" spans="1:7" ht="12.75" hidden="1" customHeight="1">
      <c r="A66" s="28">
        <v>34728</v>
      </c>
      <c r="B66" s="50">
        <v>194771</v>
      </c>
      <c r="C66" s="50">
        <v>6271</v>
      </c>
      <c r="D66" s="50">
        <v>304</v>
      </c>
      <c r="E66" s="50">
        <v>201346</v>
      </c>
      <c r="F66" s="50">
        <v>145758</v>
      </c>
      <c r="G66" s="50">
        <v>347104</v>
      </c>
    </row>
    <row r="67" spans="1:7" ht="12.75" hidden="1" customHeight="1">
      <c r="A67" s="28">
        <v>34756</v>
      </c>
      <c r="B67" s="50">
        <v>194312</v>
      </c>
      <c r="C67" s="50">
        <v>6349</v>
      </c>
      <c r="D67" s="50">
        <v>302</v>
      </c>
      <c r="E67" s="50">
        <v>200963</v>
      </c>
      <c r="F67" s="50">
        <v>145537</v>
      </c>
      <c r="G67" s="50">
        <v>346500</v>
      </c>
    </row>
    <row r="68" spans="1:7" ht="12.75" hidden="1" customHeight="1">
      <c r="A68" s="28">
        <v>34787</v>
      </c>
      <c r="B68" s="50">
        <v>193812</v>
      </c>
      <c r="C68" s="50">
        <v>6428</v>
      </c>
      <c r="D68" s="50">
        <v>297</v>
      </c>
      <c r="E68" s="50">
        <v>200537</v>
      </c>
      <c r="F68" s="50">
        <v>149577</v>
      </c>
      <c r="G68" s="50">
        <v>350114</v>
      </c>
    </row>
    <row r="69" spans="1:7" ht="12.75" hidden="1" customHeight="1">
      <c r="A69" s="28">
        <v>34817</v>
      </c>
      <c r="B69" s="50">
        <v>193263</v>
      </c>
      <c r="C69" s="50">
        <v>6481</v>
      </c>
      <c r="D69" s="50">
        <v>295</v>
      </c>
      <c r="E69" s="50">
        <v>200039</v>
      </c>
      <c r="F69" s="50">
        <v>149515</v>
      </c>
      <c r="G69" s="50">
        <v>349554</v>
      </c>
    </row>
    <row r="70" spans="1:7" ht="12.75" hidden="1" customHeight="1">
      <c r="A70" s="28">
        <v>34849</v>
      </c>
      <c r="B70" s="50">
        <v>192723</v>
      </c>
      <c r="C70" s="50">
        <v>6540</v>
      </c>
      <c r="D70" s="50">
        <v>292</v>
      </c>
      <c r="E70" s="50">
        <v>199555</v>
      </c>
      <c r="F70" s="50">
        <v>149304</v>
      </c>
      <c r="G70" s="50">
        <v>348859</v>
      </c>
    </row>
    <row r="71" spans="1:7" ht="12.75" hidden="1" customHeight="1">
      <c r="A71" s="28">
        <v>34905</v>
      </c>
      <c r="B71" s="50">
        <v>191244</v>
      </c>
      <c r="C71" s="50">
        <v>6636</v>
      </c>
      <c r="D71" s="50">
        <v>284</v>
      </c>
      <c r="E71" s="50">
        <v>198164</v>
      </c>
      <c r="F71" s="50">
        <v>148690</v>
      </c>
      <c r="G71" s="50">
        <v>346854</v>
      </c>
    </row>
    <row r="72" spans="1:7" ht="12.75" hidden="1" customHeight="1">
      <c r="A72" s="28">
        <v>34944</v>
      </c>
      <c r="B72" s="50">
        <v>190123</v>
      </c>
      <c r="C72" s="50">
        <v>6746</v>
      </c>
      <c r="D72" s="50">
        <v>280</v>
      </c>
      <c r="E72" s="50">
        <v>197149</v>
      </c>
      <c r="F72" s="50">
        <v>148261</v>
      </c>
      <c r="G72" s="50">
        <v>345410</v>
      </c>
    </row>
    <row r="73" spans="1:7" ht="12.75" hidden="1" customHeight="1">
      <c r="A73" s="28">
        <v>34974</v>
      </c>
      <c r="B73" s="50">
        <v>189470</v>
      </c>
      <c r="C73" s="50">
        <v>6831</v>
      </c>
      <c r="D73" s="50">
        <v>275</v>
      </c>
      <c r="E73" s="50">
        <v>196576</v>
      </c>
      <c r="F73" s="50">
        <v>147996</v>
      </c>
      <c r="G73" s="50">
        <v>344572</v>
      </c>
    </row>
    <row r="74" spans="1:7" ht="12.75" hidden="1" customHeight="1">
      <c r="A74" s="28">
        <v>35005</v>
      </c>
      <c r="B74" s="50">
        <v>188808</v>
      </c>
      <c r="C74" s="50">
        <v>6902</v>
      </c>
      <c r="D74" s="50">
        <v>270</v>
      </c>
      <c r="E74" s="50">
        <v>195980</v>
      </c>
      <c r="F74" s="50">
        <v>147633</v>
      </c>
      <c r="G74" s="50">
        <v>343613</v>
      </c>
    </row>
    <row r="75" spans="1:7" ht="12.75" hidden="1" customHeight="1">
      <c r="A75" s="28">
        <v>35401</v>
      </c>
      <c r="B75" s="50" t="s">
        <v>165</v>
      </c>
      <c r="C75" s="50"/>
      <c r="D75" s="50"/>
      <c r="E75" s="50"/>
      <c r="F75" s="50"/>
      <c r="G75" s="50"/>
    </row>
    <row r="76" spans="1:7" ht="12.75" hidden="1" customHeight="1">
      <c r="A76" s="28">
        <v>35065</v>
      </c>
      <c r="B76" s="50">
        <v>187641</v>
      </c>
      <c r="C76" s="50">
        <v>7068</v>
      </c>
      <c r="D76" s="50">
        <v>266</v>
      </c>
      <c r="E76" s="50">
        <v>194975</v>
      </c>
      <c r="F76" s="50">
        <v>147079</v>
      </c>
      <c r="G76" s="50">
        <v>342054</v>
      </c>
    </row>
    <row r="77" spans="1:7" ht="12.75" hidden="1" customHeight="1">
      <c r="A77" s="28">
        <v>35097</v>
      </c>
      <c r="B77" s="50" t="s">
        <v>166</v>
      </c>
      <c r="C77" s="50"/>
      <c r="D77" s="50"/>
      <c r="E77" s="50"/>
      <c r="F77" s="50"/>
      <c r="G77" s="50"/>
    </row>
    <row r="78" spans="1:7" ht="12.75" hidden="1" customHeight="1">
      <c r="A78" s="28">
        <v>35125</v>
      </c>
      <c r="B78" s="50">
        <v>186486</v>
      </c>
      <c r="C78" s="50">
        <v>7280</v>
      </c>
      <c r="D78" s="50">
        <v>260</v>
      </c>
      <c r="E78" s="50">
        <v>194026</v>
      </c>
      <c r="F78" s="50">
        <v>146635</v>
      </c>
      <c r="G78" s="50">
        <v>340661</v>
      </c>
    </row>
    <row r="79" spans="1:7" ht="12.75" hidden="1" customHeight="1">
      <c r="A79" s="28">
        <v>35158</v>
      </c>
      <c r="B79" s="50" t="s">
        <v>167</v>
      </c>
      <c r="C79" s="50"/>
      <c r="D79" s="50"/>
      <c r="E79" s="50"/>
      <c r="F79" s="50"/>
      <c r="G79" s="50"/>
    </row>
    <row r="80" spans="1:7" ht="12.75" hidden="1" customHeight="1">
      <c r="A80" s="28">
        <v>35186</v>
      </c>
      <c r="B80" s="50">
        <v>185625</v>
      </c>
      <c r="C80" s="50">
        <v>7476</v>
      </c>
      <c r="D80" s="50">
        <v>255</v>
      </c>
      <c r="E80" s="50">
        <v>193356</v>
      </c>
      <c r="F80" s="50">
        <v>146186</v>
      </c>
      <c r="G80" s="50">
        <v>339542</v>
      </c>
    </row>
    <row r="81" spans="1:7" ht="12.75" hidden="1" customHeight="1">
      <c r="A81" s="28">
        <v>35217</v>
      </c>
      <c r="B81" s="50">
        <v>185457</v>
      </c>
      <c r="C81" s="50">
        <v>7492</v>
      </c>
      <c r="D81" s="50">
        <v>255</v>
      </c>
      <c r="E81" s="50">
        <v>193204</v>
      </c>
      <c r="F81" s="50">
        <v>146087</v>
      </c>
      <c r="G81" s="50">
        <v>339291</v>
      </c>
    </row>
    <row r="82" spans="1:7" ht="12.75" hidden="1" customHeight="1">
      <c r="A82" s="28">
        <v>35247</v>
      </c>
      <c r="B82" s="50">
        <v>184440</v>
      </c>
      <c r="C82" s="50">
        <v>7655</v>
      </c>
      <c r="D82" s="50">
        <v>247</v>
      </c>
      <c r="E82" s="50">
        <v>192342</v>
      </c>
      <c r="F82" s="50">
        <v>145481</v>
      </c>
      <c r="G82" s="50">
        <v>337823</v>
      </c>
    </row>
    <row r="83" spans="1:7" ht="12.75" hidden="1" customHeight="1">
      <c r="A83" s="28">
        <v>35278</v>
      </c>
      <c r="B83" s="50">
        <v>183094</v>
      </c>
      <c r="C83" s="50">
        <v>7662</v>
      </c>
      <c r="D83" s="50">
        <v>245</v>
      </c>
      <c r="E83" s="50">
        <v>191001</v>
      </c>
      <c r="F83" s="50">
        <v>145012</v>
      </c>
      <c r="G83" s="50">
        <v>336013</v>
      </c>
    </row>
    <row r="84" spans="1:7" ht="12.75" hidden="1" customHeight="1">
      <c r="A84" s="28">
        <v>35309</v>
      </c>
      <c r="B84" s="50">
        <v>182448</v>
      </c>
      <c r="C84" s="50">
        <v>7807</v>
      </c>
      <c r="D84" s="50">
        <v>239</v>
      </c>
      <c r="E84" s="50">
        <v>190494</v>
      </c>
      <c r="F84" s="50">
        <v>144861</v>
      </c>
      <c r="G84" s="50">
        <v>335355</v>
      </c>
    </row>
    <row r="85" spans="1:7" ht="12.75" hidden="1" customHeight="1">
      <c r="A85" s="28">
        <v>35339</v>
      </c>
      <c r="B85" s="50">
        <v>181892</v>
      </c>
      <c r="C85" s="50">
        <v>7999</v>
      </c>
      <c r="D85" s="50">
        <v>236</v>
      </c>
      <c r="E85" s="50">
        <v>190127</v>
      </c>
      <c r="F85" s="50">
        <v>144552</v>
      </c>
      <c r="G85" s="50">
        <v>334679</v>
      </c>
    </row>
    <row r="86" spans="1:7" ht="12.75" hidden="1" customHeight="1">
      <c r="A86" s="28">
        <v>35370</v>
      </c>
      <c r="B86" s="50">
        <v>181387</v>
      </c>
      <c r="C86" s="50">
        <v>8234</v>
      </c>
      <c r="D86" s="50">
        <v>236</v>
      </c>
      <c r="E86" s="50">
        <v>189857</v>
      </c>
      <c r="F86" s="50">
        <v>144376</v>
      </c>
      <c r="G86" s="50">
        <v>334233</v>
      </c>
    </row>
    <row r="87" spans="1:7" ht="12.75" hidden="1" customHeight="1">
      <c r="A87" s="28">
        <v>35400</v>
      </c>
      <c r="B87" s="50" t="s">
        <v>165</v>
      </c>
      <c r="C87" s="50"/>
      <c r="D87" s="50"/>
      <c r="E87" s="50"/>
      <c r="F87" s="50"/>
      <c r="G87" s="50"/>
    </row>
    <row r="88" spans="1:7" ht="12.75" hidden="1" customHeight="1">
      <c r="A88" s="28">
        <v>35431</v>
      </c>
      <c r="B88" s="50">
        <v>180185</v>
      </c>
      <c r="C88" s="50">
        <v>8507</v>
      </c>
      <c r="D88" s="50">
        <v>236</v>
      </c>
      <c r="E88" s="50">
        <v>188928</v>
      </c>
      <c r="F88" s="50">
        <v>143869</v>
      </c>
      <c r="G88" s="50">
        <v>332797</v>
      </c>
    </row>
    <row r="89" spans="1:7" ht="12.75" hidden="1" customHeight="1">
      <c r="A89" s="28">
        <v>35462</v>
      </c>
      <c r="B89" s="50">
        <v>179458</v>
      </c>
      <c r="C89" s="50">
        <v>8602</v>
      </c>
      <c r="D89" s="50">
        <v>235</v>
      </c>
      <c r="E89" s="50">
        <v>188295</v>
      </c>
      <c r="F89" s="50">
        <v>143629</v>
      </c>
      <c r="G89" s="50">
        <v>331924</v>
      </c>
    </row>
    <row r="90" spans="1:7" ht="12.75" hidden="1" customHeight="1">
      <c r="A90" s="28">
        <v>35490</v>
      </c>
      <c r="B90" s="50">
        <v>178965</v>
      </c>
      <c r="C90" s="50">
        <v>8778</v>
      </c>
      <c r="D90" s="50">
        <v>233</v>
      </c>
      <c r="E90" s="50">
        <v>187976</v>
      </c>
      <c r="F90" s="50">
        <v>143354</v>
      </c>
      <c r="G90" s="50">
        <v>331330</v>
      </c>
    </row>
    <row r="91" spans="1:7" ht="12.75" hidden="1" customHeight="1">
      <c r="A91" s="28">
        <v>35521</v>
      </c>
      <c r="B91" s="50">
        <v>178495</v>
      </c>
      <c r="C91" s="50">
        <v>8942</v>
      </c>
      <c r="D91" s="50">
        <v>231</v>
      </c>
      <c r="E91" s="50">
        <v>187668</v>
      </c>
      <c r="F91" s="50">
        <v>143185</v>
      </c>
      <c r="G91" s="50">
        <v>330853</v>
      </c>
    </row>
    <row r="92" spans="1:7" ht="12.75" hidden="1" customHeight="1">
      <c r="A92" s="28">
        <v>35552</v>
      </c>
      <c r="B92" s="50">
        <v>177907</v>
      </c>
      <c r="C92" s="50">
        <v>9139</v>
      </c>
      <c r="D92" s="50">
        <v>225</v>
      </c>
      <c r="E92" s="50">
        <v>187271</v>
      </c>
      <c r="F92" s="50">
        <v>143030</v>
      </c>
      <c r="G92" s="50">
        <v>330301</v>
      </c>
    </row>
    <row r="93" spans="1:7" ht="12.75" hidden="1" customHeight="1">
      <c r="A93" s="28">
        <v>35583</v>
      </c>
      <c r="B93" s="50">
        <v>177295</v>
      </c>
      <c r="C93" s="50">
        <v>9306</v>
      </c>
      <c r="D93" s="50">
        <v>222</v>
      </c>
      <c r="E93" s="50">
        <v>186823</v>
      </c>
      <c r="F93" s="50">
        <v>142803</v>
      </c>
      <c r="G93" s="50">
        <v>329626</v>
      </c>
    </row>
    <row r="94" spans="1:7" ht="12.75" hidden="1" customHeight="1">
      <c r="A94" s="28">
        <v>35612</v>
      </c>
      <c r="B94" s="50">
        <v>176522</v>
      </c>
      <c r="C94" s="50">
        <v>9489</v>
      </c>
      <c r="D94" s="50">
        <v>217</v>
      </c>
      <c r="E94" s="50">
        <v>186228</v>
      </c>
      <c r="F94" s="50">
        <v>142520</v>
      </c>
      <c r="G94" s="50">
        <v>328748</v>
      </c>
    </row>
    <row r="95" spans="1:7" ht="12.75" hidden="1" customHeight="1">
      <c r="A95" s="28">
        <v>35643</v>
      </c>
      <c r="B95" s="50">
        <v>175748</v>
      </c>
      <c r="C95" s="50">
        <v>9667</v>
      </c>
      <c r="D95" s="50">
        <v>214</v>
      </c>
      <c r="E95" s="50">
        <v>185629</v>
      </c>
      <c r="F95" s="50">
        <v>142279</v>
      </c>
      <c r="G95" s="50">
        <v>327908</v>
      </c>
    </row>
    <row r="96" spans="1:7" ht="12.75" hidden="1" customHeight="1">
      <c r="A96" s="28">
        <v>35674</v>
      </c>
      <c r="B96" s="50">
        <v>174894</v>
      </c>
      <c r="C96" s="50">
        <v>9802</v>
      </c>
      <c r="D96" s="50">
        <v>211</v>
      </c>
      <c r="E96" s="50">
        <v>184907</v>
      </c>
      <c r="F96" s="50">
        <v>141911</v>
      </c>
      <c r="G96" s="50">
        <v>326818</v>
      </c>
    </row>
    <row r="97" spans="1:7" ht="12.75" hidden="1" customHeight="1">
      <c r="A97" s="28">
        <v>35704</v>
      </c>
      <c r="B97" s="50">
        <v>174138</v>
      </c>
      <c r="C97" s="50">
        <v>9971</v>
      </c>
      <c r="D97" s="50">
        <v>208</v>
      </c>
      <c r="E97" s="50">
        <v>184317</v>
      </c>
      <c r="F97" s="50">
        <v>141603</v>
      </c>
      <c r="G97" s="50">
        <v>325920</v>
      </c>
    </row>
    <row r="98" spans="1:7" ht="12.75" hidden="1" customHeight="1">
      <c r="A98" s="28">
        <v>35735</v>
      </c>
      <c r="B98" s="50">
        <v>173444</v>
      </c>
      <c r="C98" s="50">
        <v>10114</v>
      </c>
      <c r="D98" s="50">
        <v>204</v>
      </c>
      <c r="E98" s="50">
        <v>183762</v>
      </c>
      <c r="F98" s="50">
        <v>141171</v>
      </c>
      <c r="G98" s="50">
        <v>324933</v>
      </c>
    </row>
    <row r="99" spans="1:7" ht="12.75" hidden="1" customHeight="1">
      <c r="A99" s="29">
        <v>35735</v>
      </c>
      <c r="B99" s="50">
        <v>172774</v>
      </c>
      <c r="C99" s="50">
        <v>10276</v>
      </c>
      <c r="D99" s="50">
        <v>204</v>
      </c>
      <c r="E99" s="50">
        <v>183254</v>
      </c>
      <c r="F99" s="50">
        <v>140821</v>
      </c>
      <c r="G99" s="50">
        <v>324075</v>
      </c>
    </row>
    <row r="100" spans="1:7" ht="12.75" hidden="1" customHeight="1">
      <c r="A100" s="29">
        <v>35765</v>
      </c>
      <c r="B100" s="50">
        <v>172306</v>
      </c>
      <c r="C100" s="50">
        <v>10366</v>
      </c>
      <c r="D100" s="50">
        <v>202</v>
      </c>
      <c r="E100" s="50">
        <v>182874</v>
      </c>
      <c r="F100" s="50">
        <v>140685</v>
      </c>
      <c r="G100" s="50">
        <v>323559</v>
      </c>
    </row>
    <row r="101" spans="1:7" ht="12.75" hidden="1" customHeight="1">
      <c r="A101" s="29">
        <v>35796</v>
      </c>
      <c r="B101" s="50">
        <v>171541</v>
      </c>
      <c r="C101" s="50">
        <v>10451</v>
      </c>
      <c r="D101" s="50">
        <v>198</v>
      </c>
      <c r="E101" s="50">
        <v>182190</v>
      </c>
      <c r="F101" s="50">
        <v>140305</v>
      </c>
      <c r="G101" s="50">
        <v>322495</v>
      </c>
    </row>
    <row r="102" spans="1:7" ht="12.75" hidden="1" customHeight="1">
      <c r="A102" s="29">
        <v>35827</v>
      </c>
      <c r="B102" s="50">
        <v>171025</v>
      </c>
      <c r="C102" s="50">
        <v>10569</v>
      </c>
      <c r="D102" s="50">
        <v>194</v>
      </c>
      <c r="E102" s="50">
        <v>181788</v>
      </c>
      <c r="F102" s="50">
        <v>140094</v>
      </c>
      <c r="G102" s="50">
        <v>321882</v>
      </c>
    </row>
    <row r="103" spans="1:7" ht="12.75" hidden="1" customHeight="1">
      <c r="A103" s="29">
        <v>35855</v>
      </c>
      <c r="B103" s="50">
        <v>170475</v>
      </c>
      <c r="C103" s="50">
        <v>10697</v>
      </c>
      <c r="D103" s="50">
        <v>192</v>
      </c>
      <c r="E103" s="50">
        <v>181364</v>
      </c>
      <c r="F103" s="50">
        <v>139831</v>
      </c>
      <c r="G103" s="50">
        <v>321195</v>
      </c>
    </row>
    <row r="104" spans="1:7" ht="12.75" hidden="1" customHeight="1">
      <c r="A104" s="29">
        <v>35886</v>
      </c>
      <c r="B104" s="50">
        <v>169807</v>
      </c>
      <c r="C104" s="50">
        <v>10805</v>
      </c>
      <c r="D104" s="50">
        <v>190</v>
      </c>
      <c r="E104" s="50">
        <v>180802</v>
      </c>
      <c r="F104" s="50">
        <v>139537</v>
      </c>
      <c r="G104" s="50">
        <v>320339</v>
      </c>
    </row>
    <row r="105" spans="1:7" ht="12.75" hidden="1" customHeight="1">
      <c r="A105" s="29">
        <v>35916</v>
      </c>
      <c r="B105" s="50">
        <v>169227</v>
      </c>
      <c r="C105" s="50">
        <v>10926</v>
      </c>
      <c r="D105" s="50">
        <v>185</v>
      </c>
      <c r="E105" s="50">
        <v>180338</v>
      </c>
      <c r="F105" s="50">
        <v>139212</v>
      </c>
      <c r="G105" s="50">
        <v>319550</v>
      </c>
    </row>
    <row r="106" spans="1:7" ht="13.35" hidden="1" customHeight="1">
      <c r="A106" s="31">
        <v>35947</v>
      </c>
      <c r="B106" s="50">
        <v>168478</v>
      </c>
      <c r="C106" s="50">
        <v>11014</v>
      </c>
      <c r="D106" s="50">
        <v>181</v>
      </c>
      <c r="E106" s="50">
        <v>179673</v>
      </c>
      <c r="F106" s="50">
        <v>138906</v>
      </c>
      <c r="G106" s="50">
        <v>318579</v>
      </c>
    </row>
    <row r="107" spans="1:7" ht="12.75" hidden="1" customHeight="1">
      <c r="A107" s="29">
        <v>35977</v>
      </c>
      <c r="B107" s="50">
        <v>167622</v>
      </c>
      <c r="C107" s="50">
        <v>11131</v>
      </c>
      <c r="D107" s="50">
        <v>179</v>
      </c>
      <c r="E107" s="50">
        <v>178932</v>
      </c>
      <c r="F107" s="50">
        <v>138503</v>
      </c>
      <c r="G107" s="50">
        <v>317435</v>
      </c>
    </row>
    <row r="108" spans="1:7" ht="12.75" hidden="1" customHeight="1">
      <c r="A108" s="29">
        <v>36008</v>
      </c>
      <c r="B108" s="50" t="s">
        <v>168</v>
      </c>
      <c r="C108" s="50"/>
      <c r="D108" s="50"/>
      <c r="E108" s="50"/>
      <c r="F108" s="50"/>
      <c r="G108" s="50"/>
    </row>
    <row r="109" spans="1:7" ht="13.35" hidden="1" customHeight="1">
      <c r="A109" s="31">
        <v>36039</v>
      </c>
      <c r="B109" s="50" t="s">
        <v>168</v>
      </c>
      <c r="C109" s="50"/>
      <c r="D109" s="50"/>
      <c r="E109" s="50"/>
      <c r="F109" s="50"/>
      <c r="G109" s="50"/>
    </row>
    <row r="110" spans="1:7" ht="12.75" hidden="1" customHeight="1">
      <c r="A110" s="29">
        <v>36069</v>
      </c>
      <c r="B110" s="50" t="s">
        <v>168</v>
      </c>
      <c r="C110" s="50"/>
      <c r="D110" s="50"/>
      <c r="E110" s="50"/>
      <c r="F110" s="50"/>
      <c r="G110" s="50"/>
    </row>
    <row r="111" spans="1:7" ht="12.75" hidden="1" customHeight="1">
      <c r="A111" s="29">
        <v>36100</v>
      </c>
      <c r="B111" s="50" t="s">
        <v>168</v>
      </c>
      <c r="C111" s="50"/>
      <c r="D111" s="50"/>
      <c r="E111" s="50"/>
      <c r="F111" s="50"/>
      <c r="G111" s="50"/>
    </row>
    <row r="112" spans="1:7" ht="13.35" hidden="1" customHeight="1">
      <c r="A112" s="31">
        <v>36130</v>
      </c>
      <c r="B112" s="50" t="s">
        <v>168</v>
      </c>
      <c r="C112" s="50"/>
      <c r="D112" s="50"/>
      <c r="E112" s="50"/>
      <c r="F112" s="50"/>
      <c r="G112" s="50"/>
    </row>
    <row r="113" spans="1:7" ht="12.75" hidden="1" customHeight="1">
      <c r="A113" s="29">
        <v>36161</v>
      </c>
      <c r="B113" s="50">
        <v>163354</v>
      </c>
      <c r="C113" s="50">
        <v>11788</v>
      </c>
      <c r="D113" s="50">
        <v>176</v>
      </c>
      <c r="E113" s="50">
        <v>175318</v>
      </c>
      <c r="F113" s="50">
        <v>137481</v>
      </c>
      <c r="G113" s="50">
        <v>312799</v>
      </c>
    </row>
    <row r="114" spans="1:7" ht="12.75" hidden="1" customHeight="1">
      <c r="A114" s="29">
        <v>36192</v>
      </c>
      <c r="B114" s="50">
        <v>163496</v>
      </c>
      <c r="C114" s="50">
        <v>11900</v>
      </c>
      <c r="D114" s="50">
        <v>169</v>
      </c>
      <c r="E114" s="50">
        <v>175565</v>
      </c>
      <c r="F114" s="50">
        <v>136662</v>
      </c>
      <c r="G114" s="50">
        <v>312227</v>
      </c>
    </row>
    <row r="115" spans="1:7" ht="13.35" hidden="1" customHeight="1">
      <c r="A115" s="31">
        <v>36220</v>
      </c>
      <c r="B115" s="50">
        <v>162710</v>
      </c>
      <c r="C115" s="50">
        <v>12044</v>
      </c>
      <c r="D115" s="50">
        <v>167</v>
      </c>
      <c r="E115" s="50">
        <v>174921</v>
      </c>
      <c r="F115" s="50">
        <v>136334</v>
      </c>
      <c r="G115" s="50">
        <v>311255</v>
      </c>
    </row>
    <row r="116" spans="1:7" ht="12.75" hidden="1" customHeight="1">
      <c r="A116" s="30">
        <v>36251</v>
      </c>
      <c r="B116" s="50">
        <v>162052</v>
      </c>
      <c r="C116" s="50">
        <v>12176</v>
      </c>
      <c r="D116" s="50">
        <v>165</v>
      </c>
      <c r="E116" s="50">
        <v>174393</v>
      </c>
      <c r="F116" s="50">
        <v>136006</v>
      </c>
      <c r="G116" s="50">
        <v>310399</v>
      </c>
    </row>
    <row r="117" spans="1:7" ht="12.75" hidden="1" customHeight="1">
      <c r="A117" s="29">
        <v>36281</v>
      </c>
      <c r="B117" s="50">
        <v>161394</v>
      </c>
      <c r="C117" s="50">
        <v>12307</v>
      </c>
      <c r="D117" s="50">
        <v>163</v>
      </c>
      <c r="E117" s="50">
        <v>173864</v>
      </c>
      <c r="F117" s="50">
        <v>135678</v>
      </c>
      <c r="G117" s="50">
        <v>309542</v>
      </c>
    </row>
    <row r="118" spans="1:7" ht="13.35" hidden="1" customHeight="1">
      <c r="A118" s="31">
        <v>36312</v>
      </c>
      <c r="B118" s="50">
        <v>160783</v>
      </c>
      <c r="C118" s="50">
        <v>12410</v>
      </c>
      <c r="D118" s="50">
        <v>163</v>
      </c>
      <c r="E118" s="50">
        <v>173356</v>
      </c>
      <c r="F118" s="50">
        <v>135392</v>
      </c>
      <c r="G118" s="50">
        <v>308748</v>
      </c>
    </row>
    <row r="119" spans="1:7" ht="12.75" hidden="1" customHeight="1">
      <c r="A119" s="29">
        <v>36342</v>
      </c>
      <c r="B119" s="50">
        <v>159789</v>
      </c>
      <c r="C119" s="50">
        <v>12503</v>
      </c>
      <c r="D119" s="50">
        <v>160</v>
      </c>
      <c r="E119" s="50">
        <v>172452</v>
      </c>
      <c r="F119" s="50">
        <v>134770</v>
      </c>
      <c r="G119" s="50">
        <v>307222</v>
      </c>
    </row>
    <row r="120" spans="1:7" ht="12.75" hidden="1" customHeight="1">
      <c r="A120" s="29">
        <v>36373</v>
      </c>
      <c r="B120" s="50">
        <v>158896</v>
      </c>
      <c r="C120" s="50">
        <v>12610</v>
      </c>
      <c r="D120" s="50">
        <v>160</v>
      </c>
      <c r="E120" s="50">
        <v>171666</v>
      </c>
      <c r="F120" s="50">
        <v>134345</v>
      </c>
      <c r="G120" s="50">
        <v>306011</v>
      </c>
    </row>
    <row r="121" spans="1:7" ht="13.35" hidden="1" customHeight="1">
      <c r="A121" s="31">
        <v>36404</v>
      </c>
      <c r="B121" s="50">
        <v>158021</v>
      </c>
      <c r="C121" s="50">
        <v>12800</v>
      </c>
      <c r="D121" s="50">
        <v>157</v>
      </c>
      <c r="E121" s="50">
        <v>170978</v>
      </c>
      <c r="F121" s="50">
        <v>133942</v>
      </c>
      <c r="G121" s="50">
        <v>304920</v>
      </c>
    </row>
    <row r="122" spans="1:7" ht="12.75" hidden="1" customHeight="1">
      <c r="A122" s="29">
        <v>36434</v>
      </c>
      <c r="B122" s="50">
        <v>157343</v>
      </c>
      <c r="C122" s="50">
        <v>12913</v>
      </c>
      <c r="D122" s="50">
        <v>157</v>
      </c>
      <c r="E122" s="50">
        <v>170413</v>
      </c>
      <c r="F122" s="50">
        <v>133590</v>
      </c>
      <c r="G122" s="50">
        <v>304003</v>
      </c>
    </row>
    <row r="123" spans="1:7" ht="12.75" hidden="1" customHeight="1">
      <c r="A123" s="29">
        <v>36465</v>
      </c>
      <c r="B123" s="50">
        <v>156643</v>
      </c>
      <c r="C123" s="50">
        <v>13056</v>
      </c>
      <c r="D123" s="50">
        <v>154</v>
      </c>
      <c r="E123" s="50">
        <v>169853</v>
      </c>
      <c r="F123" s="50">
        <v>133203</v>
      </c>
      <c r="G123" s="50">
        <v>303056</v>
      </c>
    </row>
    <row r="124" spans="1:7" ht="13.35" hidden="1" customHeight="1">
      <c r="A124" s="31">
        <v>36495</v>
      </c>
      <c r="B124" s="50">
        <v>156020</v>
      </c>
      <c r="C124" s="50">
        <v>13186</v>
      </c>
      <c r="D124" s="50">
        <v>153</v>
      </c>
      <c r="E124" s="50">
        <v>169359</v>
      </c>
      <c r="F124" s="50">
        <v>132954</v>
      </c>
      <c r="G124" s="50">
        <v>302313</v>
      </c>
    </row>
    <row r="125" spans="1:7" ht="12.75" hidden="1" customHeight="1">
      <c r="A125" s="29">
        <v>36526</v>
      </c>
      <c r="B125" s="50">
        <v>155190</v>
      </c>
      <c r="C125" s="50">
        <v>13285</v>
      </c>
      <c r="D125" s="50">
        <v>152</v>
      </c>
      <c r="E125" s="50">
        <v>168627</v>
      </c>
      <c r="F125" s="50">
        <v>132601</v>
      </c>
      <c r="G125" s="50">
        <v>301228</v>
      </c>
    </row>
    <row r="126" spans="1:7" ht="12.75" hidden="1" customHeight="1">
      <c r="A126" s="29">
        <v>36557</v>
      </c>
      <c r="B126" s="50">
        <v>154595</v>
      </c>
      <c r="C126" s="50">
        <v>13384</v>
      </c>
      <c r="D126" s="50">
        <v>151</v>
      </c>
      <c r="E126" s="50">
        <v>168130</v>
      </c>
      <c r="F126" s="50">
        <v>132332</v>
      </c>
      <c r="G126" s="50">
        <v>300462</v>
      </c>
    </row>
    <row r="127" spans="1:7" ht="13.35" hidden="1" customHeight="1">
      <c r="A127" s="31">
        <v>36586</v>
      </c>
      <c r="B127" s="50">
        <v>153882</v>
      </c>
      <c r="C127" s="50">
        <v>13481</v>
      </c>
      <c r="D127" s="50">
        <v>151</v>
      </c>
      <c r="E127" s="50">
        <v>167514</v>
      </c>
      <c r="F127" s="50">
        <v>131873</v>
      </c>
      <c r="G127" s="50">
        <v>299387</v>
      </c>
    </row>
    <row r="128" spans="1:7" ht="13.35" hidden="1" customHeight="1">
      <c r="A128" s="31">
        <v>36678</v>
      </c>
      <c r="B128" s="50">
        <v>151985</v>
      </c>
      <c r="C128" s="50">
        <v>13808</v>
      </c>
      <c r="D128" s="50">
        <v>147</v>
      </c>
      <c r="E128" s="50">
        <v>165940</v>
      </c>
      <c r="F128" s="50">
        <v>131136</v>
      </c>
      <c r="G128" s="50">
        <v>297076</v>
      </c>
    </row>
    <row r="129" spans="1:7" ht="13.35" hidden="1" customHeight="1">
      <c r="A129" s="31">
        <v>36770</v>
      </c>
      <c r="B129" s="50">
        <v>150303</v>
      </c>
      <c r="C129" s="50">
        <v>14154</v>
      </c>
      <c r="D129" s="50">
        <v>144</v>
      </c>
      <c r="E129" s="50">
        <v>164601</v>
      </c>
      <c r="F129" s="50">
        <v>130518</v>
      </c>
      <c r="G129" s="50">
        <v>295119</v>
      </c>
    </row>
    <row r="130" spans="1:7" ht="13.35" hidden="1" customHeight="1">
      <c r="A130" s="31">
        <v>36861</v>
      </c>
      <c r="B130" s="50">
        <v>148684</v>
      </c>
      <c r="C130" s="50">
        <v>14590</v>
      </c>
      <c r="D130" s="50">
        <v>136</v>
      </c>
      <c r="E130" s="50">
        <v>163410</v>
      </c>
      <c r="F130" s="50">
        <v>129863</v>
      </c>
      <c r="G130" s="50">
        <v>293273</v>
      </c>
    </row>
    <row r="131" spans="1:7" ht="13.35" hidden="1" customHeight="1">
      <c r="A131" s="31">
        <v>36951</v>
      </c>
      <c r="B131" s="50">
        <v>148121</v>
      </c>
      <c r="C131" s="50">
        <v>15049</v>
      </c>
      <c r="D131" s="50">
        <v>133</v>
      </c>
      <c r="E131" s="50">
        <v>163303</v>
      </c>
      <c r="F131" s="50">
        <v>129936</v>
      </c>
      <c r="G131" s="50">
        <v>293239</v>
      </c>
    </row>
    <row r="132" spans="1:7" ht="13.35" hidden="1" customHeight="1">
      <c r="A132" s="31">
        <v>37043</v>
      </c>
      <c r="B132" s="50">
        <v>146098</v>
      </c>
      <c r="C132" s="50">
        <v>15431</v>
      </c>
      <c r="D132" s="50">
        <v>126</v>
      </c>
      <c r="E132" s="50">
        <v>161655</v>
      </c>
      <c r="F132" s="50">
        <v>129040</v>
      </c>
      <c r="G132" s="50">
        <v>290695</v>
      </c>
    </row>
    <row r="133" spans="1:7" ht="13.35" hidden="1" customHeight="1">
      <c r="A133" s="31">
        <v>37135</v>
      </c>
      <c r="B133" s="50">
        <v>144010</v>
      </c>
      <c r="C133" s="50">
        <v>15864</v>
      </c>
      <c r="D133" s="50">
        <v>123</v>
      </c>
      <c r="E133" s="50">
        <v>159997</v>
      </c>
      <c r="F133" s="50">
        <v>127948</v>
      </c>
      <c r="G133" s="50">
        <v>287945</v>
      </c>
    </row>
    <row r="134" spans="1:7" ht="13.35" hidden="1" customHeight="1">
      <c r="A134" s="31">
        <v>37226</v>
      </c>
      <c r="B134" s="50">
        <v>141892</v>
      </c>
      <c r="C134" s="50">
        <v>16271</v>
      </c>
      <c r="D134" s="50">
        <v>120</v>
      </c>
      <c r="E134" s="50">
        <v>158283</v>
      </c>
      <c r="F134" s="50">
        <v>126751</v>
      </c>
      <c r="G134" s="50">
        <v>285034</v>
      </c>
    </row>
    <row r="135" spans="1:7" ht="13.35" hidden="1" customHeight="1">
      <c r="A135" s="31">
        <v>37316</v>
      </c>
      <c r="B135" s="50">
        <v>140077</v>
      </c>
      <c r="C135" s="50">
        <v>16647</v>
      </c>
      <c r="D135" s="50">
        <v>117</v>
      </c>
      <c r="E135" s="50">
        <v>156841</v>
      </c>
      <c r="F135" s="50">
        <v>125410</v>
      </c>
      <c r="G135" s="50">
        <v>282251</v>
      </c>
    </row>
    <row r="136" spans="1:7" ht="13.35" hidden="1" customHeight="1">
      <c r="A136" s="31">
        <v>37408</v>
      </c>
      <c r="B136" s="50">
        <v>138066</v>
      </c>
      <c r="C136" s="50">
        <v>16922</v>
      </c>
      <c r="D136" s="50">
        <v>111</v>
      </c>
      <c r="E136" s="50">
        <v>155099</v>
      </c>
      <c r="F136" s="50">
        <v>124419</v>
      </c>
      <c r="G136" s="50">
        <v>279518</v>
      </c>
    </row>
    <row r="137" spans="1:7" ht="13.35" hidden="1" customHeight="1">
      <c r="A137" s="31">
        <v>37500</v>
      </c>
      <c r="B137" s="50">
        <v>135473</v>
      </c>
      <c r="C137" s="50">
        <v>17266</v>
      </c>
      <c r="D137" s="50">
        <v>110</v>
      </c>
      <c r="E137" s="50">
        <v>152849</v>
      </c>
      <c r="F137" s="50">
        <v>123073</v>
      </c>
      <c r="G137" s="50">
        <v>275922</v>
      </c>
    </row>
    <row r="138" spans="1:7" ht="13.35" hidden="1" customHeight="1">
      <c r="A138" s="31">
        <v>37591</v>
      </c>
      <c r="B138" s="50">
        <v>133469</v>
      </c>
      <c r="C138" s="50">
        <v>17548</v>
      </c>
      <c r="D138" s="50">
        <v>102</v>
      </c>
      <c r="E138" s="50">
        <v>151119</v>
      </c>
      <c r="F138" s="50">
        <v>121998</v>
      </c>
      <c r="G138" s="50">
        <v>273117</v>
      </c>
    </row>
    <row r="139" spans="1:7" ht="13.35" hidden="1" customHeight="1">
      <c r="A139" s="31">
        <v>37681</v>
      </c>
      <c r="B139" s="50">
        <v>131459</v>
      </c>
      <c r="C139" s="50">
        <v>17878</v>
      </c>
      <c r="D139" s="50">
        <v>96</v>
      </c>
      <c r="E139" s="50">
        <v>149433</v>
      </c>
      <c r="F139" s="50">
        <v>121025</v>
      </c>
      <c r="G139" s="50">
        <v>270458</v>
      </c>
    </row>
    <row r="140" spans="1:7" ht="13.35" hidden="1" customHeight="1">
      <c r="A140" s="31">
        <v>37773</v>
      </c>
      <c r="B140" s="50">
        <v>129382</v>
      </c>
      <c r="C140" s="50">
        <v>18144</v>
      </c>
      <c r="D140" s="50">
        <v>91</v>
      </c>
      <c r="E140" s="50">
        <v>147617</v>
      </c>
      <c r="F140" s="50">
        <v>119887</v>
      </c>
      <c r="G140" s="50">
        <v>267504</v>
      </c>
    </row>
    <row r="141" spans="1:7" ht="13.35" hidden="1" customHeight="1">
      <c r="A141" s="31">
        <v>37865</v>
      </c>
      <c r="B141" s="50">
        <v>126094</v>
      </c>
      <c r="C141" s="50">
        <v>18313</v>
      </c>
      <c r="D141" s="50">
        <v>89</v>
      </c>
      <c r="E141" s="50">
        <v>144496</v>
      </c>
      <c r="F141" s="50">
        <v>117950</v>
      </c>
      <c r="G141" s="50">
        <v>262446</v>
      </c>
    </row>
    <row r="142" spans="1:7" ht="13.35" hidden="1" customHeight="1">
      <c r="A142" s="31">
        <v>37956</v>
      </c>
      <c r="B142" s="50">
        <v>124336</v>
      </c>
      <c r="C142" s="50">
        <v>18602</v>
      </c>
      <c r="D142" s="50">
        <v>86</v>
      </c>
      <c r="E142" s="50">
        <v>143024</v>
      </c>
      <c r="F142" s="50">
        <v>116985</v>
      </c>
      <c r="G142" s="50">
        <v>260009</v>
      </c>
    </row>
    <row r="143" spans="1:7" ht="13.35" hidden="1" customHeight="1">
      <c r="A143" s="31">
        <v>38047</v>
      </c>
      <c r="B143" s="50">
        <v>122040</v>
      </c>
      <c r="C143" s="50">
        <v>18702</v>
      </c>
      <c r="D143" s="50">
        <v>85</v>
      </c>
      <c r="E143" s="50">
        <v>140827</v>
      </c>
      <c r="F143" s="50">
        <v>115397</v>
      </c>
      <c r="G143" s="50">
        <v>256224</v>
      </c>
    </row>
    <row r="144" spans="1:7" ht="13.35" hidden="1" customHeight="1">
      <c r="A144" s="31">
        <v>38139</v>
      </c>
      <c r="B144" s="50">
        <v>119803</v>
      </c>
      <c r="C144" s="50">
        <v>18854</v>
      </c>
      <c r="D144" s="50">
        <v>83</v>
      </c>
      <c r="E144" s="50">
        <v>138740</v>
      </c>
      <c r="F144" s="50">
        <v>114011</v>
      </c>
      <c r="G144" s="50">
        <v>252751</v>
      </c>
    </row>
    <row r="145" spans="1:7" ht="13.35" hidden="1" customHeight="1">
      <c r="A145" s="31">
        <v>38231</v>
      </c>
      <c r="B145" s="50">
        <v>117191</v>
      </c>
      <c r="C145" s="50">
        <v>18952</v>
      </c>
      <c r="D145" s="50">
        <v>79</v>
      </c>
      <c r="E145" s="50">
        <v>136222</v>
      </c>
      <c r="F145" s="50">
        <v>112330</v>
      </c>
      <c r="G145" s="50">
        <v>248552</v>
      </c>
    </row>
    <row r="146" spans="1:7" ht="13.35" hidden="1" customHeight="1">
      <c r="A146" s="31">
        <v>38322</v>
      </c>
      <c r="B146" s="50">
        <v>115332</v>
      </c>
      <c r="C146" s="50">
        <v>19080</v>
      </c>
      <c r="D146" s="50">
        <v>78</v>
      </c>
      <c r="E146" s="50">
        <v>134490</v>
      </c>
      <c r="F146" s="50">
        <v>111215</v>
      </c>
      <c r="G146" s="50">
        <v>245705</v>
      </c>
    </row>
    <row r="147" spans="1:7" ht="13.35" hidden="1" customHeight="1">
      <c r="A147" s="31">
        <v>38412</v>
      </c>
      <c r="B147" s="50">
        <v>113166</v>
      </c>
      <c r="C147" s="50">
        <v>19073</v>
      </c>
      <c r="D147" s="50">
        <v>72</v>
      </c>
      <c r="E147" s="50">
        <v>132311</v>
      </c>
      <c r="F147" s="50">
        <v>109637</v>
      </c>
      <c r="G147" s="50">
        <v>241948</v>
      </c>
    </row>
    <row r="148" spans="1:7" ht="13.35" hidden="1" customHeight="1">
      <c r="A148" s="31">
        <v>38504</v>
      </c>
      <c r="B148" s="50">
        <v>111491</v>
      </c>
      <c r="C148" s="50">
        <v>19160</v>
      </c>
      <c r="D148" s="50">
        <v>68</v>
      </c>
      <c r="E148" s="50">
        <v>130719</v>
      </c>
      <c r="F148" s="50">
        <v>108598</v>
      </c>
      <c r="G148" s="50">
        <v>239317</v>
      </c>
    </row>
    <row r="149" spans="1:7" ht="13.35" hidden="1" customHeight="1">
      <c r="A149" s="31">
        <v>38596</v>
      </c>
      <c r="B149" s="50">
        <v>108847</v>
      </c>
      <c r="C149" s="50">
        <v>19089</v>
      </c>
      <c r="D149" s="50">
        <v>66</v>
      </c>
      <c r="E149" s="50">
        <v>128002</v>
      </c>
      <c r="F149" s="50">
        <v>106805</v>
      </c>
      <c r="G149" s="50">
        <v>234807</v>
      </c>
    </row>
    <row r="150" spans="1:7" ht="13.35" hidden="1" customHeight="1">
      <c r="A150" s="31">
        <v>38687</v>
      </c>
      <c r="B150" s="50">
        <v>107193</v>
      </c>
      <c r="C150" s="50">
        <v>19174</v>
      </c>
      <c r="D150" s="50">
        <v>65</v>
      </c>
      <c r="E150" s="50">
        <v>126432</v>
      </c>
      <c r="F150" s="50">
        <v>105704</v>
      </c>
      <c r="G150" s="50">
        <v>232136</v>
      </c>
    </row>
    <row r="151" spans="1:7" ht="13.35" hidden="1" customHeight="1">
      <c r="A151" s="31">
        <v>38777</v>
      </c>
      <c r="B151" s="50">
        <v>104896</v>
      </c>
      <c r="C151" s="50">
        <v>19081</v>
      </c>
      <c r="D151" s="50">
        <v>65</v>
      </c>
      <c r="E151" s="50">
        <v>124042</v>
      </c>
      <c r="F151" s="50">
        <v>104002</v>
      </c>
      <c r="G151" s="50">
        <v>228044</v>
      </c>
    </row>
    <row r="152" spans="1:7" ht="13.35" hidden="1" customHeight="1">
      <c r="A152" s="31">
        <v>38869</v>
      </c>
      <c r="B152" s="50">
        <v>103273</v>
      </c>
      <c r="C152" s="50">
        <v>19121</v>
      </c>
      <c r="D152" s="50">
        <v>64</v>
      </c>
      <c r="E152" s="50">
        <v>122458</v>
      </c>
      <c r="F152" s="50">
        <v>103110</v>
      </c>
      <c r="G152" s="50">
        <v>225568</v>
      </c>
    </row>
    <row r="153" spans="1:7" ht="13.35" hidden="1" customHeight="1">
      <c r="A153" s="31">
        <v>38961</v>
      </c>
      <c r="B153" s="50">
        <v>100603</v>
      </c>
      <c r="C153" s="50">
        <v>18965</v>
      </c>
      <c r="D153" s="50">
        <v>61</v>
      </c>
      <c r="E153" s="50">
        <v>119629</v>
      </c>
      <c r="F153" s="50">
        <v>101041</v>
      </c>
      <c r="G153" s="50">
        <v>220670</v>
      </c>
    </row>
    <row r="154" spans="1:7" ht="13.35" hidden="1" customHeight="1">
      <c r="A154" s="31">
        <v>39052</v>
      </c>
      <c r="B154" s="50">
        <v>99203</v>
      </c>
      <c r="C154" s="50">
        <v>19010</v>
      </c>
      <c r="D154" s="50">
        <v>58</v>
      </c>
      <c r="E154" s="50">
        <v>118271</v>
      </c>
      <c r="F154" s="50">
        <v>100319</v>
      </c>
      <c r="G154" s="50">
        <v>218590</v>
      </c>
    </row>
    <row r="155" spans="1:7" ht="13.35" hidden="1" customHeight="1">
      <c r="A155" s="31">
        <v>39142</v>
      </c>
      <c r="B155" s="50">
        <v>97194</v>
      </c>
      <c r="C155" s="50">
        <v>18865</v>
      </c>
      <c r="D155" s="50">
        <v>57</v>
      </c>
      <c r="E155" s="50">
        <v>116116</v>
      </c>
      <c r="F155" s="50">
        <v>98558</v>
      </c>
      <c r="G155" s="50">
        <v>214674</v>
      </c>
    </row>
    <row r="156" spans="1:7" ht="13.35" hidden="1" customHeight="1">
      <c r="A156" s="31">
        <v>39234</v>
      </c>
      <c r="B156" s="50">
        <v>94903</v>
      </c>
      <c r="C156" s="50">
        <v>18742</v>
      </c>
      <c r="D156" s="50">
        <v>53</v>
      </c>
      <c r="E156" s="50">
        <v>113698</v>
      </c>
      <c r="F156" s="50">
        <v>96864</v>
      </c>
      <c r="G156" s="50">
        <v>210562</v>
      </c>
    </row>
    <row r="157" spans="1:7" ht="13.35" hidden="1" customHeight="1">
      <c r="A157" s="31">
        <v>39326</v>
      </c>
      <c r="B157" s="50">
        <v>93255</v>
      </c>
      <c r="C157" s="50">
        <v>18735</v>
      </c>
      <c r="D157" s="50">
        <v>51</v>
      </c>
      <c r="E157" s="50">
        <v>112041</v>
      </c>
      <c r="F157" s="50">
        <v>95955</v>
      </c>
      <c r="G157" s="50">
        <v>207996</v>
      </c>
    </row>
    <row r="158" spans="1:7" ht="13.35" hidden="1" customHeight="1">
      <c r="A158" s="31">
        <v>39417</v>
      </c>
      <c r="B158" s="50">
        <v>92708</v>
      </c>
      <c r="C158" s="50">
        <v>18783</v>
      </c>
      <c r="D158" s="50">
        <v>52</v>
      </c>
      <c r="E158" s="50">
        <v>111543</v>
      </c>
      <c r="F158" s="50">
        <v>95862</v>
      </c>
      <c r="G158" s="50">
        <v>207405</v>
      </c>
    </row>
    <row r="159" spans="1:7" ht="13.35" hidden="1" customHeight="1">
      <c r="A159" s="31">
        <v>39508</v>
      </c>
      <c r="B159" s="50">
        <v>90840</v>
      </c>
      <c r="C159" s="50">
        <v>18632</v>
      </c>
      <c r="D159" s="50">
        <v>48</v>
      </c>
      <c r="E159" s="50">
        <v>109520</v>
      </c>
      <c r="F159" s="50">
        <v>94402</v>
      </c>
      <c r="G159" s="50">
        <v>203922</v>
      </c>
    </row>
    <row r="160" spans="1:7" ht="13.35" hidden="1" customHeight="1">
      <c r="A160" s="31">
        <v>39600</v>
      </c>
      <c r="B160" s="50">
        <v>89893</v>
      </c>
      <c r="C160" s="50">
        <v>18641</v>
      </c>
      <c r="D160" s="50">
        <v>46</v>
      </c>
      <c r="E160" s="50">
        <v>108580</v>
      </c>
      <c r="F160" s="50">
        <v>93959</v>
      </c>
      <c r="G160" s="50">
        <v>202539</v>
      </c>
    </row>
    <row r="161" spans="1:7" ht="13.35" hidden="1" customHeight="1">
      <c r="A161" s="31">
        <v>39692</v>
      </c>
      <c r="B161" s="50">
        <v>87543</v>
      </c>
      <c r="C161" s="50">
        <v>18487</v>
      </c>
      <c r="D161" s="50">
        <v>43</v>
      </c>
      <c r="E161" s="50">
        <v>106073</v>
      </c>
      <c r="F161" s="50">
        <v>92103</v>
      </c>
      <c r="G161" s="50">
        <v>198176</v>
      </c>
    </row>
    <row r="162" spans="1:7" ht="13.35" hidden="1" customHeight="1">
      <c r="A162" s="31">
        <v>39783</v>
      </c>
      <c r="B162" s="50">
        <v>86394</v>
      </c>
      <c r="C162" s="50">
        <v>18445</v>
      </c>
      <c r="D162" s="50">
        <v>43</v>
      </c>
      <c r="E162" s="50">
        <v>104882</v>
      </c>
      <c r="F162" s="50">
        <v>91213</v>
      </c>
      <c r="G162" s="50">
        <v>196095</v>
      </c>
    </row>
    <row r="163" spans="1:7" ht="13.35" hidden="1" customHeight="1">
      <c r="A163" s="31">
        <v>39873</v>
      </c>
      <c r="B163" s="50">
        <v>85001</v>
      </c>
      <c r="C163" s="50">
        <v>18319</v>
      </c>
      <c r="D163" s="50">
        <v>41</v>
      </c>
      <c r="E163" s="50">
        <v>103361</v>
      </c>
      <c r="F163" s="50">
        <v>90036</v>
      </c>
      <c r="G163" s="50">
        <v>193397</v>
      </c>
    </row>
    <row r="164" spans="1:7" ht="13.35" hidden="1" customHeight="1">
      <c r="A164" s="31">
        <v>39965</v>
      </c>
      <c r="B164" s="50">
        <v>83838</v>
      </c>
      <c r="C164" s="50">
        <v>18180</v>
      </c>
      <c r="D164" s="50">
        <v>35</v>
      </c>
      <c r="E164" s="50">
        <v>102053</v>
      </c>
      <c r="F164" s="50">
        <v>88972</v>
      </c>
      <c r="G164" s="50">
        <v>191025</v>
      </c>
    </row>
    <row r="165" spans="1:7" ht="13.35" hidden="1" customHeight="1">
      <c r="A165" s="31">
        <v>40057</v>
      </c>
      <c r="B165" s="50">
        <v>82320</v>
      </c>
      <c r="C165" s="50">
        <v>18015</v>
      </c>
      <c r="D165" s="50">
        <v>32</v>
      </c>
      <c r="E165" s="50">
        <v>100367</v>
      </c>
      <c r="F165" s="50">
        <v>87757</v>
      </c>
      <c r="G165" s="50">
        <v>188124</v>
      </c>
    </row>
    <row r="166" spans="1:7" ht="13.35" hidden="1" customHeight="1">
      <c r="A166" s="31">
        <v>40148</v>
      </c>
      <c r="B166" s="50">
        <v>81012</v>
      </c>
      <c r="C166" s="50">
        <v>17765</v>
      </c>
      <c r="D166" s="50">
        <v>32</v>
      </c>
      <c r="E166" s="50">
        <v>98809</v>
      </c>
      <c r="F166" s="50">
        <v>86594</v>
      </c>
      <c r="G166" s="50">
        <v>185403</v>
      </c>
    </row>
    <row r="167" spans="1:7" ht="13.35" hidden="1" customHeight="1">
      <c r="A167" s="31">
        <v>40238</v>
      </c>
      <c r="B167" s="50">
        <v>80196</v>
      </c>
      <c r="C167" s="50">
        <v>16685</v>
      </c>
      <c r="D167" s="50">
        <v>30</v>
      </c>
      <c r="E167" s="50">
        <v>96911</v>
      </c>
      <c r="F167" s="50">
        <v>85058</v>
      </c>
      <c r="G167" s="50">
        <v>181969</v>
      </c>
    </row>
    <row r="168" spans="1:7" ht="13.35" hidden="1" customHeight="1">
      <c r="A168" s="31">
        <v>40330</v>
      </c>
      <c r="B168" s="50">
        <v>79521</v>
      </c>
      <c r="C168" s="50">
        <v>15812</v>
      </c>
      <c r="D168" s="50">
        <v>30</v>
      </c>
      <c r="E168" s="50">
        <v>95363</v>
      </c>
      <c r="F168" s="50">
        <v>83879</v>
      </c>
      <c r="G168" s="50">
        <v>179242</v>
      </c>
    </row>
    <row r="169" spans="1:7" ht="13.35" hidden="1" customHeight="1">
      <c r="A169" s="31">
        <v>40422</v>
      </c>
      <c r="B169" s="50">
        <v>78420</v>
      </c>
      <c r="C169" s="50">
        <v>15085</v>
      </c>
      <c r="D169" s="50">
        <v>28</v>
      </c>
      <c r="E169" s="50">
        <v>93533</v>
      </c>
      <c r="F169" s="50">
        <v>82473</v>
      </c>
      <c r="G169" s="50">
        <v>176006</v>
      </c>
    </row>
    <row r="170" spans="1:7" ht="13.35" hidden="1" customHeight="1">
      <c r="A170" s="31">
        <v>40513</v>
      </c>
      <c r="B170" s="50">
        <v>77670</v>
      </c>
      <c r="C170" s="50">
        <v>14317</v>
      </c>
      <c r="D170" s="50">
        <v>27</v>
      </c>
      <c r="E170" s="50">
        <v>92014</v>
      </c>
      <c r="F170" s="50">
        <v>81305</v>
      </c>
      <c r="G170" s="50">
        <v>173319</v>
      </c>
    </row>
    <row r="171" spans="1:7" ht="13.35" hidden="1" customHeight="1">
      <c r="A171" s="31">
        <v>40603</v>
      </c>
      <c r="B171" s="50">
        <v>76562</v>
      </c>
      <c r="C171" s="50">
        <v>13753</v>
      </c>
      <c r="D171" s="50">
        <v>25</v>
      </c>
      <c r="E171" s="50">
        <v>90340</v>
      </c>
      <c r="F171" s="50">
        <v>79926</v>
      </c>
      <c r="G171" s="50">
        <v>170266</v>
      </c>
    </row>
    <row r="172" spans="1:7" ht="13.35" hidden="1" customHeight="1">
      <c r="A172" s="31">
        <v>40695</v>
      </c>
      <c r="B172" s="50">
        <v>75663</v>
      </c>
      <c r="C172" s="50">
        <v>12964</v>
      </c>
      <c r="D172" s="50">
        <v>25</v>
      </c>
      <c r="E172" s="50">
        <v>88652</v>
      </c>
      <c r="F172" s="50">
        <v>78716</v>
      </c>
      <c r="G172" s="50">
        <v>167368</v>
      </c>
    </row>
    <row r="173" spans="1:7" ht="13.35" hidden="1" customHeight="1">
      <c r="A173" s="31">
        <v>40787</v>
      </c>
      <c r="B173" s="50">
        <v>74488</v>
      </c>
      <c r="C173" s="50">
        <v>12237</v>
      </c>
      <c r="D173" s="50">
        <v>23</v>
      </c>
      <c r="E173" s="50">
        <v>86748</v>
      </c>
      <c r="F173" s="50">
        <v>77345</v>
      </c>
      <c r="G173" s="50">
        <v>164093</v>
      </c>
    </row>
    <row r="174" spans="1:7" ht="13.35" hidden="1" customHeight="1">
      <c r="A174" s="31">
        <v>40878</v>
      </c>
      <c r="B174" s="50">
        <v>74067</v>
      </c>
      <c r="C174" s="50">
        <v>11387</v>
      </c>
      <c r="D174" s="50">
        <v>22</v>
      </c>
      <c r="E174" s="50">
        <v>85476</v>
      </c>
      <c r="F174" s="50">
        <v>76361</v>
      </c>
      <c r="G174" s="50">
        <v>161837</v>
      </c>
    </row>
    <row r="175" spans="1:7" ht="13.35" hidden="1" customHeight="1">
      <c r="A175" s="31">
        <v>40969</v>
      </c>
      <c r="B175" s="50">
        <v>73267</v>
      </c>
      <c r="C175" s="50">
        <v>10565</v>
      </c>
      <c r="D175" s="50">
        <v>21</v>
      </c>
      <c r="E175" s="50">
        <v>83853</v>
      </c>
      <c r="F175" s="50">
        <v>75065</v>
      </c>
      <c r="G175" s="50">
        <v>158918</v>
      </c>
    </row>
    <row r="176" spans="1:7" ht="13.35" hidden="1" customHeight="1">
      <c r="A176" s="31">
        <v>41061</v>
      </c>
      <c r="B176" s="50">
        <v>72482</v>
      </c>
      <c r="C176" s="50">
        <v>9726</v>
      </c>
      <c r="D176" s="50">
        <v>21</v>
      </c>
      <c r="E176" s="50">
        <v>82229</v>
      </c>
      <c r="F176" s="50">
        <v>73827</v>
      </c>
      <c r="G176" s="50">
        <v>156056</v>
      </c>
    </row>
    <row r="177" spans="1:7" ht="13.35" hidden="1" customHeight="1">
      <c r="A177" s="31">
        <v>41153</v>
      </c>
      <c r="B177" s="50">
        <v>71500</v>
      </c>
      <c r="C177" s="50">
        <v>8931</v>
      </c>
      <c r="D177" s="50">
        <v>19</v>
      </c>
      <c r="E177" s="50">
        <v>80450</v>
      </c>
      <c r="F177" s="50">
        <v>72499</v>
      </c>
      <c r="G177" s="50">
        <v>152949</v>
      </c>
    </row>
    <row r="178" spans="1:7" ht="13.35" hidden="1" customHeight="1">
      <c r="A178" s="31">
        <v>41244</v>
      </c>
      <c r="B178" s="50">
        <v>70962</v>
      </c>
      <c r="C178" s="50">
        <v>8277</v>
      </c>
      <c r="D178" s="50">
        <v>18</v>
      </c>
      <c r="E178" s="50">
        <v>79257</v>
      </c>
      <c r="F178" s="50">
        <v>71475</v>
      </c>
      <c r="G178" s="50">
        <v>150732</v>
      </c>
    </row>
    <row r="179" spans="1:7" ht="13.35" hidden="1" customHeight="1">
      <c r="A179" s="31">
        <v>41334</v>
      </c>
      <c r="B179" s="50">
        <v>70387</v>
      </c>
      <c r="C179" s="50">
        <v>7489</v>
      </c>
      <c r="D179" s="50">
        <v>16</v>
      </c>
      <c r="E179" s="50">
        <v>77892</v>
      </c>
      <c r="F179" s="50">
        <v>70263</v>
      </c>
      <c r="G179" s="50">
        <v>148155</v>
      </c>
    </row>
    <row r="180" spans="1:7" ht="13.35" hidden="1" customHeight="1">
      <c r="A180" s="31">
        <v>41426</v>
      </c>
      <c r="B180" s="50">
        <v>69719</v>
      </c>
      <c r="C180" s="50">
        <v>6790</v>
      </c>
      <c r="D180" s="50">
        <v>14</v>
      </c>
      <c r="E180" s="50">
        <v>76523</v>
      </c>
      <c r="F180" s="50">
        <v>69174</v>
      </c>
      <c r="G180" s="50">
        <v>145697</v>
      </c>
    </row>
    <row r="181" spans="1:7" ht="13.35" hidden="1" customHeight="1">
      <c r="A181" s="31">
        <v>41518</v>
      </c>
      <c r="B181" s="50">
        <v>68836</v>
      </c>
      <c r="C181" s="50">
        <v>6126</v>
      </c>
      <c r="D181" s="50">
        <v>14</v>
      </c>
      <c r="E181" s="50">
        <v>74976</v>
      </c>
      <c r="F181" s="50">
        <v>67956</v>
      </c>
      <c r="G181" s="50">
        <v>142932</v>
      </c>
    </row>
    <row r="182" spans="1:7" ht="13.35" hidden="1" customHeight="1">
      <c r="A182" s="31">
        <v>41609</v>
      </c>
      <c r="B182" s="50">
        <v>68175</v>
      </c>
      <c r="C182" s="50">
        <v>5444</v>
      </c>
      <c r="D182" s="50">
        <v>12</v>
      </c>
      <c r="E182" s="50">
        <v>73631</v>
      </c>
      <c r="F182" s="50">
        <v>66832</v>
      </c>
      <c r="G182" s="50">
        <v>140463</v>
      </c>
    </row>
    <row r="183" spans="1:7" ht="13.35" hidden="1" customHeight="1">
      <c r="A183" s="31">
        <v>41699</v>
      </c>
      <c r="B183" s="50">
        <v>67821</v>
      </c>
      <c r="C183" s="50">
        <v>4802</v>
      </c>
      <c r="D183" s="50">
        <v>12</v>
      </c>
      <c r="E183" s="50">
        <v>72635</v>
      </c>
      <c r="F183" s="50">
        <v>65969</v>
      </c>
      <c r="G183" s="50">
        <v>138604</v>
      </c>
    </row>
    <row r="184" spans="1:7" ht="13.35" hidden="1" customHeight="1">
      <c r="A184" s="31">
        <v>41791</v>
      </c>
      <c r="B184" s="50">
        <v>67010</v>
      </c>
      <c r="C184" s="50">
        <v>4246</v>
      </c>
      <c r="D184" s="50">
        <v>10</v>
      </c>
      <c r="E184" s="50">
        <v>71266</v>
      </c>
      <c r="F184" s="50">
        <v>64902</v>
      </c>
      <c r="G184" s="50">
        <v>136168</v>
      </c>
    </row>
    <row r="185" spans="1:7" ht="13.35" hidden="1" customHeight="1">
      <c r="A185" s="31">
        <v>41883</v>
      </c>
      <c r="B185" s="50">
        <v>65795</v>
      </c>
      <c r="C185" s="50">
        <v>3868</v>
      </c>
      <c r="D185" s="50">
        <v>9</v>
      </c>
      <c r="E185" s="50">
        <v>69672</v>
      </c>
      <c r="F185" s="50">
        <v>63615</v>
      </c>
      <c r="G185" s="50">
        <v>133287</v>
      </c>
    </row>
    <row r="186" spans="1:7" ht="13.35" hidden="1" customHeight="1">
      <c r="A186" s="31">
        <v>41974</v>
      </c>
      <c r="B186" s="50">
        <v>65135</v>
      </c>
      <c r="C186" s="50">
        <v>3390</v>
      </c>
      <c r="D186" s="50">
        <v>9</v>
      </c>
      <c r="E186" s="50">
        <v>68534</v>
      </c>
      <c r="F186" s="50">
        <v>62714</v>
      </c>
      <c r="G186" s="50">
        <v>131248</v>
      </c>
    </row>
    <row r="187" spans="1:7" ht="13.35" hidden="1" customHeight="1">
      <c r="A187" s="31">
        <v>42064</v>
      </c>
      <c r="B187" s="50">
        <v>64288</v>
      </c>
      <c r="C187" s="50">
        <v>3060</v>
      </c>
      <c r="D187" s="50">
        <v>9</v>
      </c>
      <c r="E187" s="50">
        <v>67357</v>
      </c>
      <c r="F187" s="50">
        <v>61746</v>
      </c>
      <c r="G187" s="50">
        <v>129103</v>
      </c>
    </row>
    <row r="188" spans="1:7" ht="13.35" hidden="1" customHeight="1">
      <c r="A188" s="31">
        <v>42156</v>
      </c>
      <c r="B188" s="50">
        <v>63284</v>
      </c>
      <c r="C188" s="50">
        <v>2724</v>
      </c>
      <c r="D188" s="50">
        <v>8</v>
      </c>
      <c r="E188" s="50">
        <v>66016</v>
      </c>
      <c r="F188" s="50">
        <v>60631</v>
      </c>
      <c r="G188" s="50">
        <v>126647</v>
      </c>
    </row>
    <row r="189" spans="1:7" ht="13.35" hidden="1" customHeight="1">
      <c r="A189" s="31">
        <v>42248</v>
      </c>
      <c r="B189" s="50">
        <v>62285</v>
      </c>
      <c r="C189" s="50">
        <v>2485</v>
      </c>
      <c r="D189" s="50">
        <v>7</v>
      </c>
      <c r="E189" s="50">
        <v>64777</v>
      </c>
      <c r="F189" s="50">
        <v>59578</v>
      </c>
      <c r="G189" s="50">
        <v>124355</v>
      </c>
    </row>
    <row r="190" spans="1:7" ht="13.35" hidden="1" customHeight="1">
      <c r="A190" s="31">
        <v>42339</v>
      </c>
      <c r="B190" s="50">
        <v>61525</v>
      </c>
      <c r="C190" s="50">
        <v>2254</v>
      </c>
      <c r="D190" s="50">
        <v>7</v>
      </c>
      <c r="E190" s="50">
        <v>63786</v>
      </c>
      <c r="F190" s="50">
        <v>58670</v>
      </c>
      <c r="G190" s="50">
        <v>122456</v>
      </c>
    </row>
    <row r="191" spans="1:7" ht="13.35" hidden="1" customHeight="1">
      <c r="A191" s="31">
        <v>42430</v>
      </c>
      <c r="B191" s="50">
        <v>60617</v>
      </c>
      <c r="C191" s="50">
        <v>2081</v>
      </c>
      <c r="D191" s="50">
        <v>7</v>
      </c>
      <c r="E191" s="50">
        <v>62705</v>
      </c>
      <c r="F191" s="50">
        <v>57755</v>
      </c>
      <c r="G191" s="50">
        <v>120460</v>
      </c>
    </row>
    <row r="192" spans="1:7" ht="13.35" hidden="1" customHeight="1">
      <c r="A192" s="31">
        <v>42522</v>
      </c>
      <c r="B192" s="50">
        <v>59603</v>
      </c>
      <c r="C192" s="50">
        <v>1896</v>
      </c>
      <c r="D192" s="50">
        <v>5</v>
      </c>
      <c r="E192" s="50">
        <v>61504</v>
      </c>
      <c r="F192" s="50">
        <v>56670</v>
      </c>
      <c r="G192" s="50">
        <v>118174</v>
      </c>
    </row>
    <row r="193" spans="1:7" ht="13.35" hidden="1" customHeight="1">
      <c r="A193" s="31">
        <v>42614</v>
      </c>
      <c r="B193" s="50">
        <v>58491</v>
      </c>
      <c r="C193" s="50">
        <v>1757</v>
      </c>
      <c r="D193" s="50">
        <v>4</v>
      </c>
      <c r="E193" s="50">
        <v>60252</v>
      </c>
      <c r="F193" s="50">
        <v>55665</v>
      </c>
      <c r="G193" s="50">
        <v>115917</v>
      </c>
    </row>
    <row r="194" spans="1:7" ht="13.35" hidden="1" customHeight="1">
      <c r="A194" s="31">
        <v>42705</v>
      </c>
      <c r="B194" s="50">
        <v>55795</v>
      </c>
      <c r="C194" s="50">
        <v>1622</v>
      </c>
      <c r="D194" s="50">
        <v>4</v>
      </c>
      <c r="E194" s="50">
        <v>57421</v>
      </c>
      <c r="F194" s="50">
        <v>53129</v>
      </c>
      <c r="G194" s="50">
        <v>110550</v>
      </c>
    </row>
    <row r="195" spans="1:7" ht="13.35" hidden="1" customHeight="1">
      <c r="A195" s="31">
        <v>42795</v>
      </c>
      <c r="B195" s="50">
        <v>55136</v>
      </c>
      <c r="C195" s="50">
        <v>1518</v>
      </c>
      <c r="D195" s="50">
        <v>4</v>
      </c>
      <c r="E195" s="50">
        <v>56658</v>
      </c>
      <c r="F195" s="50">
        <v>52286</v>
      </c>
      <c r="G195" s="50">
        <v>108944</v>
      </c>
    </row>
    <row r="196" spans="1:7" ht="13.35" hidden="1" customHeight="1">
      <c r="A196" s="31">
        <v>42887</v>
      </c>
      <c r="B196" s="50">
        <v>54189</v>
      </c>
      <c r="C196" s="50">
        <v>1449</v>
      </c>
      <c r="D196" s="50">
        <v>3</v>
      </c>
      <c r="E196" s="50">
        <v>55641</v>
      </c>
      <c r="F196" s="50">
        <v>51329</v>
      </c>
      <c r="G196" s="50">
        <v>106970</v>
      </c>
    </row>
    <row r="197" spans="1:7" ht="13.35" hidden="1" customHeight="1">
      <c r="A197" s="31">
        <v>42979</v>
      </c>
      <c r="B197" s="50">
        <v>53146</v>
      </c>
      <c r="C197" s="50">
        <v>1462</v>
      </c>
      <c r="D197" s="50">
        <v>3</v>
      </c>
      <c r="E197" s="50">
        <v>54611</v>
      </c>
      <c r="F197" s="50">
        <v>50399</v>
      </c>
      <c r="G197" s="50">
        <v>105010</v>
      </c>
    </row>
    <row r="198" spans="1:7" ht="13.35" hidden="1" customHeight="1">
      <c r="A198" s="31">
        <v>43070</v>
      </c>
      <c r="B198" s="50">
        <v>52222</v>
      </c>
      <c r="C198" s="50">
        <v>1487</v>
      </c>
      <c r="D198" s="50">
        <v>3</v>
      </c>
      <c r="E198" s="50">
        <v>53712</v>
      </c>
      <c r="F198" s="50">
        <v>49541</v>
      </c>
      <c r="G198" s="50">
        <v>103253</v>
      </c>
    </row>
    <row r="199" spans="1:7" ht="13.35" hidden="1" customHeight="1">
      <c r="A199" s="31">
        <v>43160</v>
      </c>
      <c r="B199" s="50">
        <v>51555</v>
      </c>
      <c r="C199" s="50">
        <v>1424</v>
      </c>
      <c r="D199" s="50">
        <v>2</v>
      </c>
      <c r="E199" s="50">
        <v>52981</v>
      </c>
      <c r="F199" s="50">
        <v>48854</v>
      </c>
      <c r="G199" s="50">
        <v>101835</v>
      </c>
    </row>
    <row r="200" spans="1:7" ht="13.35" hidden="1" customHeight="1">
      <c r="A200" s="31">
        <v>43252</v>
      </c>
      <c r="B200" s="50">
        <v>50633</v>
      </c>
      <c r="C200" s="50">
        <v>1376</v>
      </c>
      <c r="D200" s="50">
        <v>2</v>
      </c>
      <c r="E200" s="50">
        <v>52011</v>
      </c>
      <c r="F200" s="50">
        <v>47928</v>
      </c>
      <c r="G200" s="50">
        <v>99939</v>
      </c>
    </row>
    <row r="201" spans="1:7" ht="13.35" hidden="1" customHeight="1">
      <c r="A201" s="31">
        <v>43344</v>
      </c>
      <c r="B201" s="50">
        <v>49843</v>
      </c>
      <c r="C201" s="50">
        <v>1342</v>
      </c>
      <c r="D201" s="50">
        <v>2</v>
      </c>
      <c r="E201" s="50">
        <v>51187</v>
      </c>
      <c r="F201" s="50">
        <v>47266</v>
      </c>
      <c r="G201" s="50">
        <v>98453</v>
      </c>
    </row>
    <row r="202" spans="1:7" ht="13.35" hidden="1" customHeight="1">
      <c r="A202" s="31">
        <v>43435</v>
      </c>
      <c r="B202" s="50">
        <v>48833</v>
      </c>
      <c r="C202" s="50">
        <v>1592</v>
      </c>
      <c r="D202" s="50">
        <v>2</v>
      </c>
      <c r="E202" s="50">
        <v>50427</v>
      </c>
      <c r="F202" s="50">
        <v>46530</v>
      </c>
      <c r="G202" s="50">
        <v>96957</v>
      </c>
    </row>
    <row r="203" spans="1:7" ht="13.35" hidden="1" customHeight="1">
      <c r="A203" s="31">
        <v>43525</v>
      </c>
      <c r="B203" s="50">
        <v>48440</v>
      </c>
      <c r="C203" s="50">
        <v>1296</v>
      </c>
      <c r="D203" s="50">
        <v>1</v>
      </c>
      <c r="E203" s="50">
        <v>49737</v>
      </c>
      <c r="F203" s="50">
        <v>45890</v>
      </c>
      <c r="G203" s="50">
        <v>95627</v>
      </c>
    </row>
    <row r="204" spans="1:7" ht="12.75" hidden="1" customHeight="1">
      <c r="A204" s="31">
        <v>43617</v>
      </c>
      <c r="B204" s="50">
        <v>47680</v>
      </c>
      <c r="C204" s="50">
        <v>1277</v>
      </c>
      <c r="D204" s="50">
        <v>1</v>
      </c>
      <c r="E204" s="50">
        <v>48958</v>
      </c>
      <c r="F204" s="50">
        <v>45071</v>
      </c>
      <c r="G204" s="50">
        <v>94029</v>
      </c>
    </row>
    <row r="205" spans="1:7" ht="12.75" hidden="1" customHeight="1">
      <c r="A205" s="31">
        <v>43709</v>
      </c>
      <c r="B205" s="50">
        <v>46872</v>
      </c>
      <c r="C205" s="50">
        <v>1303</v>
      </c>
      <c r="D205" s="50">
        <v>1</v>
      </c>
      <c r="E205" s="50">
        <v>48176</v>
      </c>
      <c r="F205" s="50">
        <v>44353</v>
      </c>
      <c r="G205" s="50">
        <v>92529</v>
      </c>
    </row>
    <row r="206" spans="1:7" ht="12.75" hidden="1" customHeight="1">
      <c r="A206" s="31">
        <v>43800</v>
      </c>
      <c r="B206" s="50">
        <v>46095</v>
      </c>
      <c r="C206" s="50">
        <v>1326</v>
      </c>
      <c r="D206" s="50">
        <v>0</v>
      </c>
      <c r="E206" s="50">
        <v>47421</v>
      </c>
      <c r="F206" s="50">
        <v>43660</v>
      </c>
      <c r="G206" s="50">
        <v>91081</v>
      </c>
    </row>
    <row r="207" spans="1:7" ht="12.75" hidden="1" customHeight="1">
      <c r="A207" s="31">
        <v>43891</v>
      </c>
      <c r="B207" s="50">
        <v>45509</v>
      </c>
      <c r="C207" s="50">
        <v>1320</v>
      </c>
      <c r="D207" s="50">
        <v>0</v>
      </c>
      <c r="E207" s="50">
        <v>46829</v>
      </c>
      <c r="F207" s="50">
        <v>43047</v>
      </c>
      <c r="G207" s="50">
        <v>89876</v>
      </c>
    </row>
    <row r="208" spans="1:7" ht="12.75" hidden="1" customHeight="1">
      <c r="A208" s="31">
        <v>43983</v>
      </c>
      <c r="B208" s="50">
        <v>44920</v>
      </c>
      <c r="C208" s="50">
        <v>1324</v>
      </c>
      <c r="D208" s="50">
        <v>0</v>
      </c>
      <c r="E208" s="50">
        <v>46244</v>
      </c>
      <c r="F208" s="50">
        <v>42520</v>
      </c>
      <c r="G208" s="50">
        <v>88764</v>
      </c>
    </row>
    <row r="209" spans="1:7" ht="12.75" hidden="1" customHeight="1">
      <c r="A209" s="31">
        <v>44075</v>
      </c>
      <c r="B209" s="50">
        <v>44281</v>
      </c>
      <c r="C209" s="50">
        <v>1309</v>
      </c>
      <c r="D209" s="50">
        <v>0</v>
      </c>
      <c r="E209" s="48">
        <v>45590</v>
      </c>
      <c r="F209" s="50">
        <v>41921</v>
      </c>
      <c r="G209" s="48">
        <v>87511</v>
      </c>
    </row>
    <row r="210" spans="1:7" ht="12.75" hidden="1" customHeight="1">
      <c r="A210" s="31">
        <v>44166</v>
      </c>
      <c r="B210" s="50">
        <v>43789</v>
      </c>
      <c r="C210" s="50">
        <v>1291</v>
      </c>
      <c r="D210" s="50">
        <v>0</v>
      </c>
      <c r="E210" s="48">
        <v>45080</v>
      </c>
      <c r="F210" s="50">
        <v>41476</v>
      </c>
      <c r="G210" s="48">
        <v>86556</v>
      </c>
    </row>
    <row r="211" spans="1:7" ht="12.75" hidden="1" customHeight="1">
      <c r="A211" s="31">
        <v>44256</v>
      </c>
      <c r="B211" s="50">
        <v>43169</v>
      </c>
      <c r="C211" s="50">
        <v>1294</v>
      </c>
      <c r="D211" s="50">
        <v>0</v>
      </c>
      <c r="E211" s="48">
        <v>44463</v>
      </c>
      <c r="F211" s="50">
        <v>40885</v>
      </c>
      <c r="G211" s="48">
        <v>85348</v>
      </c>
    </row>
    <row r="212" spans="1:7" ht="12.75" hidden="1" customHeight="1">
      <c r="A212" s="31">
        <v>44348</v>
      </c>
      <c r="B212" s="50">
        <v>42528</v>
      </c>
      <c r="C212" s="50">
        <v>1316</v>
      </c>
      <c r="D212" s="50"/>
      <c r="E212" s="48">
        <v>43844</v>
      </c>
      <c r="F212" s="50">
        <v>40216</v>
      </c>
      <c r="G212" s="48">
        <v>84060</v>
      </c>
    </row>
    <row r="213" spans="1:7" ht="12.75" hidden="1" customHeight="1">
      <c r="A213" s="31">
        <v>44440</v>
      </c>
      <c r="B213" s="50">
        <v>41830</v>
      </c>
      <c r="C213" s="50">
        <v>1344</v>
      </c>
      <c r="D213" s="50"/>
      <c r="E213" s="48">
        <v>43174</v>
      </c>
      <c r="F213" s="50">
        <v>39528</v>
      </c>
      <c r="G213" s="48">
        <v>82702</v>
      </c>
    </row>
    <row r="214" spans="1:7" ht="12.75" customHeight="1">
      <c r="A214" s="31">
        <v>44531</v>
      </c>
      <c r="B214" s="50">
        <v>41208</v>
      </c>
      <c r="C214" s="50">
        <v>1385</v>
      </c>
      <c r="D214" s="50"/>
      <c r="E214" s="48">
        <v>42593</v>
      </c>
      <c r="F214" s="50">
        <v>38934</v>
      </c>
      <c r="G214" s="48">
        <v>81527</v>
      </c>
    </row>
    <row r="215" spans="1:7" ht="12.75" customHeight="1">
      <c r="A215" s="31">
        <v>44621</v>
      </c>
      <c r="B215" s="50">
        <v>40665</v>
      </c>
      <c r="C215" s="50">
        <v>1402</v>
      </c>
      <c r="D215" s="50"/>
      <c r="E215" s="48">
        <v>42067</v>
      </c>
      <c r="F215" s="50">
        <v>38348</v>
      </c>
      <c r="G215" s="48">
        <v>80415</v>
      </c>
    </row>
    <row r="216" spans="1:7" ht="12.75" customHeight="1">
      <c r="A216" s="31">
        <v>44713</v>
      </c>
      <c r="B216" s="50">
        <v>40062</v>
      </c>
      <c r="C216" s="50">
        <v>1419</v>
      </c>
      <c r="D216" s="50"/>
      <c r="E216" s="48">
        <v>41481</v>
      </c>
      <c r="F216" s="50">
        <v>37737</v>
      </c>
      <c r="G216" s="48">
        <v>79218</v>
      </c>
    </row>
    <row r="217" spans="1:7" ht="12.75" customHeight="1">
      <c r="A217" s="31">
        <v>44805</v>
      </c>
      <c r="B217" s="50">
        <v>39382</v>
      </c>
      <c r="C217" s="50">
        <v>1440</v>
      </c>
      <c r="D217" s="50"/>
      <c r="E217" s="50">
        <v>40822</v>
      </c>
      <c r="F217" s="50">
        <v>37021</v>
      </c>
      <c r="G217" s="50">
        <v>77843</v>
      </c>
    </row>
    <row r="218" spans="1:7" ht="12.75" customHeight="1">
      <c r="A218" s="31">
        <v>44896</v>
      </c>
      <c r="B218" s="50">
        <v>38876</v>
      </c>
      <c r="C218" s="50">
        <v>1449</v>
      </c>
      <c r="D218" s="50"/>
      <c r="E218" s="50">
        <v>40325</v>
      </c>
      <c r="F218" s="50">
        <v>36536</v>
      </c>
      <c r="G218" s="48">
        <v>76861</v>
      </c>
    </row>
    <row r="219" spans="1:7" ht="12.75" customHeight="1">
      <c r="A219" s="31">
        <v>44986</v>
      </c>
      <c r="B219" s="50">
        <v>38287</v>
      </c>
      <c r="C219" s="50">
        <v>1480</v>
      </c>
      <c r="D219" s="50"/>
      <c r="E219" s="50">
        <v>39767</v>
      </c>
      <c r="F219" s="50">
        <v>35939</v>
      </c>
      <c r="G219" s="48">
        <v>75706</v>
      </c>
    </row>
    <row r="220" spans="1:7" ht="12.75" customHeight="1">
      <c r="A220" s="31">
        <v>45078</v>
      </c>
      <c r="B220" s="50">
        <v>37718</v>
      </c>
      <c r="C220" s="50">
        <v>1498</v>
      </c>
      <c r="D220" s="50"/>
      <c r="E220" s="50">
        <v>39216</v>
      </c>
      <c r="F220" s="50">
        <v>35337</v>
      </c>
      <c r="G220" s="48">
        <v>74553</v>
      </c>
    </row>
    <row r="221" spans="1:7" ht="12.75" customHeight="1">
      <c r="A221" s="31">
        <v>45170</v>
      </c>
      <c r="B221" s="50">
        <v>37172</v>
      </c>
      <c r="C221" s="50">
        <v>1516</v>
      </c>
      <c r="D221" s="50"/>
      <c r="E221" s="50">
        <v>38688</v>
      </c>
      <c r="F221" s="50">
        <v>34808</v>
      </c>
      <c r="G221" s="48">
        <v>73496</v>
      </c>
    </row>
    <row r="222" spans="1:7" ht="12.75" customHeight="1">
      <c r="A222" s="31">
        <v>45261</v>
      </c>
      <c r="B222" s="50">
        <v>36662</v>
      </c>
      <c r="C222" s="50">
        <v>1550</v>
      </c>
      <c r="D222" s="50"/>
      <c r="E222" s="50">
        <v>38212</v>
      </c>
      <c r="F222" s="50">
        <v>34321</v>
      </c>
      <c r="G222" s="48">
        <v>72533</v>
      </c>
    </row>
    <row r="223" spans="1:7" ht="12.75" customHeight="1">
      <c r="A223" s="31">
        <v>45352</v>
      </c>
      <c r="B223" s="50">
        <v>36194</v>
      </c>
      <c r="C223" s="50">
        <v>1577</v>
      </c>
      <c r="D223" s="50"/>
      <c r="E223" s="50">
        <v>37771</v>
      </c>
      <c r="F223" s="50">
        <v>33770</v>
      </c>
      <c r="G223" s="48">
        <v>71541</v>
      </c>
    </row>
    <row r="224" spans="1:7" ht="12.75" customHeight="1">
      <c r="A224" s="31">
        <v>45444</v>
      </c>
      <c r="B224" s="50">
        <v>35692</v>
      </c>
      <c r="C224" s="50">
        <v>1588</v>
      </c>
      <c r="D224" s="50"/>
      <c r="E224" s="50">
        <v>37280</v>
      </c>
      <c r="F224" s="50">
        <v>33296</v>
      </c>
      <c r="G224" s="48">
        <v>70576</v>
      </c>
    </row>
    <row r="225" spans="1:7" ht="12.75" customHeight="1">
      <c r="A225" s="31">
        <v>45536</v>
      </c>
      <c r="B225" s="50">
        <v>35263</v>
      </c>
      <c r="C225" s="50">
        <v>1623</v>
      </c>
      <c r="D225" s="50"/>
      <c r="E225" s="50">
        <v>36886</v>
      </c>
      <c r="F225" s="50">
        <v>32846</v>
      </c>
      <c r="G225" s="48">
        <v>69732</v>
      </c>
    </row>
    <row r="226" spans="1:7" ht="12.75" customHeight="1">
      <c r="A226" s="31">
        <v>45627</v>
      </c>
      <c r="B226" s="50">
        <v>34769</v>
      </c>
      <c r="C226" s="50">
        <v>1661</v>
      </c>
      <c r="D226" s="50"/>
      <c r="E226" s="50">
        <v>36430</v>
      </c>
      <c r="F226" s="50">
        <v>32314</v>
      </c>
      <c r="G226" s="48">
        <v>68744</v>
      </c>
    </row>
    <row r="227" spans="1:7" ht="12.75" customHeight="1">
      <c r="A227" s="31">
        <v>45717</v>
      </c>
      <c r="B227" s="50">
        <v>34329</v>
      </c>
      <c r="C227" s="50">
        <v>1681</v>
      </c>
      <c r="D227" s="50"/>
      <c r="E227" s="50">
        <v>36010</v>
      </c>
      <c r="F227" s="50">
        <v>31815</v>
      </c>
      <c r="G227" s="48">
        <v>67825</v>
      </c>
    </row>
    <row r="228" spans="1:7" ht="12.75" customHeight="1">
      <c r="A228" s="31">
        <v>45809</v>
      </c>
      <c r="B228" s="50">
        <v>33831</v>
      </c>
      <c r="C228" s="50">
        <v>1706</v>
      </c>
      <c r="D228" s="50"/>
      <c r="E228" s="50">
        <v>35537</v>
      </c>
      <c r="F228" s="50">
        <v>31239</v>
      </c>
      <c r="G228" s="50">
        <v>66776</v>
      </c>
    </row>
    <row r="229" spans="1:7" ht="12.75" customHeight="1" thickBot="1">
      <c r="A229" s="31">
        <v>45901</v>
      </c>
      <c r="B229" s="50">
        <v>33343</v>
      </c>
      <c r="C229" s="50">
        <v>1764</v>
      </c>
      <c r="D229" s="50"/>
      <c r="E229" s="50">
        <v>35107</v>
      </c>
      <c r="F229" s="50">
        <v>30660</v>
      </c>
      <c r="G229" s="50">
        <v>65767</v>
      </c>
    </row>
    <row r="230" spans="1:7" ht="12.75" customHeight="1">
      <c r="A230" s="172"/>
      <c r="B230" s="32"/>
      <c r="C230" s="32"/>
      <c r="D230" s="32"/>
      <c r="E230" s="32"/>
      <c r="F230" s="32"/>
      <c r="G230" s="32"/>
    </row>
    <row r="231" spans="1:7">
      <c r="A231" s="173"/>
      <c r="B231" s="174"/>
      <c r="C231" s="174"/>
      <c r="D231" s="174"/>
      <c r="E231" s="174"/>
      <c r="F231" s="174"/>
      <c r="G231" s="174"/>
    </row>
    <row r="232" spans="1:7" ht="12.75" customHeight="1">
      <c r="A232" s="174"/>
    </row>
  </sheetData>
  <mergeCells count="2">
    <mergeCell ref="A3:G3"/>
    <mergeCell ref="A1:G1"/>
  </mergeCells>
  <phoneticPr fontId="15"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pageSetUpPr autoPageBreaks="0"/>
  </sheetPr>
  <dimension ref="A1:G234"/>
  <sheetViews>
    <sheetView showGridLines="0" workbookViewId="0">
      <selection sqref="A1:G1"/>
    </sheetView>
  </sheetViews>
  <sheetFormatPr defaultRowHeight="12.75"/>
  <cols>
    <col min="1" max="1" width="28.7109375" customWidth="1"/>
    <col min="2" max="7" width="17.7109375" customWidth="1"/>
  </cols>
  <sheetData>
    <row r="1" spans="1:7" ht="15.75">
      <c r="A1" s="148"/>
      <c r="B1" s="148"/>
      <c r="C1" s="148"/>
      <c r="D1" s="148"/>
      <c r="E1" s="148"/>
      <c r="F1" s="148"/>
      <c r="G1" s="148"/>
    </row>
    <row r="3" spans="1:7" ht="15.75">
      <c r="A3" s="143" t="s">
        <v>169</v>
      </c>
      <c r="B3" s="143"/>
      <c r="C3" s="143"/>
      <c r="D3" s="143"/>
      <c r="E3" s="143"/>
      <c r="F3" s="143"/>
      <c r="G3" s="143"/>
    </row>
    <row r="4" spans="1:7" ht="13.5" thickBot="1"/>
    <row r="5" spans="1:7" ht="28.5" customHeight="1" thickBot="1">
      <c r="A5" s="7"/>
      <c r="B5" s="7" t="s">
        <v>170</v>
      </c>
      <c r="C5" s="7" t="s">
        <v>171</v>
      </c>
      <c r="D5" s="7" t="s">
        <v>172</v>
      </c>
      <c r="E5" s="7" t="s">
        <v>173</v>
      </c>
      <c r="F5" s="7" t="s">
        <v>174</v>
      </c>
      <c r="G5" s="7" t="s">
        <v>102</v>
      </c>
    </row>
    <row r="6" spans="1:7" hidden="1">
      <c r="A6" s="38" t="s">
        <v>138</v>
      </c>
      <c r="B6" s="3">
        <v>23004</v>
      </c>
      <c r="C6" s="3">
        <v>952</v>
      </c>
      <c r="D6" s="3"/>
      <c r="E6" s="3">
        <v>19022</v>
      </c>
      <c r="F6" s="3">
        <v>122399</v>
      </c>
      <c r="G6" s="3">
        <v>165377</v>
      </c>
    </row>
    <row r="7" spans="1:7" hidden="1">
      <c r="A7" s="38" t="s">
        <v>139</v>
      </c>
      <c r="B7" s="3">
        <v>23733</v>
      </c>
      <c r="C7" s="3">
        <v>916</v>
      </c>
      <c r="D7" s="3"/>
      <c r="E7" s="3">
        <v>21872</v>
      </c>
      <c r="F7" s="3">
        <v>122588</v>
      </c>
      <c r="G7" s="3">
        <v>169109</v>
      </c>
    </row>
    <row r="8" spans="1:7" hidden="1">
      <c r="A8" s="38" t="s">
        <v>140</v>
      </c>
      <c r="B8" s="3">
        <v>23010</v>
      </c>
      <c r="C8" s="3">
        <v>916</v>
      </c>
      <c r="D8" s="3"/>
      <c r="E8" s="3">
        <v>22468</v>
      </c>
      <c r="F8" s="3">
        <v>122863</v>
      </c>
      <c r="G8" s="3">
        <v>169257</v>
      </c>
    </row>
    <row r="9" spans="1:7" hidden="1">
      <c r="A9" s="38" t="s">
        <v>141</v>
      </c>
      <c r="B9" s="3">
        <v>21922</v>
      </c>
      <c r="C9" s="3">
        <v>907</v>
      </c>
      <c r="D9" s="3"/>
      <c r="E9" s="3">
        <v>22055</v>
      </c>
      <c r="F9" s="3">
        <v>121946</v>
      </c>
      <c r="G9" s="3">
        <v>166830</v>
      </c>
    </row>
    <row r="10" spans="1:7" hidden="1">
      <c r="A10" s="38" t="s">
        <v>142</v>
      </c>
      <c r="B10" s="3">
        <v>21244</v>
      </c>
      <c r="C10" s="3">
        <v>900</v>
      </c>
      <c r="D10" s="3">
        <v>353</v>
      </c>
      <c r="E10" s="3">
        <v>21082</v>
      </c>
      <c r="F10" s="3">
        <v>120081</v>
      </c>
      <c r="G10" s="3">
        <v>163660</v>
      </c>
    </row>
    <row r="11" spans="1:7" hidden="1">
      <c r="A11" s="38" t="s">
        <v>143</v>
      </c>
      <c r="B11" s="3">
        <v>20556</v>
      </c>
      <c r="C11" s="3">
        <v>940</v>
      </c>
      <c r="D11" s="3">
        <v>900</v>
      </c>
      <c r="E11" s="3">
        <v>20413</v>
      </c>
      <c r="F11" s="3">
        <v>118737</v>
      </c>
      <c r="G11" s="3">
        <v>161546</v>
      </c>
    </row>
    <row r="12" spans="1:7" hidden="1">
      <c r="A12" s="38" t="s">
        <v>144</v>
      </c>
      <c r="B12" s="3">
        <v>19897</v>
      </c>
      <c r="C12" s="3">
        <v>945</v>
      </c>
      <c r="D12" s="3">
        <v>1364</v>
      </c>
      <c r="E12" s="3">
        <v>19833</v>
      </c>
      <c r="F12" s="3">
        <v>117540</v>
      </c>
      <c r="G12" s="3">
        <v>159579</v>
      </c>
    </row>
    <row r="13" spans="1:7" hidden="1">
      <c r="A13" s="38">
        <v>1992</v>
      </c>
      <c r="B13" s="3">
        <v>19426</v>
      </c>
      <c r="C13" s="3">
        <v>951</v>
      </c>
      <c r="D13" s="3">
        <v>1866</v>
      </c>
      <c r="E13" s="3">
        <v>19282</v>
      </c>
      <c r="F13" s="3">
        <v>116265</v>
      </c>
      <c r="G13" s="3">
        <v>157790</v>
      </c>
    </row>
    <row r="14" spans="1:7" hidden="1">
      <c r="A14" s="38">
        <v>1993</v>
      </c>
      <c r="B14" s="3">
        <v>19102</v>
      </c>
      <c r="C14" s="3">
        <v>935</v>
      </c>
      <c r="D14" s="3">
        <v>2501</v>
      </c>
      <c r="E14" s="3">
        <v>19202</v>
      </c>
      <c r="F14" s="3">
        <v>115183</v>
      </c>
      <c r="G14" s="3">
        <v>156923</v>
      </c>
    </row>
    <row r="15" spans="1:7" hidden="1">
      <c r="A15" s="38">
        <v>1994</v>
      </c>
      <c r="B15" s="3">
        <v>18746</v>
      </c>
      <c r="C15" s="3">
        <v>942</v>
      </c>
      <c r="D15" s="3">
        <v>3070</v>
      </c>
      <c r="E15" s="3">
        <v>19247</v>
      </c>
      <c r="F15" s="3">
        <v>114281</v>
      </c>
      <c r="G15" s="3">
        <v>156286</v>
      </c>
    </row>
    <row r="16" spans="1:7" hidden="1">
      <c r="A16" s="38">
        <v>1995</v>
      </c>
      <c r="B16" s="48">
        <v>18935</v>
      </c>
      <c r="C16" s="48">
        <v>950</v>
      </c>
      <c r="D16" s="48">
        <v>3842</v>
      </c>
      <c r="E16" s="48">
        <v>19523</v>
      </c>
      <c r="F16" s="48">
        <v>114048</v>
      </c>
      <c r="G16" s="48">
        <v>157298</v>
      </c>
    </row>
    <row r="17" spans="1:7" hidden="1">
      <c r="A17" s="38">
        <v>1996</v>
      </c>
      <c r="B17" s="48">
        <v>19773</v>
      </c>
      <c r="C17" s="48">
        <v>972</v>
      </c>
      <c r="D17" s="48">
        <v>5119</v>
      </c>
      <c r="E17" s="48">
        <v>20446</v>
      </c>
      <c r="F17" s="48">
        <v>112769</v>
      </c>
      <c r="G17" s="48">
        <v>159079</v>
      </c>
    </row>
    <row r="18" spans="1:7" hidden="1">
      <c r="A18" s="38">
        <v>1997</v>
      </c>
      <c r="B18" s="48">
        <v>20625</v>
      </c>
      <c r="C18" s="48">
        <v>999</v>
      </c>
      <c r="D18" s="48">
        <v>6308</v>
      </c>
      <c r="E18" s="48">
        <v>21629</v>
      </c>
      <c r="F18" s="48">
        <v>110584</v>
      </c>
      <c r="G18" s="48">
        <v>160145</v>
      </c>
    </row>
    <row r="19" spans="1:7" hidden="1">
      <c r="A19" s="38">
        <v>1998</v>
      </c>
      <c r="B19" s="48">
        <v>21033</v>
      </c>
      <c r="C19" s="48">
        <v>986</v>
      </c>
      <c r="D19" s="48">
        <v>7120</v>
      </c>
      <c r="E19" s="48">
        <v>23157</v>
      </c>
      <c r="F19" s="48">
        <v>109533</v>
      </c>
      <c r="G19" s="48">
        <v>161829</v>
      </c>
    </row>
    <row r="20" spans="1:7" hidden="1">
      <c r="A20" s="38">
        <v>1999</v>
      </c>
      <c r="B20" s="48">
        <v>22057</v>
      </c>
      <c r="C20" s="48">
        <v>982</v>
      </c>
      <c r="D20" s="48">
        <v>8288</v>
      </c>
      <c r="E20" s="48">
        <v>24713</v>
      </c>
      <c r="F20" s="48">
        <v>106770</v>
      </c>
      <c r="G20" s="48">
        <v>162810</v>
      </c>
    </row>
    <row r="21" spans="1:7" hidden="1">
      <c r="A21" s="38">
        <v>2000</v>
      </c>
      <c r="B21" s="48">
        <v>23212</v>
      </c>
      <c r="C21" s="48">
        <v>1002</v>
      </c>
      <c r="D21" s="48">
        <v>9326</v>
      </c>
      <c r="E21" s="48">
        <v>25388</v>
      </c>
      <c r="F21" s="48">
        <v>103802</v>
      </c>
      <c r="G21" s="48">
        <v>162730</v>
      </c>
    </row>
    <row r="22" spans="1:7" hidden="1">
      <c r="A22" s="38">
        <v>2001</v>
      </c>
      <c r="B22" s="48">
        <v>25046</v>
      </c>
      <c r="C22" s="48">
        <v>1003</v>
      </c>
      <c r="D22" s="48">
        <v>11331</v>
      </c>
      <c r="E22" s="48">
        <v>25740</v>
      </c>
      <c r="F22" s="48">
        <v>99385</v>
      </c>
      <c r="G22" s="48">
        <v>162505</v>
      </c>
    </row>
    <row r="23" spans="1:7" hidden="1">
      <c r="A23" s="38">
        <v>2002</v>
      </c>
      <c r="B23" s="48">
        <v>26423</v>
      </c>
      <c r="C23" s="48">
        <v>984</v>
      </c>
      <c r="D23" s="48">
        <v>12510</v>
      </c>
      <c r="E23" s="48">
        <v>25225</v>
      </c>
      <c r="F23" s="48">
        <v>94283</v>
      </c>
      <c r="G23" s="48">
        <v>159425</v>
      </c>
    </row>
    <row r="24" spans="1:7" hidden="1">
      <c r="A24" s="38">
        <v>2003</v>
      </c>
      <c r="B24" s="48">
        <v>27772</v>
      </c>
      <c r="C24" s="48">
        <v>965</v>
      </c>
      <c r="D24" s="48">
        <v>14256</v>
      </c>
      <c r="E24" s="48">
        <v>24154</v>
      </c>
      <c r="F24" s="48">
        <v>90718</v>
      </c>
      <c r="G24" s="48">
        <v>157865</v>
      </c>
    </row>
    <row r="25" spans="1:7" hidden="1">
      <c r="A25" s="38">
        <v>2004</v>
      </c>
      <c r="B25" s="48">
        <v>28449</v>
      </c>
      <c r="C25" s="48">
        <v>973</v>
      </c>
      <c r="D25" s="48">
        <v>14603</v>
      </c>
      <c r="E25" s="48">
        <v>23337</v>
      </c>
      <c r="F25" s="48">
        <v>87240</v>
      </c>
      <c r="G25" s="48">
        <v>154602</v>
      </c>
    </row>
    <row r="26" spans="1:7" hidden="1">
      <c r="A26" s="38">
        <v>2005</v>
      </c>
      <c r="B26" s="48">
        <v>28786</v>
      </c>
      <c r="C26" s="48">
        <v>967</v>
      </c>
      <c r="D26" s="48">
        <v>14723</v>
      </c>
      <c r="E26" s="48">
        <v>22211</v>
      </c>
      <c r="F26" s="48">
        <v>83928</v>
      </c>
      <c r="G26" s="48">
        <v>150615</v>
      </c>
    </row>
    <row r="27" spans="1:7" hidden="1">
      <c r="A27" s="38">
        <v>2006</v>
      </c>
      <c r="B27" s="50">
        <v>28955</v>
      </c>
      <c r="C27" s="50">
        <v>933</v>
      </c>
      <c r="D27" s="50">
        <v>14259</v>
      </c>
      <c r="E27" s="50">
        <v>21188</v>
      </c>
      <c r="F27" s="50">
        <v>80211</v>
      </c>
      <c r="G27" s="50">
        <v>145546</v>
      </c>
    </row>
    <row r="28" spans="1:7" hidden="1">
      <c r="A28" s="38" t="s">
        <v>146</v>
      </c>
      <c r="B28" s="50">
        <v>29054</v>
      </c>
      <c r="C28" s="50">
        <v>917</v>
      </c>
      <c r="D28" s="50">
        <v>13582</v>
      </c>
      <c r="E28" s="50">
        <v>19908</v>
      </c>
      <c r="F28" s="50">
        <v>76266</v>
      </c>
      <c r="G28" s="50">
        <v>139727</v>
      </c>
    </row>
    <row r="29" spans="1:7" hidden="1">
      <c r="A29" s="38" t="s">
        <v>175</v>
      </c>
      <c r="B29" s="50">
        <v>29428</v>
      </c>
      <c r="C29" s="50">
        <v>880</v>
      </c>
      <c r="D29" s="50">
        <v>12946</v>
      </c>
      <c r="E29" s="50">
        <v>18716</v>
      </c>
      <c r="F29" s="50">
        <v>72341</v>
      </c>
      <c r="G29" s="50">
        <v>134311</v>
      </c>
    </row>
    <row r="30" spans="1:7" hidden="1">
      <c r="A30" s="38" t="s">
        <v>148</v>
      </c>
      <c r="B30" s="48">
        <v>29537</v>
      </c>
      <c r="C30" s="48">
        <v>842</v>
      </c>
      <c r="D30" s="48">
        <v>12137</v>
      </c>
      <c r="E30" s="48">
        <v>17298</v>
      </c>
      <c r="F30" s="48">
        <v>68332</v>
      </c>
      <c r="G30" s="48">
        <v>128146</v>
      </c>
    </row>
    <row r="31" spans="1:7" hidden="1">
      <c r="A31" s="38" t="s">
        <v>149</v>
      </c>
      <c r="B31" s="48">
        <v>29478</v>
      </c>
      <c r="C31" s="48">
        <v>825</v>
      </c>
      <c r="D31" s="48">
        <v>11315</v>
      </c>
      <c r="E31" s="48">
        <v>16170</v>
      </c>
      <c r="F31" s="48">
        <v>64567</v>
      </c>
      <c r="G31" s="48">
        <v>122355</v>
      </c>
    </row>
    <row r="32" spans="1:7" hidden="1">
      <c r="A32" s="38" t="s">
        <v>150</v>
      </c>
      <c r="B32" s="48">
        <v>29315</v>
      </c>
      <c r="C32" s="48">
        <v>796</v>
      </c>
      <c r="D32" s="48">
        <v>10219</v>
      </c>
      <c r="E32" s="48">
        <v>15096</v>
      </c>
      <c r="F32" s="48">
        <v>61072</v>
      </c>
      <c r="G32" s="48">
        <v>116498</v>
      </c>
    </row>
    <row r="33" spans="1:7" hidden="1">
      <c r="A33" s="38" t="s">
        <v>151</v>
      </c>
      <c r="B33" s="48">
        <v>29107</v>
      </c>
      <c r="C33" s="48">
        <v>773</v>
      </c>
      <c r="D33" s="48">
        <v>9167</v>
      </c>
      <c r="E33" s="48">
        <v>13829</v>
      </c>
      <c r="F33" s="48">
        <v>57768</v>
      </c>
      <c r="G33" s="48">
        <v>110644</v>
      </c>
    </row>
    <row r="34" spans="1:7" hidden="1">
      <c r="A34" s="38" t="s">
        <v>176</v>
      </c>
      <c r="B34" s="48">
        <v>28968</v>
      </c>
      <c r="C34" s="48">
        <v>771</v>
      </c>
      <c r="D34" s="48">
        <v>8211</v>
      </c>
      <c r="E34" s="48">
        <v>12964</v>
      </c>
      <c r="F34" s="48">
        <v>54791</v>
      </c>
      <c r="G34" s="48">
        <v>105705</v>
      </c>
    </row>
    <row r="35" spans="1:7" hidden="1">
      <c r="A35" s="38" t="s">
        <v>177</v>
      </c>
      <c r="B35" s="48">
        <v>28927</v>
      </c>
      <c r="C35" s="48">
        <v>782</v>
      </c>
      <c r="D35" s="48">
        <v>7481</v>
      </c>
      <c r="E35" s="48">
        <v>12429</v>
      </c>
      <c r="F35" s="48">
        <v>53288</v>
      </c>
      <c r="G35" s="48">
        <v>102907</v>
      </c>
    </row>
    <row r="36" spans="1:7" hidden="1">
      <c r="A36" s="38" t="s">
        <v>153</v>
      </c>
      <c r="B36" s="48">
        <v>28452</v>
      </c>
      <c r="C36" s="48">
        <v>741</v>
      </c>
      <c r="D36" s="48">
        <v>6365</v>
      </c>
      <c r="E36" s="48">
        <v>11545</v>
      </c>
      <c r="F36" s="48">
        <v>49390</v>
      </c>
      <c r="G36" s="48">
        <v>96493</v>
      </c>
    </row>
    <row r="37" spans="1:7">
      <c r="A37" s="38" t="s">
        <v>154</v>
      </c>
      <c r="B37" s="50">
        <v>28055</v>
      </c>
      <c r="C37" s="50">
        <v>733</v>
      </c>
      <c r="D37" s="50">
        <v>5556</v>
      </c>
      <c r="E37" s="50">
        <v>10835</v>
      </c>
      <c r="F37" s="50">
        <v>47195</v>
      </c>
      <c r="G37" s="48">
        <v>92374</v>
      </c>
    </row>
    <row r="38" spans="1:7">
      <c r="A38" s="38">
        <v>2017</v>
      </c>
      <c r="B38" s="50">
        <v>27794</v>
      </c>
      <c r="C38" s="50">
        <v>739</v>
      </c>
      <c r="D38" s="50">
        <v>4903</v>
      </c>
      <c r="E38" s="50">
        <v>10378</v>
      </c>
      <c r="F38" s="50">
        <v>45160</v>
      </c>
      <c r="G38" s="48">
        <v>88974</v>
      </c>
    </row>
    <row r="39" spans="1:7">
      <c r="A39" s="38">
        <v>2018</v>
      </c>
      <c r="B39" s="50">
        <v>27564</v>
      </c>
      <c r="C39" s="50">
        <v>730</v>
      </c>
      <c r="D39" s="50">
        <v>4468</v>
      </c>
      <c r="E39" s="50">
        <v>10014</v>
      </c>
      <c r="F39" s="50">
        <v>43035</v>
      </c>
      <c r="G39" s="48">
        <v>85811</v>
      </c>
    </row>
    <row r="40" spans="1:7">
      <c r="A40" s="38">
        <v>2019</v>
      </c>
      <c r="B40" s="50">
        <v>27495</v>
      </c>
      <c r="C40" s="50">
        <v>715</v>
      </c>
      <c r="D40" s="50">
        <v>4176</v>
      </c>
      <c r="E40" s="50">
        <v>9770</v>
      </c>
      <c r="F40" s="50">
        <v>41207</v>
      </c>
      <c r="G40" s="48">
        <v>83363</v>
      </c>
    </row>
    <row r="41" spans="1:7">
      <c r="A41" s="38">
        <v>2020</v>
      </c>
      <c r="B41" s="50">
        <v>27413</v>
      </c>
      <c r="C41" s="50">
        <v>698</v>
      </c>
      <c r="D41" s="50">
        <v>3946</v>
      </c>
      <c r="E41" s="50">
        <v>9780</v>
      </c>
      <c r="F41" s="50">
        <v>40081</v>
      </c>
      <c r="G41" s="48">
        <v>81918</v>
      </c>
    </row>
    <row r="42" spans="1:7">
      <c r="A42" s="38">
        <v>2021</v>
      </c>
      <c r="B42" s="48">
        <v>27201</v>
      </c>
      <c r="C42" s="48">
        <v>695</v>
      </c>
      <c r="D42" s="48">
        <v>3687</v>
      </c>
      <c r="E42" s="48">
        <v>9595</v>
      </c>
      <c r="F42" s="48">
        <v>39074</v>
      </c>
      <c r="G42" s="48">
        <v>80252</v>
      </c>
    </row>
    <row r="43" spans="1:7">
      <c r="A43" s="38">
        <v>2022</v>
      </c>
      <c r="B43" s="50">
        <v>26812</v>
      </c>
      <c r="C43" s="50">
        <v>692</v>
      </c>
      <c r="D43" s="50">
        <v>3441</v>
      </c>
      <c r="E43" s="50">
        <v>9400</v>
      </c>
      <c r="F43" s="50">
        <v>37622</v>
      </c>
      <c r="G43" s="48">
        <v>77967</v>
      </c>
    </row>
    <row r="44" spans="1:7">
      <c r="A44" s="38">
        <v>2023</v>
      </c>
      <c r="B44" s="50">
        <v>26260</v>
      </c>
      <c r="C44" s="50">
        <v>670</v>
      </c>
      <c r="D44" s="50">
        <v>3223</v>
      </c>
      <c r="E44" s="50">
        <v>9406</v>
      </c>
      <c r="F44" s="50">
        <v>36567</v>
      </c>
      <c r="G44" s="50">
        <v>76126</v>
      </c>
    </row>
    <row r="45" spans="1:7">
      <c r="A45" s="38">
        <v>2024</v>
      </c>
      <c r="B45" s="50">
        <v>25976</v>
      </c>
      <c r="C45" s="50">
        <v>656</v>
      </c>
      <c r="D45" s="50">
        <v>3134</v>
      </c>
      <c r="E45" s="50">
        <v>9580</v>
      </c>
      <c r="F45" s="50">
        <v>36381</v>
      </c>
      <c r="G45" s="50">
        <v>75727</v>
      </c>
    </row>
    <row r="46" spans="1:7">
      <c r="A46" s="38">
        <v>2025</v>
      </c>
      <c r="B46" s="50">
        <v>25467</v>
      </c>
      <c r="C46" s="50">
        <v>636</v>
      </c>
      <c r="D46" s="50">
        <v>3154</v>
      </c>
      <c r="E46" s="50">
        <v>9807</v>
      </c>
      <c r="F46" s="50">
        <v>35689</v>
      </c>
      <c r="G46" s="50">
        <v>74753</v>
      </c>
    </row>
    <row r="47" spans="1:7">
      <c r="A47" s="38"/>
      <c r="B47" s="48"/>
      <c r="C47" s="48"/>
      <c r="D47" s="48"/>
      <c r="E47" s="48"/>
      <c r="F47" s="48"/>
      <c r="G47" s="48"/>
    </row>
    <row r="48" spans="1:7" hidden="1">
      <c r="A48" s="25">
        <v>34210</v>
      </c>
      <c r="B48" s="50">
        <v>18982</v>
      </c>
      <c r="C48" s="50">
        <v>941</v>
      </c>
      <c r="D48" s="50">
        <v>2619</v>
      </c>
      <c r="E48" s="50">
        <v>19190</v>
      </c>
      <c r="F48" s="50">
        <v>114796</v>
      </c>
      <c r="G48" s="50">
        <v>156528</v>
      </c>
    </row>
    <row r="49" spans="1:7" hidden="1">
      <c r="A49" s="25" t="s">
        <v>155</v>
      </c>
      <c r="B49" s="24">
        <v>18948</v>
      </c>
      <c r="C49" s="24">
        <v>938</v>
      </c>
      <c r="D49" s="24">
        <v>2650</v>
      </c>
      <c r="E49" s="24">
        <v>19224</v>
      </c>
      <c r="F49" s="24">
        <v>114743</v>
      </c>
      <c r="G49" s="24">
        <v>156503</v>
      </c>
    </row>
    <row r="50" spans="1:7" hidden="1">
      <c r="A50" s="26" t="s">
        <v>156</v>
      </c>
      <c r="B50" s="24">
        <v>18897</v>
      </c>
      <c r="C50" s="24">
        <v>936</v>
      </c>
      <c r="D50" s="24">
        <v>2696</v>
      </c>
      <c r="E50" s="24">
        <v>19232</v>
      </c>
      <c r="F50" s="24">
        <v>114794</v>
      </c>
      <c r="G50" s="24">
        <v>156555</v>
      </c>
    </row>
    <row r="51" spans="1:7" hidden="1">
      <c r="A51" s="27" t="s">
        <v>157</v>
      </c>
      <c r="B51" s="24">
        <v>18879</v>
      </c>
      <c r="C51" s="24">
        <v>934</v>
      </c>
      <c r="D51" s="24">
        <v>2768</v>
      </c>
      <c r="E51" s="24">
        <v>19275</v>
      </c>
      <c r="F51" s="24">
        <v>114762</v>
      </c>
      <c r="G51" s="24">
        <v>156618</v>
      </c>
    </row>
    <row r="52" spans="1:7" hidden="1">
      <c r="A52" s="27" t="s">
        <v>158</v>
      </c>
      <c r="B52" s="24">
        <v>18871</v>
      </c>
      <c r="C52" s="24">
        <v>929</v>
      </c>
      <c r="D52" s="24">
        <v>2825</v>
      </c>
      <c r="E52" s="24">
        <v>19285</v>
      </c>
      <c r="F52" s="24">
        <v>114843</v>
      </c>
      <c r="G52" s="24">
        <v>156753</v>
      </c>
    </row>
    <row r="53" spans="1:7" hidden="1">
      <c r="A53" s="27" t="s">
        <v>159</v>
      </c>
      <c r="B53" s="24">
        <v>18827</v>
      </c>
      <c r="C53" s="24">
        <v>932</v>
      </c>
      <c r="D53" s="24">
        <v>2837</v>
      </c>
      <c r="E53" s="24">
        <v>19268</v>
      </c>
      <c r="F53" s="24">
        <v>114642</v>
      </c>
      <c r="G53" s="24">
        <v>156506</v>
      </c>
    </row>
    <row r="54" spans="1:7" hidden="1">
      <c r="A54" s="27" t="s">
        <v>160</v>
      </c>
      <c r="B54" s="24">
        <v>18801</v>
      </c>
      <c r="C54" s="24">
        <v>926</v>
      </c>
      <c r="D54" s="24">
        <v>2917</v>
      </c>
      <c r="E54" s="24">
        <v>19318</v>
      </c>
      <c r="F54" s="24">
        <v>114710</v>
      </c>
      <c r="G54" s="24">
        <v>156672</v>
      </c>
    </row>
    <row r="55" spans="1:7" hidden="1">
      <c r="A55" s="27" t="s">
        <v>161</v>
      </c>
      <c r="B55" s="24">
        <v>18798</v>
      </c>
      <c r="C55" s="24">
        <v>931</v>
      </c>
      <c r="D55" s="24">
        <v>2956</v>
      </c>
      <c r="E55" s="24">
        <v>19306</v>
      </c>
      <c r="F55" s="24">
        <v>114769</v>
      </c>
      <c r="G55" s="24">
        <v>156760</v>
      </c>
    </row>
    <row r="56" spans="1:7" hidden="1">
      <c r="A56" s="27" t="s">
        <v>162</v>
      </c>
      <c r="B56" s="24">
        <v>18793</v>
      </c>
      <c r="C56" s="24">
        <v>935</v>
      </c>
      <c r="D56" s="24">
        <v>3011</v>
      </c>
      <c r="E56" s="24">
        <v>19285</v>
      </c>
      <c r="F56" s="24">
        <v>114653</v>
      </c>
      <c r="G56" s="24">
        <v>156677</v>
      </c>
    </row>
    <row r="57" spans="1:7" hidden="1">
      <c r="A57" s="27" t="s">
        <v>163</v>
      </c>
      <c r="B57" s="24">
        <v>18782</v>
      </c>
      <c r="C57" s="24">
        <v>933</v>
      </c>
      <c r="D57" s="24">
        <v>3027</v>
      </c>
      <c r="E57" s="24">
        <v>19297</v>
      </c>
      <c r="F57" s="24">
        <v>114609</v>
      </c>
      <c r="G57" s="24">
        <v>156648</v>
      </c>
    </row>
    <row r="58" spans="1:7" hidden="1">
      <c r="A58" s="27" t="s">
        <v>164</v>
      </c>
      <c r="B58" s="24">
        <v>18779</v>
      </c>
      <c r="C58" s="24">
        <v>938</v>
      </c>
      <c r="D58" s="24">
        <v>3044</v>
      </c>
      <c r="E58" s="24">
        <v>19297</v>
      </c>
      <c r="F58" s="24">
        <v>114507</v>
      </c>
      <c r="G58" s="24">
        <v>156565</v>
      </c>
    </row>
    <row r="59" spans="1:7" hidden="1">
      <c r="A59" s="28">
        <v>34517</v>
      </c>
      <c r="B59" s="24">
        <v>18746</v>
      </c>
      <c r="C59" s="24">
        <v>942</v>
      </c>
      <c r="D59" s="24">
        <v>3070</v>
      </c>
      <c r="E59" s="24">
        <v>19247</v>
      </c>
      <c r="F59" s="24">
        <v>114281</v>
      </c>
      <c r="G59" s="24">
        <v>156286</v>
      </c>
    </row>
    <row r="60" spans="1:7" hidden="1">
      <c r="A60" s="28">
        <v>34545</v>
      </c>
      <c r="B60" s="24">
        <v>18739</v>
      </c>
      <c r="C60" s="24">
        <v>938</v>
      </c>
      <c r="D60" s="24">
        <v>3115</v>
      </c>
      <c r="E60" s="24">
        <v>19210</v>
      </c>
      <c r="F60" s="24">
        <v>114226</v>
      </c>
      <c r="G60" s="24">
        <v>156228</v>
      </c>
    </row>
    <row r="61" spans="1:7" hidden="1">
      <c r="A61" s="28">
        <v>34574</v>
      </c>
      <c r="B61" s="24">
        <v>18703</v>
      </c>
      <c r="C61" s="24">
        <v>936</v>
      </c>
      <c r="D61" s="24">
        <v>3185</v>
      </c>
      <c r="E61" s="24">
        <v>19213</v>
      </c>
      <c r="F61" s="24">
        <v>114234</v>
      </c>
      <c r="G61" s="24">
        <v>156271</v>
      </c>
    </row>
    <row r="62" spans="1:7" hidden="1">
      <c r="A62" s="28">
        <v>34603</v>
      </c>
      <c r="B62" s="24">
        <v>18669</v>
      </c>
      <c r="C62" s="24">
        <v>936</v>
      </c>
      <c r="D62" s="24">
        <v>3240</v>
      </c>
      <c r="E62" s="24">
        <v>19214</v>
      </c>
      <c r="F62" s="24">
        <v>114112</v>
      </c>
      <c r="G62" s="24">
        <v>156171</v>
      </c>
    </row>
    <row r="63" spans="1:7" hidden="1">
      <c r="A63" s="28">
        <v>34615</v>
      </c>
      <c r="B63" s="24">
        <v>18657</v>
      </c>
      <c r="C63" s="24">
        <v>939</v>
      </c>
      <c r="D63" s="24">
        <v>3251</v>
      </c>
      <c r="E63" s="24">
        <v>19222</v>
      </c>
      <c r="F63" s="24">
        <v>114130</v>
      </c>
      <c r="G63" s="24">
        <v>156199</v>
      </c>
    </row>
    <row r="64" spans="1:7" hidden="1">
      <c r="A64" s="28">
        <v>34637</v>
      </c>
      <c r="B64" s="24">
        <v>18644</v>
      </c>
      <c r="C64" s="24">
        <v>946</v>
      </c>
      <c r="D64" s="24">
        <v>3285</v>
      </c>
      <c r="E64" s="24">
        <v>19258</v>
      </c>
      <c r="F64" s="24">
        <v>114187</v>
      </c>
      <c r="G64" s="24">
        <v>156320</v>
      </c>
    </row>
    <row r="65" spans="1:7" hidden="1">
      <c r="A65" s="28">
        <v>34666</v>
      </c>
      <c r="B65" s="24">
        <v>18702</v>
      </c>
      <c r="C65" s="24">
        <v>951</v>
      </c>
      <c r="D65" s="24">
        <v>3400</v>
      </c>
      <c r="E65" s="24">
        <v>19326</v>
      </c>
      <c r="F65" s="24">
        <v>114428</v>
      </c>
      <c r="G65" s="24">
        <v>156807</v>
      </c>
    </row>
    <row r="66" spans="1:7" hidden="1">
      <c r="A66" s="28">
        <v>34697</v>
      </c>
      <c r="B66" s="24">
        <v>18725</v>
      </c>
      <c r="C66" s="24">
        <v>958</v>
      </c>
      <c r="D66" s="24">
        <v>3493</v>
      </c>
      <c r="E66" s="24">
        <v>19408</v>
      </c>
      <c r="F66" s="24">
        <v>114591</v>
      </c>
      <c r="G66" s="24">
        <v>157175</v>
      </c>
    </row>
    <row r="67" spans="1:7" hidden="1">
      <c r="A67" s="28">
        <v>34728</v>
      </c>
      <c r="B67" s="24">
        <v>18732</v>
      </c>
      <c r="C67" s="24">
        <v>956</v>
      </c>
      <c r="D67" s="24">
        <v>3541</v>
      </c>
      <c r="E67" s="24">
        <v>19373</v>
      </c>
      <c r="F67" s="24">
        <v>114407</v>
      </c>
      <c r="G67" s="24">
        <v>157009</v>
      </c>
    </row>
    <row r="68" spans="1:7" hidden="1">
      <c r="A68" s="28">
        <v>34756</v>
      </c>
      <c r="B68" s="24">
        <v>18771</v>
      </c>
      <c r="C68" s="24">
        <v>963</v>
      </c>
      <c r="D68" s="24">
        <v>3603</v>
      </c>
      <c r="E68" s="24">
        <v>19389</v>
      </c>
      <c r="F68" s="24">
        <v>114336</v>
      </c>
      <c r="G68" s="24">
        <v>157062</v>
      </c>
    </row>
    <row r="69" spans="1:7" hidden="1">
      <c r="A69" s="28">
        <v>34787</v>
      </c>
      <c r="B69" s="24">
        <v>18827</v>
      </c>
      <c r="C69" s="24">
        <v>960</v>
      </c>
      <c r="D69" s="24">
        <v>3691</v>
      </c>
      <c r="E69" s="24">
        <v>19439</v>
      </c>
      <c r="F69" s="24">
        <v>114301</v>
      </c>
      <c r="G69" s="24">
        <v>157218</v>
      </c>
    </row>
    <row r="70" spans="1:7" hidden="1">
      <c r="A70" s="28">
        <v>34817</v>
      </c>
      <c r="B70" s="24">
        <v>18860</v>
      </c>
      <c r="C70" s="24">
        <v>957</v>
      </c>
      <c r="D70" s="24">
        <v>3727</v>
      </c>
      <c r="E70" s="24">
        <v>19412</v>
      </c>
      <c r="F70" s="24">
        <v>114193</v>
      </c>
      <c r="G70" s="24">
        <v>157149</v>
      </c>
    </row>
    <row r="71" spans="1:7" hidden="1">
      <c r="A71" s="28">
        <v>34849</v>
      </c>
      <c r="B71" s="24">
        <v>18906</v>
      </c>
      <c r="C71" s="24">
        <v>952</v>
      </c>
      <c r="D71" s="24">
        <v>3801</v>
      </c>
      <c r="E71" s="24">
        <v>19466</v>
      </c>
      <c r="F71" s="24">
        <v>114066</v>
      </c>
      <c r="G71" s="24">
        <v>157191</v>
      </c>
    </row>
    <row r="72" spans="1:7" hidden="1">
      <c r="A72" s="28">
        <v>34905</v>
      </c>
      <c r="B72" s="24">
        <v>18994</v>
      </c>
      <c r="C72" s="24">
        <v>950</v>
      </c>
      <c r="D72" s="24">
        <v>3959</v>
      </c>
      <c r="E72" s="24">
        <v>19544</v>
      </c>
      <c r="F72" s="24">
        <v>113661</v>
      </c>
      <c r="G72" s="24">
        <v>157108</v>
      </c>
    </row>
    <row r="73" spans="1:7" hidden="1">
      <c r="A73" s="28">
        <v>34944</v>
      </c>
      <c r="B73" s="24">
        <v>19036</v>
      </c>
      <c r="C73" s="24">
        <v>946</v>
      </c>
      <c r="D73" s="24">
        <v>4062</v>
      </c>
      <c r="E73" s="24">
        <v>19616</v>
      </c>
      <c r="F73" s="24">
        <v>113362</v>
      </c>
      <c r="G73" s="24">
        <v>157022</v>
      </c>
    </row>
    <row r="74" spans="1:7" hidden="1">
      <c r="A74" s="28">
        <v>34974</v>
      </c>
      <c r="B74" s="24">
        <v>19121</v>
      </c>
      <c r="C74" s="24">
        <v>943</v>
      </c>
      <c r="D74" s="24">
        <v>4140</v>
      </c>
      <c r="E74" s="24">
        <v>19689</v>
      </c>
      <c r="F74" s="24">
        <v>113291</v>
      </c>
      <c r="G74" s="24">
        <v>157184</v>
      </c>
    </row>
    <row r="75" spans="1:7" hidden="1">
      <c r="A75" s="28">
        <v>35005</v>
      </c>
      <c r="B75" s="24">
        <v>19240</v>
      </c>
      <c r="C75" s="24">
        <v>950</v>
      </c>
      <c r="D75" s="24">
        <v>4248</v>
      </c>
      <c r="E75" s="24">
        <v>19730</v>
      </c>
      <c r="F75" s="24">
        <v>113181</v>
      </c>
      <c r="G75" s="24">
        <v>157349</v>
      </c>
    </row>
    <row r="76" spans="1:7" hidden="1">
      <c r="A76" s="28">
        <v>35401</v>
      </c>
      <c r="B76" s="24">
        <v>19315</v>
      </c>
      <c r="C76" s="24">
        <v>951</v>
      </c>
      <c r="D76" s="24">
        <v>4360</v>
      </c>
      <c r="E76" s="24">
        <v>19825</v>
      </c>
      <c r="F76" s="24">
        <v>113088</v>
      </c>
      <c r="G76" s="24">
        <v>157539</v>
      </c>
    </row>
    <row r="77" spans="1:7" hidden="1">
      <c r="A77" s="28">
        <v>35065</v>
      </c>
      <c r="B77" s="24">
        <v>19352</v>
      </c>
      <c r="C77" s="24">
        <v>953</v>
      </c>
      <c r="D77" s="24">
        <v>4469</v>
      </c>
      <c r="E77" s="24">
        <v>19909</v>
      </c>
      <c r="F77" s="24">
        <v>112973</v>
      </c>
      <c r="G77" s="24">
        <v>157656</v>
      </c>
    </row>
    <row r="78" spans="1:7" hidden="1">
      <c r="A78" s="28">
        <v>35097</v>
      </c>
      <c r="B78" s="24">
        <v>19405</v>
      </c>
      <c r="C78" s="24">
        <v>951</v>
      </c>
      <c r="D78" s="24">
        <v>4589</v>
      </c>
      <c r="E78" s="24">
        <v>19999</v>
      </c>
      <c r="F78" s="24">
        <v>112903</v>
      </c>
      <c r="G78" s="24">
        <v>157847</v>
      </c>
    </row>
    <row r="79" spans="1:7" hidden="1">
      <c r="A79" s="28">
        <v>35125</v>
      </c>
      <c r="B79" s="24">
        <v>19492</v>
      </c>
      <c r="C79" s="24">
        <v>959</v>
      </c>
      <c r="D79" s="24">
        <v>4748</v>
      </c>
      <c r="E79" s="24">
        <v>20092</v>
      </c>
      <c r="F79" s="24">
        <v>112985</v>
      </c>
      <c r="G79" s="24">
        <v>158276</v>
      </c>
    </row>
    <row r="80" spans="1:7" hidden="1">
      <c r="A80" s="28">
        <v>35158</v>
      </c>
      <c r="B80" s="24">
        <v>19610</v>
      </c>
      <c r="C80" s="24">
        <v>968</v>
      </c>
      <c r="D80" s="24">
        <v>4867</v>
      </c>
      <c r="E80" s="24">
        <v>20274</v>
      </c>
      <c r="F80" s="24">
        <v>112926</v>
      </c>
      <c r="G80" s="24">
        <v>158645</v>
      </c>
    </row>
    <row r="81" spans="1:7" hidden="1">
      <c r="A81" s="28">
        <v>35186</v>
      </c>
      <c r="B81" s="24">
        <v>19661</v>
      </c>
      <c r="C81" s="24">
        <v>971</v>
      </c>
      <c r="D81" s="24">
        <v>4965</v>
      </c>
      <c r="E81" s="24">
        <v>20329</v>
      </c>
      <c r="F81" s="24">
        <v>112905</v>
      </c>
      <c r="G81" s="24">
        <v>158831</v>
      </c>
    </row>
    <row r="82" spans="1:7" hidden="1">
      <c r="A82" s="28">
        <v>35217</v>
      </c>
      <c r="B82" s="24">
        <v>19773</v>
      </c>
      <c r="C82" s="24">
        <v>972</v>
      </c>
      <c r="D82" s="24">
        <v>5119</v>
      </c>
      <c r="E82" s="24">
        <v>20446</v>
      </c>
      <c r="F82" s="24">
        <v>112769</v>
      </c>
      <c r="G82" s="24">
        <v>159079</v>
      </c>
    </row>
    <row r="83" spans="1:7" hidden="1">
      <c r="A83" s="28">
        <v>35247</v>
      </c>
      <c r="B83" s="24">
        <v>19825</v>
      </c>
      <c r="C83" s="24">
        <v>979</v>
      </c>
      <c r="D83" s="24">
        <v>5198</v>
      </c>
      <c r="E83" s="24">
        <v>20573</v>
      </c>
      <c r="F83" s="24">
        <v>112603</v>
      </c>
      <c r="G83" s="24">
        <v>159178</v>
      </c>
    </row>
    <row r="84" spans="1:7" hidden="1">
      <c r="A84" s="28">
        <v>35278</v>
      </c>
      <c r="B84" s="24">
        <v>19839</v>
      </c>
      <c r="C84" s="24">
        <v>972</v>
      </c>
      <c r="D84" s="24">
        <v>5268</v>
      </c>
      <c r="E84" s="24">
        <v>20569</v>
      </c>
      <c r="F84" s="24">
        <v>112381</v>
      </c>
      <c r="G84" s="24">
        <v>159029</v>
      </c>
    </row>
    <row r="85" spans="1:7" hidden="1">
      <c r="A85" s="28">
        <v>35309</v>
      </c>
      <c r="B85" s="24">
        <v>19863</v>
      </c>
      <c r="C85" s="24">
        <v>974</v>
      </c>
      <c r="D85" s="24">
        <v>5338</v>
      </c>
      <c r="E85" s="24">
        <v>20618</v>
      </c>
      <c r="F85" s="24">
        <v>112236</v>
      </c>
      <c r="G85" s="24">
        <v>159029</v>
      </c>
    </row>
    <row r="86" spans="1:7" hidden="1">
      <c r="A86" s="28">
        <v>35339</v>
      </c>
      <c r="B86" s="24">
        <v>19968</v>
      </c>
      <c r="C86" s="24">
        <v>979</v>
      </c>
      <c r="D86" s="24">
        <v>5469</v>
      </c>
      <c r="E86" s="24">
        <v>20703</v>
      </c>
      <c r="F86" s="24">
        <v>112067</v>
      </c>
      <c r="G86" s="24">
        <v>159186</v>
      </c>
    </row>
    <row r="87" spans="1:7" hidden="1">
      <c r="A87" s="28">
        <v>35370</v>
      </c>
      <c r="B87" s="24">
        <v>20071</v>
      </c>
      <c r="C87" s="24">
        <v>984</v>
      </c>
      <c r="D87" s="24">
        <v>5614</v>
      </c>
      <c r="E87" s="24">
        <v>20746</v>
      </c>
      <c r="F87" s="24">
        <v>111886</v>
      </c>
      <c r="G87" s="24">
        <v>159301</v>
      </c>
    </row>
    <row r="88" spans="1:7" hidden="1">
      <c r="A88" s="28">
        <v>35400</v>
      </c>
      <c r="B88" s="24" t="s">
        <v>165</v>
      </c>
      <c r="C88" s="24"/>
      <c r="D88" s="24"/>
      <c r="E88" s="24"/>
      <c r="F88" s="24"/>
      <c r="G88" s="24"/>
    </row>
    <row r="89" spans="1:7" hidden="1">
      <c r="A89" s="28">
        <v>35431</v>
      </c>
      <c r="B89" s="24">
        <v>20268</v>
      </c>
      <c r="C89" s="24">
        <v>993</v>
      </c>
      <c r="D89" s="24">
        <v>5825</v>
      </c>
      <c r="E89" s="24">
        <v>20902</v>
      </c>
      <c r="F89" s="24">
        <v>111587</v>
      </c>
      <c r="G89" s="24">
        <v>159575</v>
      </c>
    </row>
    <row r="90" spans="1:7" hidden="1">
      <c r="A90" s="28">
        <v>35462</v>
      </c>
      <c r="B90" s="24">
        <v>20295</v>
      </c>
      <c r="C90" s="24">
        <v>994</v>
      </c>
      <c r="D90" s="24">
        <v>5896</v>
      </c>
      <c r="E90" s="24">
        <v>20956</v>
      </c>
      <c r="F90" s="24">
        <v>111367</v>
      </c>
      <c r="G90" s="24">
        <v>159508</v>
      </c>
    </row>
    <row r="91" spans="1:7" hidden="1">
      <c r="A91" s="28">
        <v>35490</v>
      </c>
      <c r="B91" s="24">
        <v>20376</v>
      </c>
      <c r="C91" s="24">
        <v>999</v>
      </c>
      <c r="D91" s="24">
        <v>6016</v>
      </c>
      <c r="E91" s="24">
        <v>21092</v>
      </c>
      <c r="F91" s="24">
        <v>111192</v>
      </c>
      <c r="G91" s="24">
        <v>159675</v>
      </c>
    </row>
    <row r="92" spans="1:7" hidden="1">
      <c r="A92" s="28">
        <v>35521</v>
      </c>
      <c r="B92" s="24">
        <v>20487</v>
      </c>
      <c r="C92" s="24">
        <v>1004</v>
      </c>
      <c r="D92" s="24">
        <v>6109</v>
      </c>
      <c r="E92" s="24">
        <v>21231</v>
      </c>
      <c r="F92" s="24">
        <v>111081</v>
      </c>
      <c r="G92" s="24">
        <v>159912</v>
      </c>
    </row>
    <row r="93" spans="1:7" hidden="1">
      <c r="A93" s="28">
        <v>35552</v>
      </c>
      <c r="B93" s="24">
        <v>20532</v>
      </c>
      <c r="C93" s="24">
        <v>1003</v>
      </c>
      <c r="D93" s="24">
        <v>6130</v>
      </c>
      <c r="E93" s="24">
        <v>21328</v>
      </c>
      <c r="F93" s="24">
        <v>110874</v>
      </c>
      <c r="G93" s="24">
        <v>159867</v>
      </c>
    </row>
    <row r="94" spans="1:7" hidden="1">
      <c r="A94" s="28">
        <v>35583</v>
      </c>
      <c r="B94" s="24">
        <v>20612</v>
      </c>
      <c r="C94" s="24">
        <v>997</v>
      </c>
      <c r="D94" s="24">
        <v>6245</v>
      </c>
      <c r="E94" s="24">
        <v>21487</v>
      </c>
      <c r="F94" s="24">
        <v>110747</v>
      </c>
      <c r="G94" s="24">
        <v>160088</v>
      </c>
    </row>
    <row r="95" spans="1:7" hidden="1">
      <c r="A95" s="28">
        <v>35612</v>
      </c>
      <c r="B95" s="24">
        <v>20625</v>
      </c>
      <c r="C95" s="24">
        <v>999</v>
      </c>
      <c r="D95" s="24">
        <v>6308</v>
      </c>
      <c r="E95" s="24">
        <v>21629</v>
      </c>
      <c r="F95" s="24">
        <v>110584</v>
      </c>
      <c r="G95" s="24">
        <v>160145</v>
      </c>
    </row>
    <row r="96" spans="1:7" hidden="1">
      <c r="A96" s="28">
        <v>35643</v>
      </c>
      <c r="B96" s="24">
        <v>20654</v>
      </c>
      <c r="C96" s="24">
        <v>992</v>
      </c>
      <c r="D96" s="24">
        <v>6371</v>
      </c>
      <c r="E96" s="24">
        <v>21718</v>
      </c>
      <c r="F96" s="24">
        <v>110472</v>
      </c>
      <c r="G96" s="24">
        <v>160207</v>
      </c>
    </row>
    <row r="97" spans="1:7" hidden="1">
      <c r="A97" s="28">
        <v>35674</v>
      </c>
      <c r="B97" s="24">
        <v>20655</v>
      </c>
      <c r="C97" s="24">
        <v>995</v>
      </c>
      <c r="D97" s="24">
        <v>6407</v>
      </c>
      <c r="E97" s="24">
        <v>21825</v>
      </c>
      <c r="F97" s="24">
        <v>110328</v>
      </c>
      <c r="G97" s="24">
        <v>160210</v>
      </c>
    </row>
    <row r="98" spans="1:7" hidden="1">
      <c r="A98" s="28">
        <v>35704</v>
      </c>
      <c r="B98" s="24">
        <v>20688</v>
      </c>
      <c r="C98" s="24">
        <v>994</v>
      </c>
      <c r="D98" s="24">
        <v>6457</v>
      </c>
      <c r="E98" s="24">
        <v>21973</v>
      </c>
      <c r="F98" s="24">
        <v>110349</v>
      </c>
      <c r="G98" s="24">
        <v>160461</v>
      </c>
    </row>
    <row r="99" spans="1:7" hidden="1">
      <c r="A99" s="28">
        <v>35735</v>
      </c>
      <c r="B99" s="24">
        <v>20694</v>
      </c>
      <c r="C99" s="24">
        <v>997</v>
      </c>
      <c r="D99" s="24">
        <v>6516</v>
      </c>
      <c r="E99" s="24">
        <v>22048</v>
      </c>
      <c r="F99" s="24">
        <v>110374</v>
      </c>
      <c r="G99" s="24">
        <v>160629</v>
      </c>
    </row>
    <row r="100" spans="1:7" hidden="1">
      <c r="A100" s="29">
        <v>35735</v>
      </c>
      <c r="B100" s="24">
        <v>20724</v>
      </c>
      <c r="C100" s="24">
        <v>988</v>
      </c>
      <c r="D100" s="24">
        <v>6637</v>
      </c>
      <c r="E100" s="24">
        <v>22261</v>
      </c>
      <c r="F100" s="24">
        <v>110260</v>
      </c>
      <c r="G100" s="24">
        <v>160870</v>
      </c>
    </row>
    <row r="101" spans="1:7" hidden="1">
      <c r="A101" s="29">
        <v>35765</v>
      </c>
      <c r="B101" s="24">
        <v>20766</v>
      </c>
      <c r="C101" s="24">
        <v>991</v>
      </c>
      <c r="D101" s="24">
        <v>6709</v>
      </c>
      <c r="E101" s="24">
        <v>22374</v>
      </c>
      <c r="F101" s="24">
        <v>110153</v>
      </c>
      <c r="G101" s="24">
        <v>160993</v>
      </c>
    </row>
    <row r="102" spans="1:7" hidden="1">
      <c r="A102" s="29">
        <v>35796</v>
      </c>
      <c r="B102" s="24">
        <v>20754</v>
      </c>
      <c r="C102" s="24">
        <v>995</v>
      </c>
      <c r="D102" s="24">
        <v>6727</v>
      </c>
      <c r="E102" s="24">
        <v>22466</v>
      </c>
      <c r="F102" s="24">
        <v>110084</v>
      </c>
      <c r="G102" s="24">
        <v>161026</v>
      </c>
    </row>
    <row r="103" spans="1:7" hidden="1">
      <c r="A103" s="29">
        <v>35827</v>
      </c>
      <c r="B103" s="24">
        <v>20816</v>
      </c>
      <c r="C103" s="24">
        <v>991</v>
      </c>
      <c r="D103" s="24">
        <v>6799</v>
      </c>
      <c r="E103" s="24">
        <v>22613</v>
      </c>
      <c r="F103" s="24">
        <v>110038</v>
      </c>
      <c r="G103" s="24">
        <v>161257</v>
      </c>
    </row>
    <row r="104" spans="1:7" hidden="1">
      <c r="A104" s="29">
        <v>35855</v>
      </c>
      <c r="B104" s="24">
        <v>20854</v>
      </c>
      <c r="C104" s="24">
        <v>994</v>
      </c>
      <c r="D104" s="24">
        <v>6881</v>
      </c>
      <c r="E104" s="24">
        <v>22764</v>
      </c>
      <c r="F104" s="24">
        <v>110073</v>
      </c>
      <c r="G104" s="24">
        <v>161566</v>
      </c>
    </row>
    <row r="105" spans="1:7" hidden="1">
      <c r="A105" s="29">
        <v>35886</v>
      </c>
      <c r="B105" s="24">
        <v>20936</v>
      </c>
      <c r="C105" s="24">
        <v>995</v>
      </c>
      <c r="D105" s="24">
        <v>6958</v>
      </c>
      <c r="E105" s="24">
        <v>22828</v>
      </c>
      <c r="F105" s="24">
        <v>109955</v>
      </c>
      <c r="G105" s="24">
        <v>161672</v>
      </c>
    </row>
    <row r="106" spans="1:7" hidden="1">
      <c r="A106" s="29">
        <v>35916</v>
      </c>
      <c r="B106" s="24">
        <v>21005</v>
      </c>
      <c r="C106" s="24">
        <v>987</v>
      </c>
      <c r="D106" s="24">
        <v>7053</v>
      </c>
      <c r="E106" s="24">
        <v>22947</v>
      </c>
      <c r="F106" s="24">
        <v>109773</v>
      </c>
      <c r="G106" s="24">
        <v>161765</v>
      </c>
    </row>
    <row r="107" spans="1:7" hidden="1">
      <c r="A107" s="31">
        <v>35947</v>
      </c>
      <c r="B107" s="48">
        <v>21033</v>
      </c>
      <c r="C107" s="48">
        <v>986</v>
      </c>
      <c r="D107" s="48">
        <v>7120</v>
      </c>
      <c r="E107" s="48">
        <v>23157</v>
      </c>
      <c r="F107" s="48">
        <v>109533</v>
      </c>
      <c r="G107" s="48">
        <v>161829</v>
      </c>
    </row>
    <row r="108" spans="1:7" hidden="1">
      <c r="A108" s="29">
        <v>35977</v>
      </c>
      <c r="B108" s="24">
        <v>21070</v>
      </c>
      <c r="C108" s="24">
        <v>979</v>
      </c>
      <c r="D108" s="24">
        <v>7163</v>
      </c>
      <c r="E108" s="24">
        <v>23264</v>
      </c>
      <c r="F108" s="24">
        <v>109203</v>
      </c>
      <c r="G108" s="24">
        <v>161679</v>
      </c>
    </row>
    <row r="109" spans="1:7" hidden="1">
      <c r="A109" s="29">
        <v>36008</v>
      </c>
      <c r="B109" s="24">
        <v>21125</v>
      </c>
      <c r="C109" s="24">
        <v>973</v>
      </c>
      <c r="D109" s="24">
        <v>7233</v>
      </c>
      <c r="E109" s="24">
        <v>23382</v>
      </c>
      <c r="F109" s="24">
        <v>108943</v>
      </c>
      <c r="G109" s="24">
        <v>161656</v>
      </c>
    </row>
    <row r="110" spans="1:7" hidden="1">
      <c r="A110" s="31">
        <v>36039</v>
      </c>
      <c r="B110" s="48">
        <v>21170</v>
      </c>
      <c r="C110" s="48">
        <v>976</v>
      </c>
      <c r="D110" s="48">
        <v>7298</v>
      </c>
      <c r="E110" s="48">
        <v>23499</v>
      </c>
      <c r="F110" s="48">
        <v>108735</v>
      </c>
      <c r="G110" s="48">
        <v>161678</v>
      </c>
    </row>
    <row r="111" spans="1:7" hidden="1">
      <c r="A111" s="29">
        <v>36069</v>
      </c>
      <c r="B111" s="24">
        <v>21252</v>
      </c>
      <c r="C111" s="24">
        <v>987</v>
      </c>
      <c r="D111" s="24">
        <v>7431</v>
      </c>
      <c r="E111" s="24">
        <v>23643</v>
      </c>
      <c r="F111" s="24">
        <v>108525</v>
      </c>
      <c r="G111" s="24">
        <v>161838</v>
      </c>
    </row>
    <row r="112" spans="1:7" hidden="1">
      <c r="A112" s="29">
        <v>36100</v>
      </c>
      <c r="B112" s="24">
        <v>21366</v>
      </c>
      <c r="C112" s="24">
        <v>982</v>
      </c>
      <c r="D112" s="24">
        <v>7552</v>
      </c>
      <c r="E112" s="24">
        <v>23807</v>
      </c>
      <c r="F112" s="24">
        <v>108338</v>
      </c>
      <c r="G112" s="24">
        <v>162045</v>
      </c>
    </row>
    <row r="113" spans="1:7" hidden="1">
      <c r="A113" s="31">
        <v>36130</v>
      </c>
      <c r="B113" s="48">
        <v>21453</v>
      </c>
      <c r="C113" s="48">
        <v>975</v>
      </c>
      <c r="D113" s="48">
        <v>7656</v>
      </c>
      <c r="E113" s="48">
        <v>23896</v>
      </c>
      <c r="F113" s="48">
        <v>108045</v>
      </c>
      <c r="G113" s="48">
        <v>162025</v>
      </c>
    </row>
    <row r="114" spans="1:7" hidden="1">
      <c r="A114" s="29">
        <v>36161</v>
      </c>
      <c r="B114" s="24">
        <v>21535</v>
      </c>
      <c r="C114" s="24">
        <v>977</v>
      </c>
      <c r="D114" s="24">
        <v>7708</v>
      </c>
      <c r="E114" s="24">
        <v>24025</v>
      </c>
      <c r="F114" s="24">
        <v>107703</v>
      </c>
      <c r="G114" s="24">
        <v>161948</v>
      </c>
    </row>
    <row r="115" spans="1:7" hidden="1">
      <c r="A115" s="29">
        <v>36192</v>
      </c>
      <c r="B115" s="24">
        <v>21696</v>
      </c>
      <c r="C115" s="24">
        <v>979</v>
      </c>
      <c r="D115" s="24">
        <v>7863</v>
      </c>
      <c r="E115" s="24">
        <v>24221</v>
      </c>
      <c r="F115" s="24">
        <v>107940</v>
      </c>
      <c r="G115" s="24">
        <v>162699</v>
      </c>
    </row>
    <row r="116" spans="1:7" hidden="1">
      <c r="A116" s="31">
        <v>36220</v>
      </c>
      <c r="B116" s="48">
        <v>21775</v>
      </c>
      <c r="C116" s="48">
        <v>980</v>
      </c>
      <c r="D116" s="48">
        <v>7953</v>
      </c>
      <c r="E116" s="48">
        <v>24337</v>
      </c>
      <c r="F116" s="48">
        <v>107553</v>
      </c>
      <c r="G116" s="48">
        <v>162598</v>
      </c>
    </row>
    <row r="117" spans="1:7" hidden="1">
      <c r="A117" s="30">
        <v>36251</v>
      </c>
      <c r="B117" s="49">
        <v>21898</v>
      </c>
      <c r="C117" s="49">
        <v>984</v>
      </c>
      <c r="D117" s="49">
        <v>8086</v>
      </c>
      <c r="E117" s="49">
        <v>24487</v>
      </c>
      <c r="F117" s="49">
        <v>107292</v>
      </c>
      <c r="G117" s="49">
        <v>162747</v>
      </c>
    </row>
    <row r="118" spans="1:7" hidden="1">
      <c r="A118" s="29">
        <v>36281</v>
      </c>
      <c r="B118" s="24">
        <v>22020</v>
      </c>
      <c r="C118" s="24">
        <v>988</v>
      </c>
      <c r="D118" s="24">
        <v>8218</v>
      </c>
      <c r="E118" s="24">
        <v>24637</v>
      </c>
      <c r="F118" s="24">
        <v>107030</v>
      </c>
      <c r="G118" s="24">
        <v>162893</v>
      </c>
    </row>
    <row r="119" spans="1:7" hidden="1">
      <c r="A119" s="31">
        <v>36312</v>
      </c>
      <c r="B119" s="48">
        <v>22057</v>
      </c>
      <c r="C119" s="48">
        <v>982</v>
      </c>
      <c r="D119" s="48">
        <v>8288</v>
      </c>
      <c r="E119" s="48">
        <v>24713</v>
      </c>
      <c r="F119" s="48">
        <v>106770</v>
      </c>
      <c r="G119" s="48">
        <v>162810</v>
      </c>
    </row>
    <row r="120" spans="1:7" hidden="1">
      <c r="A120" s="29">
        <v>36342</v>
      </c>
      <c r="B120" s="24">
        <v>22174</v>
      </c>
      <c r="C120" s="24">
        <v>981</v>
      </c>
      <c r="D120" s="24">
        <v>8376</v>
      </c>
      <c r="E120" s="24">
        <v>24855</v>
      </c>
      <c r="F120" s="24">
        <v>106433</v>
      </c>
      <c r="G120" s="24">
        <v>162819</v>
      </c>
    </row>
    <row r="121" spans="1:7" hidden="1">
      <c r="A121" s="29">
        <v>36373</v>
      </c>
      <c r="B121" s="24">
        <v>22274</v>
      </c>
      <c r="C121" s="24">
        <v>985</v>
      </c>
      <c r="D121" s="24">
        <v>8486</v>
      </c>
      <c r="E121" s="24">
        <v>24969</v>
      </c>
      <c r="F121" s="24">
        <v>106156</v>
      </c>
      <c r="G121" s="24">
        <v>162870</v>
      </c>
    </row>
    <row r="122" spans="1:7" hidden="1">
      <c r="A122" s="31">
        <v>36404</v>
      </c>
      <c r="B122" s="48">
        <v>22437</v>
      </c>
      <c r="C122" s="48">
        <v>991</v>
      </c>
      <c r="D122" s="48">
        <v>8627</v>
      </c>
      <c r="E122" s="48">
        <v>25036</v>
      </c>
      <c r="F122" s="48">
        <v>105634</v>
      </c>
      <c r="G122" s="48">
        <v>162725</v>
      </c>
    </row>
    <row r="123" spans="1:7" hidden="1">
      <c r="A123" s="29">
        <v>36434</v>
      </c>
      <c r="B123" s="24">
        <v>22574</v>
      </c>
      <c r="C123" s="24">
        <v>992</v>
      </c>
      <c r="D123" s="24">
        <v>8740</v>
      </c>
      <c r="E123" s="24">
        <v>25097</v>
      </c>
      <c r="F123" s="24">
        <v>105446</v>
      </c>
      <c r="G123" s="24">
        <v>162849</v>
      </c>
    </row>
    <row r="124" spans="1:7" hidden="1">
      <c r="A124" s="29">
        <v>36465</v>
      </c>
      <c r="B124" s="24">
        <v>22715</v>
      </c>
      <c r="C124" s="24">
        <v>1005</v>
      </c>
      <c r="D124" s="24">
        <v>8878</v>
      </c>
      <c r="E124" s="24">
        <v>25160</v>
      </c>
      <c r="F124" s="24">
        <v>105189</v>
      </c>
      <c r="G124" s="24">
        <v>162947</v>
      </c>
    </row>
    <row r="125" spans="1:7" hidden="1">
      <c r="A125" s="31">
        <v>36495</v>
      </c>
      <c r="B125" s="48">
        <v>22861</v>
      </c>
      <c r="C125" s="48">
        <v>1004</v>
      </c>
      <c r="D125" s="48">
        <v>8999</v>
      </c>
      <c r="E125" s="48">
        <v>25208</v>
      </c>
      <c r="F125" s="48">
        <v>104903</v>
      </c>
      <c r="G125" s="48">
        <v>162975</v>
      </c>
    </row>
    <row r="126" spans="1:7" hidden="1">
      <c r="A126" s="29">
        <v>36526</v>
      </c>
      <c r="B126" s="24">
        <v>22942</v>
      </c>
      <c r="C126" s="24">
        <v>1000</v>
      </c>
      <c r="D126" s="24">
        <v>9060</v>
      </c>
      <c r="E126" s="24">
        <v>25246</v>
      </c>
      <c r="F126" s="24">
        <v>104508</v>
      </c>
      <c r="G126" s="24">
        <v>162756</v>
      </c>
    </row>
    <row r="127" spans="1:7" hidden="1">
      <c r="A127" s="29">
        <v>36557</v>
      </c>
      <c r="B127" s="24">
        <v>23049</v>
      </c>
      <c r="C127" s="24">
        <v>1002</v>
      </c>
      <c r="D127" s="24">
        <v>9155</v>
      </c>
      <c r="E127" s="24">
        <v>25381</v>
      </c>
      <c r="F127" s="24">
        <v>104216</v>
      </c>
      <c r="G127" s="24">
        <v>162803</v>
      </c>
    </row>
    <row r="128" spans="1:7" hidden="1">
      <c r="A128" s="31">
        <v>36586</v>
      </c>
      <c r="B128" s="48">
        <v>23246</v>
      </c>
      <c r="C128" s="48">
        <v>1003</v>
      </c>
      <c r="D128" s="48">
        <v>9340</v>
      </c>
      <c r="E128" s="48">
        <v>25440</v>
      </c>
      <c r="F128" s="48">
        <v>103938</v>
      </c>
      <c r="G128" s="48">
        <v>162967</v>
      </c>
    </row>
    <row r="129" spans="1:7" hidden="1">
      <c r="A129" s="31">
        <v>36678</v>
      </c>
      <c r="B129" s="50">
        <v>23212</v>
      </c>
      <c r="C129" s="50">
        <v>1002</v>
      </c>
      <c r="D129" s="50">
        <v>9326</v>
      </c>
      <c r="E129" s="50">
        <v>25388</v>
      </c>
      <c r="F129" s="50">
        <v>103802</v>
      </c>
      <c r="G129" s="50">
        <v>162730</v>
      </c>
    </row>
    <row r="130" spans="1:7" hidden="1">
      <c r="A130" s="31">
        <v>36770</v>
      </c>
      <c r="B130" s="50">
        <v>23864</v>
      </c>
      <c r="C130" s="50">
        <v>1001</v>
      </c>
      <c r="D130" s="50">
        <v>10031</v>
      </c>
      <c r="E130" s="50">
        <v>25415</v>
      </c>
      <c r="F130" s="50">
        <v>101785</v>
      </c>
      <c r="G130" s="50">
        <v>162096</v>
      </c>
    </row>
    <row r="131" spans="1:7" hidden="1">
      <c r="A131" s="31">
        <v>36861</v>
      </c>
      <c r="B131" s="50">
        <v>24263</v>
      </c>
      <c r="C131" s="50">
        <v>987</v>
      </c>
      <c r="D131" s="50">
        <v>10429</v>
      </c>
      <c r="E131" s="50">
        <v>25515</v>
      </c>
      <c r="F131" s="50">
        <v>100866</v>
      </c>
      <c r="G131" s="50">
        <v>162060</v>
      </c>
    </row>
    <row r="132" spans="1:7" hidden="1">
      <c r="A132" s="31">
        <v>36951</v>
      </c>
      <c r="B132" s="50">
        <v>24688</v>
      </c>
      <c r="C132" s="50">
        <v>1002</v>
      </c>
      <c r="D132" s="50">
        <v>11004</v>
      </c>
      <c r="E132" s="50">
        <v>25746</v>
      </c>
      <c r="F132" s="50">
        <v>100119</v>
      </c>
      <c r="G132" s="50">
        <v>162559</v>
      </c>
    </row>
    <row r="133" spans="1:7" hidden="1">
      <c r="A133" s="31">
        <v>37043</v>
      </c>
      <c r="B133" s="50">
        <v>25046</v>
      </c>
      <c r="C133" s="50">
        <v>1003</v>
      </c>
      <c r="D133" s="50">
        <v>11331</v>
      </c>
      <c r="E133" s="50">
        <v>25740</v>
      </c>
      <c r="F133" s="50">
        <v>99385</v>
      </c>
      <c r="G133" s="50">
        <v>162505</v>
      </c>
    </row>
    <row r="134" spans="1:7" hidden="1">
      <c r="A134" s="31">
        <v>37135</v>
      </c>
      <c r="B134" s="50">
        <v>25447</v>
      </c>
      <c r="C134" s="50">
        <v>1005</v>
      </c>
      <c r="D134" s="50">
        <v>11644</v>
      </c>
      <c r="E134" s="50">
        <v>25662</v>
      </c>
      <c r="F134" s="50">
        <v>98347</v>
      </c>
      <c r="G134" s="50">
        <v>162105</v>
      </c>
    </row>
    <row r="135" spans="1:7" hidden="1">
      <c r="A135" s="31">
        <v>37226</v>
      </c>
      <c r="B135" s="50">
        <v>25784</v>
      </c>
      <c r="C135" s="50">
        <v>1002</v>
      </c>
      <c r="D135" s="50">
        <v>11875</v>
      </c>
      <c r="E135" s="50">
        <v>25582</v>
      </c>
      <c r="F135" s="50">
        <v>97448</v>
      </c>
      <c r="G135" s="50">
        <v>161691</v>
      </c>
    </row>
    <row r="136" spans="1:7" hidden="1">
      <c r="A136" s="31">
        <v>37316</v>
      </c>
      <c r="B136" s="50">
        <v>26167</v>
      </c>
      <c r="C136" s="50">
        <v>990</v>
      </c>
      <c r="D136" s="50">
        <v>12120</v>
      </c>
      <c r="E136" s="50">
        <v>25509</v>
      </c>
      <c r="F136" s="50">
        <v>96759</v>
      </c>
      <c r="G136" s="50">
        <v>161545</v>
      </c>
    </row>
    <row r="137" spans="1:7" hidden="1">
      <c r="A137" s="31">
        <v>37408</v>
      </c>
      <c r="B137" s="50">
        <v>26423</v>
      </c>
      <c r="C137" s="50">
        <v>984</v>
      </c>
      <c r="D137" s="50">
        <v>12510</v>
      </c>
      <c r="E137" s="50">
        <v>25225</v>
      </c>
      <c r="F137" s="50">
        <v>94283</v>
      </c>
      <c r="G137" s="50">
        <v>159425</v>
      </c>
    </row>
    <row r="138" spans="1:7" hidden="1">
      <c r="A138" s="31">
        <v>37500</v>
      </c>
      <c r="B138" s="50">
        <v>26757</v>
      </c>
      <c r="C138" s="50">
        <v>981</v>
      </c>
      <c r="D138" s="50">
        <v>12763</v>
      </c>
      <c r="E138" s="50">
        <v>25127</v>
      </c>
      <c r="F138" s="50">
        <v>93300</v>
      </c>
      <c r="G138" s="50">
        <v>158928</v>
      </c>
    </row>
    <row r="139" spans="1:7" hidden="1">
      <c r="A139" s="31">
        <v>37591</v>
      </c>
      <c r="B139" s="50">
        <v>27102</v>
      </c>
      <c r="C139" s="50">
        <v>973</v>
      </c>
      <c r="D139" s="50">
        <v>13106</v>
      </c>
      <c r="E139" s="50">
        <v>24984</v>
      </c>
      <c r="F139" s="50">
        <v>92309</v>
      </c>
      <c r="G139" s="50">
        <v>158474</v>
      </c>
    </row>
    <row r="140" spans="1:7" hidden="1">
      <c r="A140" s="31">
        <v>37681</v>
      </c>
      <c r="B140" s="50">
        <v>27413</v>
      </c>
      <c r="C140" s="50">
        <v>966</v>
      </c>
      <c r="D140" s="50">
        <v>13944</v>
      </c>
      <c r="E140" s="50">
        <v>24339</v>
      </c>
      <c r="F140" s="50">
        <v>91727</v>
      </c>
      <c r="G140" s="50">
        <v>158389</v>
      </c>
    </row>
    <row r="141" spans="1:7" hidden="1">
      <c r="A141" s="31">
        <v>37773</v>
      </c>
      <c r="B141" s="50">
        <v>27772</v>
      </c>
      <c r="C141" s="50">
        <v>965</v>
      </c>
      <c r="D141" s="50">
        <v>14256</v>
      </c>
      <c r="E141" s="50">
        <v>24154</v>
      </c>
      <c r="F141" s="50">
        <v>90718</v>
      </c>
      <c r="G141" s="50">
        <v>157865</v>
      </c>
    </row>
    <row r="142" spans="1:7" hidden="1">
      <c r="A142" s="31">
        <v>37865</v>
      </c>
      <c r="B142" s="50">
        <v>27956</v>
      </c>
      <c r="C142" s="50">
        <v>981</v>
      </c>
      <c r="D142" s="50">
        <v>14395</v>
      </c>
      <c r="E142" s="50">
        <v>24007</v>
      </c>
      <c r="F142" s="50">
        <v>89668</v>
      </c>
      <c r="G142" s="50">
        <v>157007</v>
      </c>
    </row>
    <row r="143" spans="1:7" hidden="1">
      <c r="A143" s="31">
        <v>37956</v>
      </c>
      <c r="B143" s="50">
        <v>28211</v>
      </c>
      <c r="C143" s="50">
        <v>979</v>
      </c>
      <c r="D143" s="50">
        <v>14486</v>
      </c>
      <c r="E143" s="50">
        <v>23864</v>
      </c>
      <c r="F143" s="50">
        <v>89064</v>
      </c>
      <c r="G143" s="50">
        <v>156604</v>
      </c>
    </row>
    <row r="144" spans="1:7" hidden="1">
      <c r="A144" s="31">
        <v>38047</v>
      </c>
      <c r="B144" s="50">
        <v>28400</v>
      </c>
      <c r="C144" s="50">
        <v>971</v>
      </c>
      <c r="D144" s="50">
        <v>14620</v>
      </c>
      <c r="E144" s="50">
        <v>23676</v>
      </c>
      <c r="F144" s="50">
        <v>88211</v>
      </c>
      <c r="G144" s="50">
        <v>155878</v>
      </c>
    </row>
    <row r="145" spans="1:7" hidden="1">
      <c r="A145" s="31">
        <v>38139</v>
      </c>
      <c r="B145" s="50">
        <v>28449</v>
      </c>
      <c r="C145" s="50">
        <v>973</v>
      </c>
      <c r="D145" s="50">
        <v>14603</v>
      </c>
      <c r="E145" s="50">
        <v>23337</v>
      </c>
      <c r="F145" s="50">
        <v>87240</v>
      </c>
      <c r="G145" s="50">
        <v>154602</v>
      </c>
    </row>
    <row r="146" spans="1:7" hidden="1">
      <c r="A146" s="31">
        <v>38231</v>
      </c>
      <c r="B146" s="50">
        <v>28535</v>
      </c>
      <c r="C146" s="50">
        <v>967</v>
      </c>
      <c r="D146" s="50">
        <v>14653</v>
      </c>
      <c r="E146" s="50">
        <v>23026</v>
      </c>
      <c r="F146" s="50">
        <v>86369</v>
      </c>
      <c r="G146" s="50">
        <v>153550</v>
      </c>
    </row>
    <row r="147" spans="1:7" hidden="1">
      <c r="A147" s="31">
        <v>38322</v>
      </c>
      <c r="B147" s="50">
        <v>28625</v>
      </c>
      <c r="C147" s="50">
        <v>977</v>
      </c>
      <c r="D147" s="50">
        <v>14695</v>
      </c>
      <c r="E147" s="50">
        <v>22757</v>
      </c>
      <c r="F147" s="50">
        <v>85534</v>
      </c>
      <c r="G147" s="50">
        <v>152588</v>
      </c>
    </row>
    <row r="148" spans="1:7" hidden="1">
      <c r="A148" s="31">
        <v>38412</v>
      </c>
      <c r="B148" s="50">
        <v>28656</v>
      </c>
      <c r="C148" s="50">
        <v>960</v>
      </c>
      <c r="D148" s="50">
        <v>14694</v>
      </c>
      <c r="E148" s="50">
        <v>22491</v>
      </c>
      <c r="F148" s="50">
        <v>84653</v>
      </c>
      <c r="G148" s="50">
        <v>151454</v>
      </c>
    </row>
    <row r="149" spans="1:7" hidden="1">
      <c r="A149" s="31">
        <v>38504</v>
      </c>
      <c r="B149" s="50">
        <v>28786</v>
      </c>
      <c r="C149" s="50">
        <v>967</v>
      </c>
      <c r="D149" s="50">
        <v>14723</v>
      </c>
      <c r="E149" s="50">
        <v>22211</v>
      </c>
      <c r="F149" s="50">
        <v>83928</v>
      </c>
      <c r="G149" s="50">
        <v>150615</v>
      </c>
    </row>
    <row r="150" spans="1:7" hidden="1">
      <c r="A150" s="31">
        <v>38596</v>
      </c>
      <c r="B150" s="50">
        <v>28774</v>
      </c>
      <c r="C150" s="50">
        <v>950</v>
      </c>
      <c r="D150" s="50">
        <v>14589</v>
      </c>
      <c r="E150" s="50">
        <v>21845</v>
      </c>
      <c r="F150" s="50">
        <v>82727</v>
      </c>
      <c r="G150" s="50">
        <v>148885</v>
      </c>
    </row>
    <row r="151" spans="1:7" hidden="1">
      <c r="A151" s="31">
        <v>38687</v>
      </c>
      <c r="B151" s="50">
        <v>28912</v>
      </c>
      <c r="C151" s="50">
        <v>950</v>
      </c>
      <c r="D151" s="50">
        <v>14527</v>
      </c>
      <c r="E151" s="50">
        <v>21668</v>
      </c>
      <c r="F151" s="50">
        <v>81979</v>
      </c>
      <c r="G151" s="50">
        <v>148036</v>
      </c>
    </row>
    <row r="152" spans="1:7" hidden="1">
      <c r="A152" s="31">
        <v>38777</v>
      </c>
      <c r="B152" s="50">
        <v>28874</v>
      </c>
      <c r="C152" s="50">
        <v>938</v>
      </c>
      <c r="D152" s="50">
        <v>14408</v>
      </c>
      <c r="E152" s="50">
        <v>21356</v>
      </c>
      <c r="F152" s="50">
        <v>81007</v>
      </c>
      <c r="G152" s="50">
        <v>146583</v>
      </c>
    </row>
    <row r="153" spans="1:7" hidden="1">
      <c r="A153" s="31">
        <v>38869</v>
      </c>
      <c r="B153" s="50">
        <v>28955</v>
      </c>
      <c r="C153" s="50">
        <v>933</v>
      </c>
      <c r="D153" s="50">
        <v>14259</v>
      </c>
      <c r="E153" s="50">
        <v>21188</v>
      </c>
      <c r="F153" s="50">
        <v>80211</v>
      </c>
      <c r="G153" s="50">
        <v>145546</v>
      </c>
    </row>
    <row r="154" spans="1:7" hidden="1">
      <c r="A154" s="31">
        <v>38961</v>
      </c>
      <c r="B154" s="50">
        <v>28837</v>
      </c>
      <c r="C154" s="50">
        <v>924</v>
      </c>
      <c r="D154" s="50">
        <v>14031</v>
      </c>
      <c r="E154" s="50">
        <v>20785</v>
      </c>
      <c r="F154" s="50">
        <v>78977</v>
      </c>
      <c r="G154" s="50">
        <v>143554</v>
      </c>
    </row>
    <row r="155" spans="1:7" hidden="1">
      <c r="A155" s="31">
        <v>39052</v>
      </c>
      <c r="B155" s="50">
        <v>28987</v>
      </c>
      <c r="C155" s="50">
        <v>932</v>
      </c>
      <c r="D155" s="50">
        <v>13928</v>
      </c>
      <c r="E155" s="50">
        <v>20526</v>
      </c>
      <c r="F155" s="50">
        <v>78271</v>
      </c>
      <c r="G155" s="50">
        <v>142644</v>
      </c>
    </row>
    <row r="156" spans="1:7" hidden="1">
      <c r="A156" s="31">
        <v>39142</v>
      </c>
      <c r="B156" s="50">
        <v>29055</v>
      </c>
      <c r="C156" s="50">
        <v>922</v>
      </c>
      <c r="D156" s="50">
        <v>13819</v>
      </c>
      <c r="E156" s="50">
        <v>20239</v>
      </c>
      <c r="F156" s="50">
        <v>77281</v>
      </c>
      <c r="G156" s="50">
        <v>141316</v>
      </c>
    </row>
    <row r="157" spans="1:7" hidden="1">
      <c r="A157" s="31">
        <v>39234</v>
      </c>
      <c r="B157" s="50">
        <v>29054</v>
      </c>
      <c r="C157" s="50">
        <v>917</v>
      </c>
      <c r="D157" s="50">
        <v>13582</v>
      </c>
      <c r="E157" s="50">
        <v>19908</v>
      </c>
      <c r="F157" s="50">
        <v>76266</v>
      </c>
      <c r="G157" s="50">
        <v>139727</v>
      </c>
    </row>
    <row r="158" spans="1:7" hidden="1">
      <c r="A158" s="31">
        <v>39326</v>
      </c>
      <c r="B158" s="50">
        <v>29050</v>
      </c>
      <c r="C158" s="50">
        <v>904</v>
      </c>
      <c r="D158" s="50">
        <v>13398</v>
      </c>
      <c r="E158" s="50">
        <v>19509</v>
      </c>
      <c r="F158" s="50">
        <v>75184</v>
      </c>
      <c r="G158" s="50">
        <v>138045</v>
      </c>
    </row>
    <row r="159" spans="1:7" hidden="1">
      <c r="A159" s="31">
        <v>39417</v>
      </c>
      <c r="B159" s="50">
        <v>29210</v>
      </c>
      <c r="C159" s="50">
        <v>903</v>
      </c>
      <c r="D159" s="50">
        <v>13328</v>
      </c>
      <c r="E159" s="50">
        <v>19255</v>
      </c>
      <c r="F159" s="50">
        <v>74410</v>
      </c>
      <c r="G159" s="50">
        <v>137106</v>
      </c>
    </row>
    <row r="160" spans="1:7" hidden="1">
      <c r="A160" s="31">
        <v>39508</v>
      </c>
      <c r="B160" s="50">
        <v>29198</v>
      </c>
      <c r="C160" s="50">
        <v>908</v>
      </c>
      <c r="D160" s="50">
        <v>13062</v>
      </c>
      <c r="E160" s="50">
        <v>18953</v>
      </c>
      <c r="F160" s="50">
        <v>73182</v>
      </c>
      <c r="G160" s="50">
        <v>135303</v>
      </c>
    </row>
    <row r="161" spans="1:7" hidden="1">
      <c r="A161" s="31">
        <v>39600</v>
      </c>
      <c r="B161" s="50">
        <v>29428</v>
      </c>
      <c r="C161" s="50">
        <v>880</v>
      </c>
      <c r="D161" s="50">
        <v>12946</v>
      </c>
      <c r="E161" s="50">
        <v>18716</v>
      </c>
      <c r="F161" s="50">
        <v>72341</v>
      </c>
      <c r="G161" s="50">
        <v>134311</v>
      </c>
    </row>
    <row r="162" spans="1:7" hidden="1">
      <c r="A162" s="31">
        <v>39692</v>
      </c>
      <c r="B162" s="50">
        <v>29345</v>
      </c>
      <c r="C162" s="50">
        <v>858</v>
      </c>
      <c r="D162" s="50">
        <v>12631</v>
      </c>
      <c r="E162" s="50">
        <v>18292</v>
      </c>
      <c r="F162" s="50">
        <v>71043</v>
      </c>
      <c r="G162" s="50">
        <v>132169</v>
      </c>
    </row>
    <row r="163" spans="1:7" hidden="1">
      <c r="A163" s="31">
        <v>39783</v>
      </c>
      <c r="B163" s="50">
        <v>29474</v>
      </c>
      <c r="C163" s="50">
        <v>852</v>
      </c>
      <c r="D163" s="50">
        <v>12500</v>
      </c>
      <c r="E163" s="50">
        <v>17981</v>
      </c>
      <c r="F163" s="50">
        <v>70193</v>
      </c>
      <c r="G163" s="50">
        <v>131000</v>
      </c>
    </row>
    <row r="164" spans="1:7" hidden="1">
      <c r="A164" s="31">
        <v>39873</v>
      </c>
      <c r="B164" s="50">
        <v>29465</v>
      </c>
      <c r="C164" s="50">
        <v>847</v>
      </c>
      <c r="D164" s="50">
        <v>12329</v>
      </c>
      <c r="E164" s="50">
        <v>17616</v>
      </c>
      <c r="F164" s="50">
        <v>69259</v>
      </c>
      <c r="G164" s="50">
        <v>129516</v>
      </c>
    </row>
    <row r="165" spans="1:7" hidden="1">
      <c r="A165" s="31">
        <v>39965</v>
      </c>
      <c r="B165" s="50">
        <v>29537</v>
      </c>
      <c r="C165" s="50">
        <v>842</v>
      </c>
      <c r="D165" s="50">
        <v>12137</v>
      </c>
      <c r="E165" s="50">
        <v>17298</v>
      </c>
      <c r="F165" s="50">
        <v>68332</v>
      </c>
      <c r="G165" s="50">
        <v>128146</v>
      </c>
    </row>
    <row r="166" spans="1:7" hidden="1">
      <c r="A166" s="31">
        <v>40057</v>
      </c>
      <c r="B166" s="50">
        <v>29504</v>
      </c>
      <c r="C166" s="50">
        <v>835</v>
      </c>
      <c r="D166" s="50">
        <v>11912</v>
      </c>
      <c r="E166" s="50">
        <v>17049</v>
      </c>
      <c r="F166" s="50">
        <v>67346</v>
      </c>
      <c r="G166" s="50">
        <v>126646</v>
      </c>
    </row>
    <row r="167" spans="1:7" hidden="1">
      <c r="A167" s="31">
        <v>40148</v>
      </c>
      <c r="B167" s="50">
        <v>29499</v>
      </c>
      <c r="C167" s="50">
        <v>823</v>
      </c>
      <c r="D167" s="50">
        <v>11758</v>
      </c>
      <c r="E167" s="50">
        <v>16774</v>
      </c>
      <c r="F167" s="50">
        <v>66358</v>
      </c>
      <c r="G167" s="50">
        <v>125212</v>
      </c>
    </row>
    <row r="168" spans="1:7" hidden="1">
      <c r="A168" s="31">
        <v>40238</v>
      </c>
      <c r="B168" s="50">
        <v>29452</v>
      </c>
      <c r="C168" s="50">
        <v>832</v>
      </c>
      <c r="D168" s="50">
        <v>11538</v>
      </c>
      <c r="E168" s="50">
        <v>16475</v>
      </c>
      <c r="F168" s="50">
        <v>65425</v>
      </c>
      <c r="G168" s="50">
        <v>123722</v>
      </c>
    </row>
    <row r="169" spans="1:7" hidden="1">
      <c r="A169" s="31">
        <v>40330</v>
      </c>
      <c r="B169" s="50">
        <v>29478</v>
      </c>
      <c r="C169" s="50">
        <v>825</v>
      </c>
      <c r="D169" s="50">
        <v>11315</v>
      </c>
      <c r="E169" s="50">
        <v>16170</v>
      </c>
      <c r="F169" s="50">
        <v>64567</v>
      </c>
      <c r="G169" s="50">
        <v>122355</v>
      </c>
    </row>
    <row r="170" spans="1:7" hidden="1">
      <c r="A170" s="31">
        <v>40422</v>
      </c>
      <c r="B170" s="50">
        <v>29459</v>
      </c>
      <c r="C170" s="50">
        <v>817</v>
      </c>
      <c r="D170" s="50">
        <v>11015</v>
      </c>
      <c r="E170" s="50">
        <v>15848</v>
      </c>
      <c r="F170" s="50">
        <v>63616</v>
      </c>
      <c r="G170" s="50">
        <v>120755</v>
      </c>
    </row>
    <row r="171" spans="1:7" hidden="1">
      <c r="A171" s="31">
        <v>40524</v>
      </c>
      <c r="B171" s="50">
        <v>29437</v>
      </c>
      <c r="C171" s="50">
        <v>814</v>
      </c>
      <c r="D171" s="50">
        <v>10784</v>
      </c>
      <c r="E171" s="50">
        <v>15666</v>
      </c>
      <c r="F171" s="50">
        <v>62735</v>
      </c>
      <c r="G171" s="50">
        <v>119436</v>
      </c>
    </row>
    <row r="172" spans="1:7" hidden="1">
      <c r="A172" s="31">
        <v>40603</v>
      </c>
      <c r="B172" s="50">
        <v>29350</v>
      </c>
      <c r="C172" s="50">
        <v>807</v>
      </c>
      <c r="D172" s="50">
        <v>10502</v>
      </c>
      <c r="E172" s="50">
        <v>15343</v>
      </c>
      <c r="F172" s="50">
        <v>61892</v>
      </c>
      <c r="G172" s="50">
        <v>117894</v>
      </c>
    </row>
    <row r="173" spans="1:7" hidden="1">
      <c r="A173" s="31">
        <v>40695</v>
      </c>
      <c r="B173" s="50">
        <v>29315</v>
      </c>
      <c r="C173" s="50">
        <v>796</v>
      </c>
      <c r="D173" s="50">
        <v>10219</v>
      </c>
      <c r="E173" s="50">
        <v>15096</v>
      </c>
      <c r="F173" s="50">
        <v>61072</v>
      </c>
      <c r="G173" s="50">
        <v>116498</v>
      </c>
    </row>
    <row r="174" spans="1:7" hidden="1">
      <c r="A174" s="31">
        <v>40787</v>
      </c>
      <c r="B174" s="50">
        <v>29211</v>
      </c>
      <c r="C174" s="50">
        <v>785</v>
      </c>
      <c r="D174" s="50">
        <v>9912</v>
      </c>
      <c r="E174" s="50">
        <v>14737</v>
      </c>
      <c r="F174" s="50">
        <v>60132</v>
      </c>
      <c r="G174" s="50">
        <v>114777</v>
      </c>
    </row>
    <row r="175" spans="1:7" hidden="1">
      <c r="A175" s="31">
        <v>40878</v>
      </c>
      <c r="B175" s="50">
        <v>29217</v>
      </c>
      <c r="C175" s="50">
        <v>784</v>
      </c>
      <c r="D175" s="50">
        <v>9673</v>
      </c>
      <c r="E175" s="50">
        <v>14478</v>
      </c>
      <c r="F175" s="50">
        <v>59386</v>
      </c>
      <c r="G175" s="50">
        <v>113538</v>
      </c>
    </row>
    <row r="176" spans="1:7" hidden="1">
      <c r="A176" s="31">
        <v>40969</v>
      </c>
      <c r="B176" s="50">
        <v>29174</v>
      </c>
      <c r="C176" s="50">
        <v>777</v>
      </c>
      <c r="D176" s="50">
        <v>9444</v>
      </c>
      <c r="E176" s="50">
        <v>14117</v>
      </c>
      <c r="F176" s="50">
        <v>58499</v>
      </c>
      <c r="G176" s="50">
        <v>112011</v>
      </c>
    </row>
    <row r="177" spans="1:7" hidden="1">
      <c r="A177" s="31">
        <v>41061</v>
      </c>
      <c r="B177" s="50">
        <v>29107</v>
      </c>
      <c r="C177" s="50">
        <v>773</v>
      </c>
      <c r="D177" s="50">
        <v>9167</v>
      </c>
      <c r="E177" s="50">
        <v>13829</v>
      </c>
      <c r="F177" s="50">
        <v>57768</v>
      </c>
      <c r="G177" s="50">
        <v>110644</v>
      </c>
    </row>
    <row r="178" spans="1:7" hidden="1">
      <c r="A178" s="31">
        <v>41153</v>
      </c>
      <c r="B178" s="50">
        <v>29038</v>
      </c>
      <c r="C178" s="50">
        <v>774</v>
      </c>
      <c r="D178" s="50">
        <v>8841</v>
      </c>
      <c r="E178" s="50">
        <v>13528</v>
      </c>
      <c r="F178" s="50">
        <v>56849</v>
      </c>
      <c r="G178" s="50">
        <v>109030</v>
      </c>
    </row>
    <row r="179" spans="1:7" hidden="1">
      <c r="A179" s="31">
        <v>41244</v>
      </c>
      <c r="B179" s="50">
        <v>29062</v>
      </c>
      <c r="C179" s="50">
        <v>774</v>
      </c>
      <c r="D179" s="50">
        <v>8671</v>
      </c>
      <c r="E179" s="50">
        <v>13373</v>
      </c>
      <c r="F179" s="50">
        <v>56180</v>
      </c>
      <c r="G179" s="50">
        <v>108060</v>
      </c>
    </row>
    <row r="180" spans="1:7" hidden="1">
      <c r="A180" s="31">
        <v>41334</v>
      </c>
      <c r="B180" s="50">
        <v>28966</v>
      </c>
      <c r="C180" s="50">
        <v>780</v>
      </c>
      <c r="D180" s="50">
        <v>8422</v>
      </c>
      <c r="E180" s="50">
        <v>13167</v>
      </c>
      <c r="F180" s="50">
        <v>55499</v>
      </c>
      <c r="G180" s="50">
        <v>106834</v>
      </c>
    </row>
    <row r="181" spans="1:7" hidden="1">
      <c r="A181" s="31">
        <v>41426</v>
      </c>
      <c r="B181" s="50">
        <v>28968</v>
      </c>
      <c r="C181" s="50">
        <v>771</v>
      </c>
      <c r="D181" s="50">
        <v>8211</v>
      </c>
      <c r="E181" s="50">
        <v>12964</v>
      </c>
      <c r="F181" s="50">
        <v>54791</v>
      </c>
      <c r="G181" s="50">
        <v>105705</v>
      </c>
    </row>
    <row r="182" spans="1:7" hidden="1">
      <c r="A182" s="31">
        <v>41518</v>
      </c>
      <c r="B182" s="50">
        <v>28926</v>
      </c>
      <c r="C182" s="50">
        <v>764</v>
      </c>
      <c r="D182" s="50">
        <v>7914</v>
      </c>
      <c r="E182" s="50">
        <v>12690</v>
      </c>
      <c r="F182" s="50">
        <v>54095</v>
      </c>
      <c r="G182" s="50">
        <v>104389</v>
      </c>
    </row>
    <row r="183" spans="1:7" hidden="1">
      <c r="A183" s="31">
        <v>41609</v>
      </c>
      <c r="B183" s="50">
        <v>28914</v>
      </c>
      <c r="C183" s="50">
        <v>769</v>
      </c>
      <c r="D183" s="50">
        <v>7655</v>
      </c>
      <c r="E183" s="50">
        <v>12514</v>
      </c>
      <c r="F183" s="50">
        <v>53388</v>
      </c>
      <c r="G183" s="50">
        <v>103240</v>
      </c>
    </row>
    <row r="184" spans="1:7" hidden="1">
      <c r="A184" s="31">
        <v>41699</v>
      </c>
      <c r="B184" s="50">
        <v>28927</v>
      </c>
      <c r="C184" s="50">
        <v>782</v>
      </c>
      <c r="D184" s="50">
        <v>7481</v>
      </c>
      <c r="E184" s="50">
        <v>12429</v>
      </c>
      <c r="F184" s="50">
        <v>53288</v>
      </c>
      <c r="G184" s="50">
        <v>102907</v>
      </c>
    </row>
    <row r="185" spans="1:7" hidden="1">
      <c r="A185" s="31">
        <v>41791</v>
      </c>
      <c r="B185" s="50">
        <v>28803</v>
      </c>
      <c r="C185" s="50">
        <v>768</v>
      </c>
      <c r="D185" s="50">
        <v>7302</v>
      </c>
      <c r="E185" s="50">
        <v>12223</v>
      </c>
      <c r="F185" s="50">
        <v>51963</v>
      </c>
      <c r="G185" s="50">
        <v>101059</v>
      </c>
    </row>
    <row r="186" spans="1:7" hidden="1">
      <c r="A186" s="31">
        <v>41883</v>
      </c>
      <c r="B186" s="50">
        <v>28700</v>
      </c>
      <c r="C186" s="50">
        <v>758</v>
      </c>
      <c r="D186" s="50">
        <v>7060</v>
      </c>
      <c r="E186" s="50">
        <v>12026</v>
      </c>
      <c r="F186" s="50">
        <v>51191</v>
      </c>
      <c r="G186" s="50">
        <v>99735</v>
      </c>
    </row>
    <row r="187" spans="1:7" hidden="1">
      <c r="A187" s="31">
        <v>41974</v>
      </c>
      <c r="B187" s="50">
        <v>28641</v>
      </c>
      <c r="C187" s="50">
        <v>754</v>
      </c>
      <c r="D187" s="50">
        <v>6844</v>
      </c>
      <c r="E187" s="50">
        <v>11879</v>
      </c>
      <c r="F187" s="50">
        <v>50586</v>
      </c>
      <c r="G187" s="50">
        <v>98704</v>
      </c>
    </row>
    <row r="188" spans="1:7" hidden="1">
      <c r="A188" s="31">
        <v>42064</v>
      </c>
      <c r="B188" s="50">
        <v>28562</v>
      </c>
      <c r="C188" s="50">
        <v>748</v>
      </c>
      <c r="D188" s="50">
        <v>6645</v>
      </c>
      <c r="E188" s="50">
        <v>11715</v>
      </c>
      <c r="F188" s="50">
        <v>50015</v>
      </c>
      <c r="G188" s="50">
        <v>97685</v>
      </c>
    </row>
    <row r="189" spans="1:7" hidden="1">
      <c r="A189" s="31">
        <v>42156</v>
      </c>
      <c r="B189" s="50">
        <v>28452</v>
      </c>
      <c r="C189" s="50">
        <v>741</v>
      </c>
      <c r="D189" s="50">
        <v>6365</v>
      </c>
      <c r="E189" s="50">
        <v>11545</v>
      </c>
      <c r="F189" s="50">
        <v>49390</v>
      </c>
      <c r="G189" s="50">
        <v>96493</v>
      </c>
    </row>
    <row r="190" spans="1:7" hidden="1">
      <c r="A190" s="31">
        <v>42248</v>
      </c>
      <c r="B190" s="50">
        <v>28378</v>
      </c>
      <c r="C190" s="50">
        <v>737</v>
      </c>
      <c r="D190" s="50">
        <v>6110</v>
      </c>
      <c r="E190" s="50">
        <v>11319</v>
      </c>
      <c r="F190" s="50">
        <v>48723</v>
      </c>
      <c r="G190" s="50">
        <v>95267</v>
      </c>
    </row>
    <row r="191" spans="1:7" hidden="1">
      <c r="A191" s="31">
        <v>42339</v>
      </c>
      <c r="B191" s="50">
        <v>28254</v>
      </c>
      <c r="C191" s="50">
        <v>736</v>
      </c>
      <c r="D191" s="50">
        <v>5916</v>
      </c>
      <c r="E191" s="50">
        <v>11147</v>
      </c>
      <c r="F191" s="50">
        <v>48290</v>
      </c>
      <c r="G191" s="50">
        <v>94343</v>
      </c>
    </row>
    <row r="192" spans="1:7" hidden="1">
      <c r="A192" s="31">
        <v>42430</v>
      </c>
      <c r="B192" s="50">
        <v>28183</v>
      </c>
      <c r="C192" s="50">
        <v>734</v>
      </c>
      <c r="D192" s="50">
        <v>5764</v>
      </c>
      <c r="E192" s="50">
        <v>11018</v>
      </c>
      <c r="F192" s="50">
        <v>47738</v>
      </c>
      <c r="G192" s="50">
        <v>93437</v>
      </c>
    </row>
    <row r="193" spans="1:7" hidden="1">
      <c r="A193" s="31">
        <v>42522</v>
      </c>
      <c r="B193" s="50">
        <v>28055</v>
      </c>
      <c r="C193" s="50">
        <v>733</v>
      </c>
      <c r="D193" s="50">
        <v>5556</v>
      </c>
      <c r="E193" s="50">
        <v>10835</v>
      </c>
      <c r="F193" s="50">
        <v>47195</v>
      </c>
      <c r="G193" s="50">
        <v>92374</v>
      </c>
    </row>
    <row r="194" spans="1:7" hidden="1">
      <c r="A194" s="31">
        <v>42614</v>
      </c>
      <c r="B194" s="50">
        <v>28011</v>
      </c>
      <c r="C194" s="50">
        <v>725</v>
      </c>
      <c r="D194" s="50">
        <v>5345</v>
      </c>
      <c r="E194" s="50">
        <v>10672</v>
      </c>
      <c r="F194" s="50">
        <v>46581</v>
      </c>
      <c r="G194" s="50">
        <v>91334</v>
      </c>
    </row>
    <row r="195" spans="1:7" hidden="1">
      <c r="A195" s="31">
        <v>42705</v>
      </c>
      <c r="B195" s="50">
        <v>27917</v>
      </c>
      <c r="C195" s="50">
        <v>730</v>
      </c>
      <c r="D195" s="50">
        <v>5202</v>
      </c>
      <c r="E195" s="50">
        <v>10576</v>
      </c>
      <c r="F195" s="50">
        <v>46039</v>
      </c>
      <c r="G195" s="50">
        <v>90464</v>
      </c>
    </row>
    <row r="196" spans="1:7" hidden="1">
      <c r="A196" s="31">
        <v>42795</v>
      </c>
      <c r="B196" s="50">
        <v>27861</v>
      </c>
      <c r="C196" s="50">
        <v>737</v>
      </c>
      <c r="D196" s="50">
        <v>5073</v>
      </c>
      <c r="E196" s="50">
        <v>10481</v>
      </c>
      <c r="F196" s="50">
        <v>45645</v>
      </c>
      <c r="G196" s="50">
        <v>89797</v>
      </c>
    </row>
    <row r="197" spans="1:7" hidden="1">
      <c r="A197" s="31">
        <v>42887</v>
      </c>
      <c r="B197" s="50">
        <v>27794</v>
      </c>
      <c r="C197" s="50">
        <v>739</v>
      </c>
      <c r="D197" s="50">
        <v>4903</v>
      </c>
      <c r="E197" s="50">
        <v>10378</v>
      </c>
      <c r="F197" s="50">
        <v>45160</v>
      </c>
      <c r="G197" s="50">
        <v>88974</v>
      </c>
    </row>
    <row r="198" spans="1:7" hidden="1">
      <c r="A198" s="31">
        <v>42979</v>
      </c>
      <c r="B198" s="50">
        <v>27709</v>
      </c>
      <c r="C198" s="50">
        <v>737</v>
      </c>
      <c r="D198" s="50">
        <v>4740</v>
      </c>
      <c r="E198" s="50">
        <v>10282</v>
      </c>
      <c r="F198" s="50">
        <v>44537</v>
      </c>
      <c r="G198" s="50">
        <v>88005</v>
      </c>
    </row>
    <row r="199" spans="1:7" hidden="1">
      <c r="A199" s="31">
        <v>43070</v>
      </c>
      <c r="B199" s="50">
        <v>27670</v>
      </c>
      <c r="C199" s="50">
        <v>743</v>
      </c>
      <c r="D199" s="50">
        <v>4630</v>
      </c>
      <c r="E199" s="50">
        <v>10222</v>
      </c>
      <c r="F199" s="50">
        <v>43973</v>
      </c>
      <c r="G199" s="50">
        <v>87238</v>
      </c>
    </row>
    <row r="200" spans="1:7" hidden="1">
      <c r="A200" s="31">
        <v>43160</v>
      </c>
      <c r="B200" s="50">
        <v>27638</v>
      </c>
      <c r="C200" s="50">
        <v>742</v>
      </c>
      <c r="D200" s="50">
        <v>4550</v>
      </c>
      <c r="E200" s="50">
        <v>10170</v>
      </c>
      <c r="F200" s="50">
        <v>43587</v>
      </c>
      <c r="G200" s="50">
        <v>86687</v>
      </c>
    </row>
    <row r="201" spans="1:7" hidden="1">
      <c r="A201" s="31">
        <v>43252</v>
      </c>
      <c r="B201" s="50">
        <v>27564</v>
      </c>
      <c r="C201" s="50">
        <v>730</v>
      </c>
      <c r="D201" s="50">
        <v>4468</v>
      </c>
      <c r="E201" s="50">
        <v>10014</v>
      </c>
      <c r="F201" s="50">
        <v>43035</v>
      </c>
      <c r="G201" s="50">
        <v>85811</v>
      </c>
    </row>
    <row r="202" spans="1:7" hidden="1">
      <c r="A202" s="31">
        <v>43344</v>
      </c>
      <c r="B202" s="50">
        <v>27524</v>
      </c>
      <c r="C202" s="50">
        <v>720</v>
      </c>
      <c r="D202" s="50">
        <v>4354</v>
      </c>
      <c r="E202" s="50">
        <v>9877</v>
      </c>
      <c r="F202" s="50">
        <v>42559</v>
      </c>
      <c r="G202" s="50">
        <v>85034</v>
      </c>
    </row>
    <row r="203" spans="1:7" hidden="1">
      <c r="A203" s="31">
        <v>43435</v>
      </c>
      <c r="B203" s="50">
        <v>27499</v>
      </c>
      <c r="C203" s="50">
        <v>720</v>
      </c>
      <c r="D203" s="50">
        <v>4289</v>
      </c>
      <c r="E203" s="50">
        <v>9830</v>
      </c>
      <c r="F203" s="50">
        <v>42047</v>
      </c>
      <c r="G203" s="50">
        <v>84385</v>
      </c>
    </row>
    <row r="204" spans="1:7" hidden="1">
      <c r="A204" s="31">
        <v>43525</v>
      </c>
      <c r="B204" s="50">
        <v>27493</v>
      </c>
      <c r="C204" s="50">
        <v>715</v>
      </c>
      <c r="D204" s="50">
        <v>4242</v>
      </c>
      <c r="E204" s="50">
        <v>9790</v>
      </c>
      <c r="F204" s="50">
        <v>41647</v>
      </c>
      <c r="G204" s="48">
        <v>83887</v>
      </c>
    </row>
    <row r="205" spans="1:7" hidden="1">
      <c r="A205" s="31">
        <v>43617</v>
      </c>
      <c r="B205" s="50">
        <v>27495</v>
      </c>
      <c r="C205" s="50">
        <v>715</v>
      </c>
      <c r="D205" s="50">
        <v>4176</v>
      </c>
      <c r="E205" s="50">
        <v>9770</v>
      </c>
      <c r="F205" s="50">
        <v>41207</v>
      </c>
      <c r="G205" s="48">
        <v>83363</v>
      </c>
    </row>
    <row r="206" spans="1:7" hidden="1">
      <c r="A206" s="31">
        <v>43709</v>
      </c>
      <c r="B206" s="50">
        <v>27491</v>
      </c>
      <c r="C206" s="50">
        <v>714</v>
      </c>
      <c r="D206" s="50">
        <v>4127</v>
      </c>
      <c r="E206" s="50">
        <v>9728</v>
      </c>
      <c r="F206" s="50">
        <v>40811</v>
      </c>
      <c r="G206" s="48">
        <v>82871</v>
      </c>
    </row>
    <row r="207" spans="1:7" hidden="1">
      <c r="A207" s="31">
        <v>43800</v>
      </c>
      <c r="B207" s="50">
        <v>27528</v>
      </c>
      <c r="C207" s="50">
        <v>709</v>
      </c>
      <c r="D207" s="50">
        <v>4084</v>
      </c>
      <c r="E207" s="50">
        <v>9714</v>
      </c>
      <c r="F207" s="50">
        <v>40900</v>
      </c>
      <c r="G207" s="48">
        <v>82935</v>
      </c>
    </row>
    <row r="208" spans="1:7" hidden="1">
      <c r="A208" s="31">
        <v>43891</v>
      </c>
      <c r="B208" s="50">
        <v>27474</v>
      </c>
      <c r="C208" s="50">
        <v>712</v>
      </c>
      <c r="D208" s="50">
        <v>4021</v>
      </c>
      <c r="E208" s="50">
        <v>9739</v>
      </c>
      <c r="F208" s="50">
        <v>40611</v>
      </c>
      <c r="G208" s="48">
        <v>82557</v>
      </c>
    </row>
    <row r="209" spans="1:7" hidden="1">
      <c r="A209" s="31">
        <v>43983</v>
      </c>
      <c r="B209" s="50">
        <v>27413</v>
      </c>
      <c r="C209" s="50">
        <v>698</v>
      </c>
      <c r="D209" s="50">
        <v>3946</v>
      </c>
      <c r="E209" s="50">
        <v>9780</v>
      </c>
      <c r="F209" s="50">
        <v>40081</v>
      </c>
      <c r="G209" s="48">
        <v>81918</v>
      </c>
    </row>
    <row r="210" spans="1:7" hidden="1">
      <c r="A210" s="31">
        <v>44075</v>
      </c>
      <c r="B210" s="50">
        <v>27394</v>
      </c>
      <c r="C210" s="50">
        <v>695</v>
      </c>
      <c r="D210" s="50">
        <v>3878</v>
      </c>
      <c r="E210" s="50">
        <v>9755</v>
      </c>
      <c r="F210" s="50">
        <v>40092</v>
      </c>
      <c r="G210" s="48">
        <v>81814</v>
      </c>
    </row>
    <row r="211" spans="1:7" hidden="1">
      <c r="A211" s="31">
        <v>44166</v>
      </c>
      <c r="B211" s="50">
        <v>27361</v>
      </c>
      <c r="C211" s="50">
        <v>707</v>
      </c>
      <c r="D211" s="50">
        <v>3844</v>
      </c>
      <c r="E211" s="50">
        <v>9694</v>
      </c>
      <c r="F211" s="50">
        <v>39778</v>
      </c>
      <c r="G211" s="48">
        <v>81384</v>
      </c>
    </row>
    <row r="212" spans="1:7" hidden="1">
      <c r="A212" s="31">
        <v>44256</v>
      </c>
      <c r="B212" s="50">
        <v>27290</v>
      </c>
      <c r="C212" s="50">
        <v>703</v>
      </c>
      <c r="D212" s="50">
        <v>3783</v>
      </c>
      <c r="E212" s="50">
        <v>9646</v>
      </c>
      <c r="F212" s="50">
        <v>39482</v>
      </c>
      <c r="G212" s="48">
        <v>80904</v>
      </c>
    </row>
    <row r="213" spans="1:7" hidden="1">
      <c r="A213" s="31">
        <v>44348</v>
      </c>
      <c r="B213" s="50">
        <v>27201</v>
      </c>
      <c r="C213" s="50">
        <v>695</v>
      </c>
      <c r="D213" s="50">
        <v>3687</v>
      </c>
      <c r="E213" s="50">
        <v>9595</v>
      </c>
      <c r="F213" s="50">
        <v>39074</v>
      </c>
      <c r="G213" s="48">
        <v>80252</v>
      </c>
    </row>
    <row r="214" spans="1:7" hidden="1">
      <c r="A214" s="31">
        <v>44440</v>
      </c>
      <c r="B214" s="50">
        <v>27094</v>
      </c>
      <c r="C214" s="50">
        <v>696</v>
      </c>
      <c r="D214" s="50">
        <v>3631</v>
      </c>
      <c r="E214" s="50">
        <v>9556</v>
      </c>
      <c r="F214" s="50">
        <v>38763</v>
      </c>
      <c r="G214" s="48">
        <v>79740</v>
      </c>
    </row>
    <row r="215" spans="1:7">
      <c r="A215" s="31">
        <v>44531</v>
      </c>
      <c r="B215" s="50">
        <v>27008</v>
      </c>
      <c r="C215" s="50">
        <v>698</v>
      </c>
      <c r="D215" s="50">
        <v>3573</v>
      </c>
      <c r="E215" s="50">
        <v>9501</v>
      </c>
      <c r="F215" s="50">
        <v>38070</v>
      </c>
      <c r="G215" s="48">
        <v>78850</v>
      </c>
    </row>
    <row r="216" spans="1:7">
      <c r="A216" s="31">
        <v>44621</v>
      </c>
      <c r="B216" s="50">
        <v>26921</v>
      </c>
      <c r="C216" s="50">
        <v>696</v>
      </c>
      <c r="D216" s="50">
        <v>3519</v>
      </c>
      <c r="E216" s="50">
        <v>9426</v>
      </c>
      <c r="F216" s="50">
        <v>37791</v>
      </c>
      <c r="G216" s="48">
        <v>78353</v>
      </c>
    </row>
    <row r="217" spans="1:7">
      <c r="A217" s="31">
        <v>44713</v>
      </c>
      <c r="B217" s="50">
        <v>26812</v>
      </c>
      <c r="C217" s="50">
        <v>692</v>
      </c>
      <c r="D217" s="50">
        <v>3441</v>
      </c>
      <c r="E217" s="50">
        <v>9400</v>
      </c>
      <c r="F217" s="50">
        <v>37622</v>
      </c>
      <c r="G217" s="48">
        <v>77967</v>
      </c>
    </row>
    <row r="218" spans="1:7">
      <c r="A218" s="31">
        <v>44805</v>
      </c>
      <c r="B218" s="50">
        <v>26627</v>
      </c>
      <c r="C218" s="50">
        <v>682</v>
      </c>
      <c r="D218" s="50">
        <v>3342</v>
      </c>
      <c r="E218" s="50">
        <v>9357</v>
      </c>
      <c r="F218" s="50">
        <v>37336</v>
      </c>
      <c r="G218" s="50">
        <v>77344</v>
      </c>
    </row>
    <row r="219" spans="1:7">
      <c r="A219" s="31">
        <v>44896</v>
      </c>
      <c r="B219" s="50">
        <v>26489</v>
      </c>
      <c r="C219" s="50">
        <v>679</v>
      </c>
      <c r="D219" s="50">
        <v>3291</v>
      </c>
      <c r="E219" s="50">
        <v>9363</v>
      </c>
      <c r="F219" s="50">
        <v>37203</v>
      </c>
      <c r="G219" s="50">
        <v>77025</v>
      </c>
    </row>
    <row r="220" spans="1:7">
      <c r="A220" s="31">
        <v>44986</v>
      </c>
      <c r="B220" s="50">
        <v>26421</v>
      </c>
      <c r="C220" s="50">
        <v>674</v>
      </c>
      <c r="D220" s="50">
        <v>3259</v>
      </c>
      <c r="E220" s="50">
        <v>9440</v>
      </c>
      <c r="F220" s="50">
        <v>37305</v>
      </c>
      <c r="G220" s="50">
        <v>77099</v>
      </c>
    </row>
    <row r="221" spans="1:7">
      <c r="A221" s="31">
        <v>45078</v>
      </c>
      <c r="B221" s="50">
        <v>26260</v>
      </c>
      <c r="C221" s="50">
        <v>670</v>
      </c>
      <c r="D221" s="50">
        <v>3223</v>
      </c>
      <c r="E221" s="50">
        <v>9406</v>
      </c>
      <c r="F221" s="50">
        <v>36567</v>
      </c>
      <c r="G221" s="50">
        <v>76126</v>
      </c>
    </row>
    <row r="222" spans="1:7">
      <c r="A222" s="31">
        <v>45170</v>
      </c>
      <c r="B222" s="50">
        <v>26131</v>
      </c>
      <c r="C222" s="50">
        <v>665</v>
      </c>
      <c r="D222" s="50">
        <v>3184</v>
      </c>
      <c r="E222" s="50">
        <v>9410</v>
      </c>
      <c r="F222" s="50">
        <v>36416</v>
      </c>
      <c r="G222" s="50">
        <v>75806</v>
      </c>
    </row>
    <row r="223" spans="1:7">
      <c r="A223" s="31">
        <v>45261</v>
      </c>
      <c r="B223" s="50">
        <v>26170</v>
      </c>
      <c r="C223" s="50">
        <v>668</v>
      </c>
      <c r="D223" s="50">
        <v>3182</v>
      </c>
      <c r="E223" s="50">
        <v>9496</v>
      </c>
      <c r="F223" s="50">
        <v>36673</v>
      </c>
      <c r="G223" s="50">
        <v>76189</v>
      </c>
    </row>
    <row r="224" spans="1:7">
      <c r="A224" s="31">
        <v>45352</v>
      </c>
      <c r="B224" s="50">
        <v>26063</v>
      </c>
      <c r="C224" s="50">
        <v>663</v>
      </c>
      <c r="D224" s="50">
        <v>3152</v>
      </c>
      <c r="E224" s="50">
        <v>9530</v>
      </c>
      <c r="F224" s="50">
        <v>36580</v>
      </c>
      <c r="G224" s="50">
        <v>75988</v>
      </c>
    </row>
    <row r="225" spans="1:7">
      <c r="A225" s="31">
        <v>45444</v>
      </c>
      <c r="B225" s="50">
        <v>25976</v>
      </c>
      <c r="C225" s="50">
        <v>656</v>
      </c>
      <c r="D225" s="50">
        <v>3134</v>
      </c>
      <c r="E225" s="50">
        <v>9580</v>
      </c>
      <c r="F225" s="50">
        <v>36381</v>
      </c>
      <c r="G225" s="50">
        <v>75727</v>
      </c>
    </row>
    <row r="226" spans="1:7">
      <c r="A226" s="31">
        <v>45536</v>
      </c>
      <c r="B226" s="50">
        <v>25869</v>
      </c>
      <c r="C226" s="50">
        <v>648</v>
      </c>
      <c r="D226" s="50">
        <v>3142</v>
      </c>
      <c r="E226" s="50">
        <v>9571</v>
      </c>
      <c r="F226" s="50">
        <v>36189</v>
      </c>
      <c r="G226" s="50">
        <v>75419</v>
      </c>
    </row>
    <row r="227" spans="1:7">
      <c r="A227" s="31">
        <v>45627</v>
      </c>
      <c r="B227" s="50">
        <v>25754</v>
      </c>
      <c r="C227" s="50">
        <v>639</v>
      </c>
      <c r="D227" s="50">
        <v>3133</v>
      </c>
      <c r="E227" s="50">
        <v>9615</v>
      </c>
      <c r="F227" s="50">
        <v>36016</v>
      </c>
      <c r="G227" s="50">
        <v>75157</v>
      </c>
    </row>
    <row r="228" spans="1:7">
      <c r="A228" s="31">
        <v>45717</v>
      </c>
      <c r="B228" s="50">
        <v>25609</v>
      </c>
      <c r="C228" s="50">
        <v>637</v>
      </c>
      <c r="D228" s="50">
        <v>3130</v>
      </c>
      <c r="E228" s="50">
        <v>9695</v>
      </c>
      <c r="F228" s="50">
        <v>35838</v>
      </c>
      <c r="G228" s="50">
        <v>74909</v>
      </c>
    </row>
    <row r="229" spans="1:7">
      <c r="A229" s="31">
        <v>45809</v>
      </c>
      <c r="B229" s="50">
        <v>25467</v>
      </c>
      <c r="C229" s="50">
        <v>636</v>
      </c>
      <c r="D229" s="50">
        <v>3154</v>
      </c>
      <c r="E229" s="50">
        <v>9807</v>
      </c>
      <c r="F229" s="50">
        <v>35689</v>
      </c>
      <c r="G229" s="50">
        <v>74753</v>
      </c>
    </row>
    <row r="230" spans="1:7" ht="13.5" thickBot="1">
      <c r="A230" s="31">
        <v>45901</v>
      </c>
      <c r="B230" s="50">
        <v>25311</v>
      </c>
      <c r="C230" s="50">
        <v>634</v>
      </c>
      <c r="D230" s="50">
        <v>3192</v>
      </c>
      <c r="E230" s="50">
        <v>9980</v>
      </c>
      <c r="F230" s="50">
        <v>35572</v>
      </c>
      <c r="G230" s="50">
        <v>74689</v>
      </c>
    </row>
    <row r="231" spans="1:7">
      <c r="A231" s="172"/>
      <c r="B231" s="32"/>
      <c r="C231" s="32"/>
      <c r="D231" s="32"/>
      <c r="E231" s="32"/>
      <c r="F231" s="32"/>
      <c r="G231" s="32"/>
    </row>
    <row r="232" spans="1:7">
      <c r="A232" s="173"/>
      <c r="B232" s="174"/>
      <c r="C232" s="174"/>
      <c r="D232" s="174"/>
      <c r="E232" s="174"/>
      <c r="F232" s="174"/>
      <c r="G232" s="174"/>
    </row>
    <row r="233" spans="1:7" ht="12.75" customHeight="1">
      <c r="A233" s="174"/>
    </row>
    <row r="234" spans="1:7">
      <c r="A234" s="174"/>
    </row>
  </sheetData>
  <mergeCells count="2">
    <mergeCell ref="A3:G3"/>
    <mergeCell ref="A1:G1"/>
  </mergeCells>
  <phoneticPr fontId="15"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pageSetUpPr autoPageBreaks="0"/>
  </sheetPr>
  <dimension ref="A1:G234"/>
  <sheetViews>
    <sheetView showGridLines="0" workbookViewId="0">
      <selection sqref="A1:F1"/>
    </sheetView>
  </sheetViews>
  <sheetFormatPr defaultRowHeight="12.75"/>
  <cols>
    <col min="1" max="1" width="22.7109375" customWidth="1"/>
    <col min="2" max="2" width="20.7109375" customWidth="1"/>
    <col min="3" max="6" width="22.7109375" customWidth="1"/>
  </cols>
  <sheetData>
    <row r="1" spans="1:7" ht="15.75">
      <c r="A1" s="148"/>
      <c r="B1" s="148"/>
      <c r="C1" s="148"/>
      <c r="D1" s="148"/>
      <c r="E1" s="148"/>
      <c r="F1" s="148"/>
      <c r="G1" s="33"/>
    </row>
    <row r="3" spans="1:7" ht="15.75">
      <c r="A3" s="143" t="s">
        <v>178</v>
      </c>
      <c r="B3" s="143"/>
      <c r="C3" s="143"/>
      <c r="D3" s="143"/>
      <c r="E3" s="143"/>
      <c r="F3" s="143"/>
      <c r="G3" s="114"/>
    </row>
    <row r="4" spans="1:7" ht="13.5" thickBot="1"/>
    <row r="5" spans="1:7" ht="15" customHeight="1" thickBot="1">
      <c r="B5" s="7"/>
      <c r="C5" s="7" t="s">
        <v>89</v>
      </c>
      <c r="D5" s="7" t="s">
        <v>179</v>
      </c>
      <c r="E5" s="7" t="s">
        <v>102</v>
      </c>
    </row>
    <row r="6" spans="1:7" hidden="1">
      <c r="B6" s="23" t="s">
        <v>138</v>
      </c>
      <c r="C6" s="24">
        <v>60818</v>
      </c>
      <c r="D6" s="24">
        <v>947</v>
      </c>
      <c r="E6" s="24">
        <v>61765</v>
      </c>
    </row>
    <row r="7" spans="1:7" hidden="1">
      <c r="B7" s="23" t="s">
        <v>139</v>
      </c>
      <c r="C7" s="24">
        <v>67462</v>
      </c>
      <c r="D7" s="24">
        <v>982</v>
      </c>
      <c r="E7" s="24">
        <v>68444</v>
      </c>
    </row>
    <row r="8" spans="1:7" hidden="1">
      <c r="B8" s="23" t="s">
        <v>140</v>
      </c>
      <c r="C8" s="24">
        <v>70870</v>
      </c>
      <c r="D8" s="24">
        <v>890</v>
      </c>
      <c r="E8" s="24">
        <v>71760</v>
      </c>
    </row>
    <row r="9" spans="1:7" hidden="1">
      <c r="B9" s="23" t="s">
        <v>141</v>
      </c>
      <c r="C9" s="24">
        <v>73255</v>
      </c>
      <c r="D9" s="24">
        <v>797</v>
      </c>
      <c r="E9" s="24">
        <v>74052</v>
      </c>
    </row>
    <row r="10" spans="1:7" hidden="1">
      <c r="B10" s="23" t="s">
        <v>142</v>
      </c>
      <c r="C10" s="24">
        <v>74743</v>
      </c>
      <c r="D10" s="24">
        <v>717</v>
      </c>
      <c r="E10" s="24">
        <v>75460</v>
      </c>
    </row>
    <row r="11" spans="1:7" hidden="1">
      <c r="B11" s="38" t="s">
        <v>143</v>
      </c>
      <c r="C11" s="3">
        <v>76471</v>
      </c>
      <c r="D11" s="3">
        <v>633</v>
      </c>
      <c r="E11" s="3">
        <v>77104</v>
      </c>
    </row>
    <row r="12" spans="1:7" hidden="1">
      <c r="B12" s="38" t="s">
        <v>144</v>
      </c>
      <c r="C12" s="3">
        <v>78140</v>
      </c>
      <c r="D12" s="3">
        <v>601</v>
      </c>
      <c r="E12" s="3">
        <v>78741</v>
      </c>
    </row>
    <row r="13" spans="1:7" hidden="1">
      <c r="B13" s="38">
        <v>1992</v>
      </c>
      <c r="C13" s="3">
        <v>79844</v>
      </c>
      <c r="D13" s="3">
        <v>561</v>
      </c>
      <c r="E13" s="3">
        <v>80405</v>
      </c>
    </row>
    <row r="14" spans="1:7" hidden="1">
      <c r="B14" s="38">
        <v>1993</v>
      </c>
      <c r="C14" s="3">
        <v>82422</v>
      </c>
      <c r="D14" s="3">
        <v>546</v>
      </c>
      <c r="E14" s="3">
        <v>82968</v>
      </c>
    </row>
    <row r="15" spans="1:7" hidden="1">
      <c r="B15" s="38">
        <v>1994</v>
      </c>
      <c r="C15" s="3">
        <v>85207</v>
      </c>
      <c r="D15" s="3">
        <v>502</v>
      </c>
      <c r="E15" s="3">
        <v>85709</v>
      </c>
    </row>
    <row r="16" spans="1:7" hidden="1">
      <c r="B16" s="38">
        <v>1995</v>
      </c>
      <c r="C16" s="48">
        <v>88980</v>
      </c>
      <c r="D16" s="48">
        <v>474</v>
      </c>
      <c r="E16" s="48">
        <v>89454</v>
      </c>
    </row>
    <row r="17" spans="2:5" hidden="1">
      <c r="B17" s="38">
        <v>1996</v>
      </c>
      <c r="C17" s="48">
        <v>93456</v>
      </c>
      <c r="D17" s="48">
        <v>470</v>
      </c>
      <c r="E17" s="48">
        <v>93926</v>
      </c>
    </row>
    <row r="18" spans="2:5" hidden="1">
      <c r="B18" s="38">
        <v>1997</v>
      </c>
      <c r="C18" s="48">
        <v>97522</v>
      </c>
      <c r="D18" s="48">
        <v>459</v>
      </c>
      <c r="E18" s="48">
        <v>98493</v>
      </c>
    </row>
    <row r="19" spans="2:5" hidden="1">
      <c r="B19" s="38">
        <v>1998</v>
      </c>
      <c r="C19" s="48">
        <v>100746</v>
      </c>
      <c r="D19" s="48">
        <v>420</v>
      </c>
      <c r="E19" s="48">
        <v>101166</v>
      </c>
    </row>
    <row r="20" spans="2:5" hidden="1">
      <c r="B20" s="38">
        <v>1999</v>
      </c>
      <c r="C20" s="48">
        <v>104553</v>
      </c>
      <c r="D20" s="48">
        <v>414</v>
      </c>
      <c r="E20" s="48">
        <v>104967</v>
      </c>
    </row>
    <row r="21" spans="2:5" hidden="1">
      <c r="B21" s="38">
        <v>2000</v>
      </c>
      <c r="C21" s="48">
        <v>107953</v>
      </c>
      <c r="D21" s="48">
        <v>410</v>
      </c>
      <c r="E21" s="48">
        <v>108363</v>
      </c>
    </row>
    <row r="22" spans="2:5" hidden="1">
      <c r="B22" s="38">
        <v>2001</v>
      </c>
      <c r="C22" s="48">
        <v>110656</v>
      </c>
      <c r="D22" s="48">
        <v>382</v>
      </c>
      <c r="E22" s="48">
        <v>111038</v>
      </c>
    </row>
    <row r="23" spans="2:5" hidden="1">
      <c r="B23" s="38">
        <v>2002</v>
      </c>
      <c r="C23" s="48">
        <v>113059</v>
      </c>
      <c r="D23" s="48">
        <v>344</v>
      </c>
      <c r="E23" s="48">
        <v>113403</v>
      </c>
    </row>
    <row r="24" spans="2:5" hidden="1">
      <c r="B24" s="38">
        <v>2003</v>
      </c>
      <c r="C24" s="48">
        <v>114235</v>
      </c>
      <c r="D24" s="48">
        <v>298</v>
      </c>
      <c r="E24" s="48">
        <v>114533</v>
      </c>
    </row>
    <row r="25" spans="2:5" hidden="1">
      <c r="B25" s="38">
        <v>2004</v>
      </c>
      <c r="C25" s="48">
        <v>114418</v>
      </c>
      <c r="D25" s="48">
        <v>270</v>
      </c>
      <c r="E25" s="48">
        <v>114688</v>
      </c>
    </row>
    <row r="26" spans="2:5" hidden="1">
      <c r="B26" s="38">
        <v>2005</v>
      </c>
      <c r="C26" s="48">
        <v>114239</v>
      </c>
      <c r="D26" s="48">
        <v>239</v>
      </c>
      <c r="E26" s="48">
        <v>114478</v>
      </c>
    </row>
    <row r="27" spans="2:5" hidden="1">
      <c r="B27" s="38">
        <v>2006</v>
      </c>
      <c r="C27" s="50">
        <v>112882</v>
      </c>
      <c r="D27" s="50">
        <v>222</v>
      </c>
      <c r="E27" s="50">
        <v>113104</v>
      </c>
    </row>
    <row r="28" spans="2:5" hidden="1">
      <c r="B28" s="38" t="s">
        <v>146</v>
      </c>
      <c r="C28" s="50">
        <v>110590</v>
      </c>
      <c r="D28" s="50">
        <v>198</v>
      </c>
      <c r="E28" s="50">
        <v>110788</v>
      </c>
    </row>
    <row r="29" spans="2:5" hidden="1">
      <c r="B29" s="38" t="s">
        <v>147</v>
      </c>
      <c r="C29" s="50">
        <v>108023</v>
      </c>
      <c r="D29" s="50">
        <v>193</v>
      </c>
      <c r="E29" s="50">
        <v>108216</v>
      </c>
    </row>
    <row r="30" spans="2:5" hidden="1">
      <c r="B30" s="38" t="s">
        <v>148</v>
      </c>
      <c r="C30" s="48">
        <v>104760</v>
      </c>
      <c r="D30" s="48">
        <v>201</v>
      </c>
      <c r="E30" s="48">
        <v>104961</v>
      </c>
    </row>
    <row r="31" spans="2:5" hidden="1">
      <c r="B31" s="38" t="s">
        <v>149</v>
      </c>
      <c r="C31" s="48">
        <v>101090</v>
      </c>
      <c r="D31" s="48">
        <v>190</v>
      </c>
      <c r="E31" s="48">
        <v>101280</v>
      </c>
    </row>
    <row r="32" spans="2:5" hidden="1">
      <c r="B32" s="38" t="s">
        <v>150</v>
      </c>
      <c r="C32" s="48">
        <v>96761</v>
      </c>
      <c r="D32" s="48">
        <v>187</v>
      </c>
      <c r="E32" s="48">
        <v>96948</v>
      </c>
    </row>
    <row r="33" spans="2:7" hidden="1">
      <c r="B33" s="38" t="s">
        <v>151</v>
      </c>
      <c r="C33" s="48">
        <v>91925</v>
      </c>
      <c r="D33" s="48">
        <v>179</v>
      </c>
      <c r="E33" s="48">
        <v>92104</v>
      </c>
    </row>
    <row r="34" spans="2:7" hidden="1">
      <c r="B34" s="38" t="s">
        <v>176</v>
      </c>
      <c r="C34" s="48">
        <v>86865</v>
      </c>
      <c r="D34" s="48">
        <v>171</v>
      </c>
      <c r="E34" s="48">
        <v>87036</v>
      </c>
    </row>
    <row r="35" spans="2:7" hidden="1">
      <c r="B35" s="38" t="s">
        <v>177</v>
      </c>
      <c r="C35" s="48">
        <v>81531</v>
      </c>
      <c r="D35" s="48">
        <v>177</v>
      </c>
      <c r="E35" s="48">
        <v>81708</v>
      </c>
    </row>
    <row r="36" spans="2:7" hidden="1">
      <c r="B36" s="38" t="s">
        <v>153</v>
      </c>
      <c r="C36" s="48">
        <v>75536</v>
      </c>
      <c r="D36" s="48">
        <v>173</v>
      </c>
      <c r="E36" s="48">
        <v>75709</v>
      </c>
      <c r="G36" s="5"/>
    </row>
    <row r="37" spans="2:7">
      <c r="B37" s="38" t="s">
        <v>154</v>
      </c>
      <c r="C37" s="48">
        <v>69960</v>
      </c>
      <c r="D37" s="48">
        <v>150</v>
      </c>
      <c r="E37" s="48">
        <v>70110</v>
      </c>
    </row>
    <row r="38" spans="2:7">
      <c r="B38" s="38">
        <v>2017</v>
      </c>
      <c r="C38" s="48">
        <v>64500</v>
      </c>
      <c r="D38" s="48">
        <v>157</v>
      </c>
      <c r="E38" s="48">
        <v>64657</v>
      </c>
    </row>
    <row r="39" spans="2:7">
      <c r="B39" s="38">
        <v>2018</v>
      </c>
      <c r="C39" s="48">
        <v>59001</v>
      </c>
      <c r="D39" s="48">
        <v>155</v>
      </c>
      <c r="E39" s="48">
        <v>59156</v>
      </c>
    </row>
    <row r="40" spans="2:7">
      <c r="B40" s="38">
        <v>2019</v>
      </c>
      <c r="C40" s="48">
        <v>53899</v>
      </c>
      <c r="D40" s="48">
        <v>148</v>
      </c>
      <c r="E40" s="48">
        <v>54047</v>
      </c>
    </row>
    <row r="41" spans="2:7">
      <c r="B41" s="38">
        <v>2020</v>
      </c>
      <c r="C41" s="48">
        <v>49000</v>
      </c>
      <c r="D41" s="48">
        <v>136</v>
      </c>
      <c r="E41" s="48">
        <v>49136</v>
      </c>
    </row>
    <row r="42" spans="2:7">
      <c r="B42" s="38">
        <v>2021</v>
      </c>
      <c r="C42" s="48">
        <v>44391</v>
      </c>
      <c r="D42" s="48">
        <v>143</v>
      </c>
      <c r="E42" s="48">
        <v>44534</v>
      </c>
    </row>
    <row r="43" spans="2:7">
      <c r="B43" s="38">
        <v>2022</v>
      </c>
      <c r="C43" s="48">
        <v>40101</v>
      </c>
      <c r="D43" s="48">
        <v>155</v>
      </c>
      <c r="E43" s="48">
        <v>40256</v>
      </c>
    </row>
    <row r="44" spans="2:7">
      <c r="B44" s="38">
        <v>2023</v>
      </c>
      <c r="C44" s="48">
        <v>36013</v>
      </c>
      <c r="D44" s="48">
        <v>167</v>
      </c>
      <c r="E44" s="50">
        <v>36180</v>
      </c>
    </row>
    <row r="45" spans="2:7">
      <c r="B45" s="38">
        <v>2024</v>
      </c>
      <c r="C45" s="48">
        <v>32818</v>
      </c>
      <c r="D45" s="48">
        <v>158</v>
      </c>
      <c r="E45" s="50">
        <v>32976</v>
      </c>
    </row>
    <row r="46" spans="2:7">
      <c r="B46" s="38">
        <v>2025</v>
      </c>
      <c r="C46" s="48">
        <v>30016</v>
      </c>
      <c r="D46" s="48">
        <v>143</v>
      </c>
      <c r="E46" s="50">
        <v>30159</v>
      </c>
    </row>
    <row r="47" spans="2:7">
      <c r="B47" s="38"/>
      <c r="C47" s="48"/>
      <c r="D47" s="48"/>
      <c r="E47" s="48"/>
    </row>
    <row r="48" spans="2:7" ht="12.75" hidden="1" customHeight="1">
      <c r="B48" s="31">
        <v>43822</v>
      </c>
      <c r="C48" s="48">
        <v>82931</v>
      </c>
      <c r="D48" s="48">
        <v>539</v>
      </c>
      <c r="E48" s="48">
        <v>84126</v>
      </c>
    </row>
    <row r="49" spans="2:5" ht="12.75" hidden="1" customHeight="1">
      <c r="B49" s="31">
        <v>43732</v>
      </c>
      <c r="C49" s="24">
        <v>83115</v>
      </c>
      <c r="D49" s="24">
        <v>533</v>
      </c>
      <c r="E49" s="24">
        <v>83648</v>
      </c>
    </row>
    <row r="50" spans="2:5" ht="12.75" hidden="1" customHeight="1">
      <c r="B50" s="31">
        <v>43733</v>
      </c>
      <c r="C50" s="24">
        <v>83332</v>
      </c>
      <c r="D50" s="24">
        <v>535</v>
      </c>
      <c r="E50" s="24">
        <v>83867</v>
      </c>
    </row>
    <row r="51" spans="2:5" ht="12.75" hidden="1" customHeight="1">
      <c r="B51" s="31">
        <v>43734</v>
      </c>
      <c r="C51" s="24">
        <v>83593</v>
      </c>
      <c r="D51" s="24">
        <v>530</v>
      </c>
      <c r="E51" s="24">
        <v>84123</v>
      </c>
    </row>
    <row r="52" spans="2:5" ht="12.75" hidden="1" customHeight="1">
      <c r="B52" s="31">
        <v>43735</v>
      </c>
      <c r="C52" s="24">
        <v>83870</v>
      </c>
      <c r="D52" s="24">
        <v>529</v>
      </c>
      <c r="E52" s="24">
        <v>84399</v>
      </c>
    </row>
    <row r="53" spans="2:5" ht="12.75" hidden="1" customHeight="1">
      <c r="B53" s="31">
        <v>43736</v>
      </c>
      <c r="C53" s="24">
        <v>83977</v>
      </c>
      <c r="D53" s="24">
        <v>521</v>
      </c>
      <c r="E53" s="24">
        <v>84498</v>
      </c>
    </row>
    <row r="54" spans="2:5" ht="12.75" hidden="1" customHeight="1">
      <c r="B54" s="31">
        <v>43737</v>
      </c>
      <c r="C54" s="24">
        <v>84169</v>
      </c>
      <c r="D54" s="24">
        <v>523</v>
      </c>
      <c r="E54" s="24">
        <v>84692</v>
      </c>
    </row>
    <row r="55" spans="2:5" ht="12.75" hidden="1" customHeight="1">
      <c r="B55" s="31">
        <v>43738</v>
      </c>
      <c r="C55" s="24">
        <v>84434</v>
      </c>
      <c r="D55" s="24">
        <v>529</v>
      </c>
      <c r="E55" s="24">
        <v>84963</v>
      </c>
    </row>
    <row r="56" spans="2:5" ht="12.75" hidden="1" customHeight="1">
      <c r="B56" s="31">
        <v>43739</v>
      </c>
      <c r="C56" s="24">
        <v>84663</v>
      </c>
      <c r="D56" s="24">
        <v>511</v>
      </c>
      <c r="E56" s="24">
        <v>85174</v>
      </c>
    </row>
    <row r="57" spans="2:5" ht="12.75" hidden="1" customHeight="1">
      <c r="B57" s="31">
        <v>43740</v>
      </c>
      <c r="C57" s="24">
        <v>84864</v>
      </c>
      <c r="D57" s="24">
        <v>502</v>
      </c>
      <c r="E57" s="24">
        <v>85366</v>
      </c>
    </row>
    <row r="58" spans="2:5" ht="12.75" hidden="1" customHeight="1">
      <c r="B58" s="31">
        <v>43741</v>
      </c>
      <c r="C58" s="24">
        <v>85090</v>
      </c>
      <c r="D58" s="24">
        <v>507</v>
      </c>
      <c r="E58" s="24">
        <v>85597</v>
      </c>
    </row>
    <row r="59" spans="2:5" ht="12.75" hidden="1" customHeight="1">
      <c r="B59" s="31">
        <v>43742</v>
      </c>
      <c r="C59" s="24">
        <v>85207</v>
      </c>
      <c r="D59" s="24">
        <v>502</v>
      </c>
      <c r="E59" s="24">
        <v>85709</v>
      </c>
    </row>
    <row r="60" spans="2:5" ht="12.75" hidden="1" customHeight="1">
      <c r="B60" s="31">
        <v>43743</v>
      </c>
      <c r="C60" s="24">
        <v>85448</v>
      </c>
      <c r="D60" s="24">
        <v>500</v>
      </c>
      <c r="E60" s="24">
        <v>85948</v>
      </c>
    </row>
    <row r="61" spans="2:5" ht="12.75" hidden="1" customHeight="1">
      <c r="B61" s="31">
        <v>43744</v>
      </c>
      <c r="C61" s="24">
        <v>85748</v>
      </c>
      <c r="D61" s="24">
        <v>485</v>
      </c>
      <c r="E61" s="24">
        <v>86233</v>
      </c>
    </row>
    <row r="62" spans="2:5" ht="12.75" hidden="1" customHeight="1">
      <c r="B62" s="31">
        <v>43745</v>
      </c>
      <c r="C62" s="24">
        <v>86017</v>
      </c>
      <c r="D62" s="24">
        <v>484</v>
      </c>
      <c r="E62" s="24">
        <v>86501</v>
      </c>
    </row>
    <row r="63" spans="2:5" ht="12.75" hidden="1" customHeight="1">
      <c r="B63" s="31">
        <v>43746</v>
      </c>
      <c r="C63" s="24">
        <v>86073</v>
      </c>
      <c r="D63" s="24">
        <v>484</v>
      </c>
      <c r="E63" s="24">
        <v>86557</v>
      </c>
    </row>
    <row r="64" spans="2:5" ht="12.75" hidden="1" customHeight="1">
      <c r="B64" s="31">
        <v>43747</v>
      </c>
      <c r="C64" s="24">
        <v>86302</v>
      </c>
      <c r="D64" s="24">
        <v>484</v>
      </c>
      <c r="E64" s="24">
        <v>86786</v>
      </c>
    </row>
    <row r="65" spans="2:5" ht="12.75" hidden="1" customHeight="1">
      <c r="B65" s="31">
        <v>43748</v>
      </c>
      <c r="C65" s="24">
        <v>86818</v>
      </c>
      <c r="D65" s="24">
        <v>490</v>
      </c>
      <c r="E65" s="24">
        <v>87308</v>
      </c>
    </row>
    <row r="66" spans="2:5" ht="12.75" hidden="1" customHeight="1">
      <c r="B66" s="31">
        <v>43749</v>
      </c>
      <c r="C66" s="24">
        <v>87167</v>
      </c>
      <c r="D66" s="24">
        <v>492</v>
      </c>
      <c r="E66" s="24">
        <v>87659</v>
      </c>
    </row>
    <row r="67" spans="2:5" ht="12.75" hidden="1" customHeight="1">
      <c r="B67" s="31">
        <v>43750</v>
      </c>
      <c r="C67" s="24">
        <v>87394</v>
      </c>
      <c r="D67" s="24">
        <v>490</v>
      </c>
      <c r="E67" s="24">
        <v>87884</v>
      </c>
    </row>
    <row r="68" spans="2:5" ht="12.75" hidden="1" customHeight="1">
      <c r="B68" s="31">
        <v>43751</v>
      </c>
      <c r="C68" s="24">
        <v>87761</v>
      </c>
      <c r="D68" s="24">
        <v>487</v>
      </c>
      <c r="E68" s="24">
        <v>88248</v>
      </c>
    </row>
    <row r="69" spans="2:5" ht="12.75" hidden="1" customHeight="1">
      <c r="B69" s="31">
        <v>43752</v>
      </c>
      <c r="C69" s="24">
        <v>88163</v>
      </c>
      <c r="D69" s="24">
        <v>483</v>
      </c>
      <c r="E69" s="24">
        <v>89232</v>
      </c>
    </row>
    <row r="70" spans="2:5" ht="12.75" hidden="1" customHeight="1">
      <c r="B70" s="31">
        <v>43753</v>
      </c>
      <c r="C70" s="24">
        <v>88267</v>
      </c>
      <c r="D70" s="24">
        <v>484</v>
      </c>
      <c r="E70" s="24">
        <v>89331</v>
      </c>
    </row>
    <row r="71" spans="2:5" ht="12.75" hidden="1" customHeight="1">
      <c r="B71" s="31">
        <v>43754</v>
      </c>
      <c r="C71" s="24">
        <v>88645</v>
      </c>
      <c r="D71" s="24">
        <v>477</v>
      </c>
      <c r="E71" s="24">
        <v>89122</v>
      </c>
    </row>
    <row r="72" spans="2:5" ht="12.75" hidden="1" customHeight="1">
      <c r="B72" s="31">
        <v>43755</v>
      </c>
      <c r="C72" s="24">
        <v>89531</v>
      </c>
      <c r="D72" s="24">
        <v>475</v>
      </c>
      <c r="E72" s="24">
        <v>90006</v>
      </c>
    </row>
    <row r="73" spans="2:5" ht="12.75" hidden="1" customHeight="1">
      <c r="B73" s="31">
        <v>43756</v>
      </c>
      <c r="C73" s="24">
        <v>89925</v>
      </c>
      <c r="D73" s="24">
        <v>477</v>
      </c>
      <c r="E73" s="24">
        <v>90402</v>
      </c>
    </row>
    <row r="74" spans="2:5" ht="12.75" hidden="1" customHeight="1">
      <c r="B74" s="31">
        <v>43757</v>
      </c>
      <c r="C74" s="24">
        <v>90291</v>
      </c>
      <c r="D74" s="24">
        <v>467</v>
      </c>
      <c r="E74" s="24">
        <v>90758</v>
      </c>
    </row>
    <row r="75" spans="2:5" ht="12.75" hidden="1" customHeight="1">
      <c r="B75" s="31">
        <v>43758</v>
      </c>
      <c r="C75" s="24">
        <v>90717</v>
      </c>
      <c r="D75" s="24">
        <v>459</v>
      </c>
      <c r="E75" s="24">
        <v>91176</v>
      </c>
    </row>
    <row r="76" spans="2:5" ht="12.75" hidden="1" customHeight="1">
      <c r="B76" s="31">
        <v>43759</v>
      </c>
      <c r="C76" s="24">
        <v>91081</v>
      </c>
      <c r="D76" s="24">
        <v>462</v>
      </c>
      <c r="E76" s="24">
        <v>91543</v>
      </c>
    </row>
    <row r="77" spans="2:5" ht="12.75" hidden="1" customHeight="1">
      <c r="B77" s="31">
        <v>43760</v>
      </c>
      <c r="C77" s="24">
        <v>91406</v>
      </c>
      <c r="D77" s="24">
        <v>460</v>
      </c>
      <c r="E77" s="24">
        <v>91866</v>
      </c>
    </row>
    <row r="78" spans="2:5" ht="12.75" hidden="1" customHeight="1">
      <c r="B78" s="31">
        <v>43761</v>
      </c>
      <c r="C78" s="24" t="s">
        <v>166</v>
      </c>
      <c r="D78" s="24"/>
      <c r="E78" s="24">
        <v>0</v>
      </c>
    </row>
    <row r="79" spans="2:5" ht="12.75" hidden="1" customHeight="1">
      <c r="B79" s="31">
        <v>43762</v>
      </c>
      <c r="C79" s="24">
        <v>92099</v>
      </c>
      <c r="D79" s="24">
        <v>462</v>
      </c>
      <c r="E79" s="24">
        <v>92561</v>
      </c>
    </row>
    <row r="80" spans="2:5" ht="12.75" hidden="1" customHeight="1">
      <c r="B80" s="31">
        <v>43763</v>
      </c>
      <c r="C80" s="24">
        <v>92523</v>
      </c>
      <c r="D80" s="24">
        <v>465</v>
      </c>
      <c r="E80" s="24">
        <v>92988</v>
      </c>
    </row>
    <row r="81" spans="2:5" ht="12.75" hidden="1" customHeight="1">
      <c r="B81" s="31">
        <v>43764</v>
      </c>
      <c r="C81" s="24">
        <v>92786</v>
      </c>
      <c r="D81" s="24">
        <v>464</v>
      </c>
      <c r="E81" s="24">
        <v>93250</v>
      </c>
    </row>
    <row r="82" spans="2:5" ht="12.75" hidden="1" customHeight="1">
      <c r="B82" s="31">
        <v>43765</v>
      </c>
      <c r="C82" s="24">
        <v>93174</v>
      </c>
      <c r="D82" s="24">
        <v>472</v>
      </c>
      <c r="E82" s="24">
        <v>93646</v>
      </c>
    </row>
    <row r="83" spans="2:5" ht="12.75" hidden="1" customHeight="1">
      <c r="B83" s="31">
        <v>43766</v>
      </c>
      <c r="C83" s="24">
        <v>93456</v>
      </c>
      <c r="D83" s="24">
        <v>470</v>
      </c>
      <c r="E83" s="24">
        <v>93926</v>
      </c>
    </row>
    <row r="84" spans="2:5" ht="12.75" hidden="1" customHeight="1">
      <c r="B84" s="31">
        <v>43767</v>
      </c>
      <c r="C84" s="24">
        <v>93819</v>
      </c>
      <c r="D84" s="24">
        <v>463</v>
      </c>
      <c r="E84" s="24">
        <v>94282</v>
      </c>
    </row>
    <row r="85" spans="2:5" ht="12.75" hidden="1" customHeight="1">
      <c r="B85" s="31">
        <v>43768</v>
      </c>
      <c r="C85" s="24">
        <v>94158</v>
      </c>
      <c r="D85" s="24">
        <v>467</v>
      </c>
      <c r="E85" s="24">
        <v>94625</v>
      </c>
    </row>
    <row r="86" spans="2:5" ht="12.75" hidden="1" customHeight="1">
      <c r="B86" s="31">
        <v>43769</v>
      </c>
      <c r="C86" s="24">
        <v>94538</v>
      </c>
      <c r="D86" s="24">
        <v>466</v>
      </c>
      <c r="E86" s="24">
        <v>95004</v>
      </c>
    </row>
    <row r="87" spans="2:5" ht="12.75" hidden="1" customHeight="1">
      <c r="B87" s="31">
        <v>43770</v>
      </c>
      <c r="C87" s="24">
        <v>95004</v>
      </c>
      <c r="D87" s="24">
        <v>471</v>
      </c>
      <c r="E87" s="24">
        <v>95475</v>
      </c>
    </row>
    <row r="88" spans="2:5" ht="12.75" hidden="1" customHeight="1">
      <c r="B88" s="31">
        <v>43771</v>
      </c>
      <c r="C88" s="24" t="s">
        <v>165</v>
      </c>
      <c r="D88" s="24"/>
      <c r="E88" s="24"/>
    </row>
    <row r="89" spans="2:5" ht="12.75" hidden="1" customHeight="1">
      <c r="B89" s="31">
        <v>43772</v>
      </c>
      <c r="C89" s="24">
        <v>95808</v>
      </c>
      <c r="D89" s="24">
        <v>485</v>
      </c>
      <c r="E89" s="24">
        <v>96293</v>
      </c>
    </row>
    <row r="90" spans="2:5" ht="12.75" hidden="1" customHeight="1">
      <c r="B90" s="31">
        <v>43773</v>
      </c>
      <c r="C90" s="24">
        <v>96041</v>
      </c>
      <c r="D90" s="24">
        <v>473</v>
      </c>
      <c r="E90" s="24">
        <v>96514</v>
      </c>
    </row>
    <row r="91" spans="2:5" ht="12.75" hidden="1" customHeight="1">
      <c r="B91" s="31">
        <v>43774</v>
      </c>
      <c r="C91" s="24">
        <v>96365</v>
      </c>
      <c r="D91" s="24">
        <v>473</v>
      </c>
      <c r="E91" s="24">
        <v>96838</v>
      </c>
    </row>
    <row r="92" spans="2:5" ht="12.75" hidden="1" customHeight="1">
      <c r="B92" s="31">
        <v>43775</v>
      </c>
      <c r="C92" s="24">
        <v>96665</v>
      </c>
      <c r="D92" s="24">
        <v>469</v>
      </c>
      <c r="E92" s="24">
        <v>97134</v>
      </c>
    </row>
    <row r="93" spans="2:5" ht="12.75" hidden="1" customHeight="1">
      <c r="B93" s="31">
        <v>43776</v>
      </c>
      <c r="C93" s="24">
        <v>96980</v>
      </c>
      <c r="D93" s="24">
        <v>454</v>
      </c>
      <c r="E93" s="24">
        <v>97434</v>
      </c>
    </row>
    <row r="94" spans="2:5" ht="12.75" hidden="1" customHeight="1">
      <c r="B94" s="31">
        <v>43777</v>
      </c>
      <c r="C94" s="24">
        <v>97202</v>
      </c>
      <c r="D94" s="24">
        <v>455</v>
      </c>
      <c r="E94" s="24">
        <v>97657</v>
      </c>
    </row>
    <row r="95" spans="2:5" ht="12.75" hidden="1" customHeight="1">
      <c r="B95" s="31">
        <v>43778</v>
      </c>
      <c r="C95" s="24">
        <v>97522</v>
      </c>
      <c r="D95" s="24">
        <v>459</v>
      </c>
      <c r="E95" s="24">
        <v>97981</v>
      </c>
    </row>
    <row r="96" spans="2:5" ht="12.75" hidden="1" customHeight="1">
      <c r="B96" s="31">
        <v>43779</v>
      </c>
      <c r="C96" s="24">
        <v>97651</v>
      </c>
      <c r="D96" s="24">
        <v>449</v>
      </c>
      <c r="E96" s="24">
        <v>98100</v>
      </c>
    </row>
    <row r="97" spans="2:5" ht="12.75" hidden="1" customHeight="1">
      <c r="B97" s="31">
        <v>43780</v>
      </c>
      <c r="C97" s="24">
        <v>97865</v>
      </c>
      <c r="D97" s="24">
        <v>442</v>
      </c>
      <c r="E97" s="24">
        <v>98307</v>
      </c>
    </row>
    <row r="98" spans="2:5" ht="12.75" hidden="1" customHeight="1">
      <c r="B98" s="31">
        <v>43781</v>
      </c>
      <c r="C98" s="24">
        <v>98128</v>
      </c>
      <c r="D98" s="24">
        <v>441</v>
      </c>
      <c r="E98" s="24">
        <v>98569</v>
      </c>
    </row>
    <row r="99" spans="2:5" ht="12.75" hidden="1" customHeight="1">
      <c r="B99" s="31">
        <v>43782</v>
      </c>
      <c r="C99" s="24">
        <v>98413</v>
      </c>
      <c r="D99" s="24">
        <v>444</v>
      </c>
      <c r="E99" s="24">
        <v>98857</v>
      </c>
    </row>
    <row r="100" spans="2:5" ht="12.75" hidden="1" customHeight="1">
      <c r="B100" s="31">
        <v>43783</v>
      </c>
      <c r="C100" s="24">
        <v>98736</v>
      </c>
      <c r="D100" s="24">
        <v>442</v>
      </c>
      <c r="E100" s="24">
        <v>99178</v>
      </c>
    </row>
    <row r="101" spans="2:5" ht="12.75" hidden="1" customHeight="1">
      <c r="B101" s="31">
        <v>43784</v>
      </c>
      <c r="C101" s="24">
        <v>98934</v>
      </c>
      <c r="D101" s="24">
        <v>436</v>
      </c>
      <c r="E101" s="24">
        <v>99370</v>
      </c>
    </row>
    <row r="102" spans="2:5" ht="12.75" hidden="1" customHeight="1">
      <c r="B102" s="31">
        <v>43785</v>
      </c>
      <c r="C102" s="24">
        <v>99123</v>
      </c>
      <c r="D102" s="24">
        <v>428</v>
      </c>
      <c r="E102" s="24">
        <v>99551</v>
      </c>
    </row>
    <row r="103" spans="2:5" ht="12.75" hidden="1" customHeight="1">
      <c r="B103" s="31">
        <v>43786</v>
      </c>
      <c r="C103" s="24">
        <v>99503</v>
      </c>
      <c r="D103" s="24">
        <v>426</v>
      </c>
      <c r="E103" s="24">
        <v>99929</v>
      </c>
    </row>
    <row r="104" spans="2:5" ht="12.75" hidden="1" customHeight="1">
      <c r="B104" s="31">
        <v>43787</v>
      </c>
      <c r="C104" s="24">
        <v>99863</v>
      </c>
      <c r="D104" s="24">
        <v>419</v>
      </c>
      <c r="E104" s="24">
        <v>100282</v>
      </c>
    </row>
    <row r="105" spans="2:5" ht="12.75" hidden="1" customHeight="1">
      <c r="B105" s="31">
        <v>43788</v>
      </c>
      <c r="C105" s="24">
        <v>100141</v>
      </c>
      <c r="D105" s="24">
        <v>420</v>
      </c>
      <c r="E105" s="24">
        <v>100561</v>
      </c>
    </row>
    <row r="106" spans="2:5" ht="12.75" hidden="1" customHeight="1">
      <c r="B106" s="31">
        <v>43789</v>
      </c>
      <c r="C106" s="24">
        <v>100458</v>
      </c>
      <c r="D106" s="24">
        <v>420</v>
      </c>
      <c r="E106" s="24">
        <v>100878</v>
      </c>
    </row>
    <row r="107" spans="2:5" ht="12.75" hidden="1" customHeight="1">
      <c r="B107" s="31">
        <v>43790</v>
      </c>
      <c r="C107" s="48">
        <v>100746</v>
      </c>
      <c r="D107" s="48">
        <v>420</v>
      </c>
      <c r="E107" s="48">
        <v>101166</v>
      </c>
    </row>
    <row r="108" spans="2:5" ht="12.75" hidden="1" customHeight="1">
      <c r="B108" s="31">
        <v>43791</v>
      </c>
      <c r="C108" s="24">
        <v>101114</v>
      </c>
      <c r="D108" s="24">
        <v>419</v>
      </c>
      <c r="E108" s="24">
        <v>101533</v>
      </c>
    </row>
    <row r="109" spans="2:5" ht="12.75" hidden="1" customHeight="1">
      <c r="B109" s="31">
        <v>43792</v>
      </c>
      <c r="C109" s="24">
        <v>101558</v>
      </c>
      <c r="D109" s="24">
        <v>420</v>
      </c>
      <c r="E109" s="24">
        <v>101978</v>
      </c>
    </row>
    <row r="110" spans="2:5" ht="12.75" hidden="1" customHeight="1">
      <c r="B110" s="31">
        <v>43793</v>
      </c>
      <c r="C110" s="48">
        <v>101816</v>
      </c>
      <c r="D110" s="48">
        <v>424</v>
      </c>
      <c r="E110" s="48">
        <v>102240</v>
      </c>
    </row>
    <row r="111" spans="2:5" ht="12.75" hidden="1" customHeight="1">
      <c r="B111" s="31">
        <v>43794</v>
      </c>
      <c r="C111" s="24">
        <v>102193</v>
      </c>
      <c r="D111" s="24">
        <v>417</v>
      </c>
      <c r="E111" s="24">
        <v>102610</v>
      </c>
    </row>
    <row r="112" spans="2:5" ht="12.75" hidden="1" customHeight="1">
      <c r="B112" s="31">
        <v>43795</v>
      </c>
      <c r="C112" s="24">
        <v>102543</v>
      </c>
      <c r="D112" s="24">
        <v>416</v>
      </c>
      <c r="E112" s="24">
        <v>102959</v>
      </c>
    </row>
    <row r="113" spans="2:5" ht="12.75" hidden="1" customHeight="1">
      <c r="B113" s="31">
        <v>43796</v>
      </c>
      <c r="C113" s="48">
        <v>102764</v>
      </c>
      <c r="D113" s="48">
        <v>418</v>
      </c>
      <c r="E113" s="48">
        <v>103182</v>
      </c>
    </row>
    <row r="114" spans="2:5" ht="12.75" hidden="1" customHeight="1">
      <c r="B114" s="31">
        <v>43797</v>
      </c>
      <c r="C114" s="24">
        <v>102996</v>
      </c>
      <c r="D114" s="24">
        <v>411</v>
      </c>
      <c r="E114" s="24">
        <v>103407</v>
      </c>
    </row>
    <row r="115" spans="2:5" ht="12.75" hidden="1" customHeight="1">
      <c r="B115" s="31">
        <v>43798</v>
      </c>
      <c r="C115" s="24">
        <v>103330</v>
      </c>
      <c r="D115" s="24">
        <v>419</v>
      </c>
      <c r="E115" s="24">
        <v>103749</v>
      </c>
    </row>
    <row r="116" spans="2:5" hidden="1">
      <c r="B116" s="31">
        <v>43799</v>
      </c>
      <c r="C116" s="48">
        <v>103694</v>
      </c>
      <c r="D116" s="48">
        <v>418</v>
      </c>
      <c r="E116" s="48">
        <v>104112</v>
      </c>
    </row>
    <row r="117" spans="2:5" hidden="1">
      <c r="B117" s="31">
        <v>43800</v>
      </c>
      <c r="C117" s="49">
        <v>104016</v>
      </c>
      <c r="D117" s="49">
        <v>417</v>
      </c>
      <c r="E117" s="49">
        <v>104433</v>
      </c>
    </row>
    <row r="118" spans="2:5" hidden="1">
      <c r="B118" s="31">
        <v>43801</v>
      </c>
      <c r="C118" s="24">
        <v>104338</v>
      </c>
      <c r="D118" s="24">
        <v>415</v>
      </c>
      <c r="E118" s="24">
        <v>104753</v>
      </c>
    </row>
    <row r="119" spans="2:5" hidden="1">
      <c r="B119" s="31">
        <v>43802</v>
      </c>
      <c r="C119" s="48">
        <v>104553</v>
      </c>
      <c r="D119" s="48">
        <v>414</v>
      </c>
      <c r="E119" s="48">
        <v>104967</v>
      </c>
    </row>
    <row r="120" spans="2:5" hidden="1">
      <c r="B120" s="31">
        <v>43803</v>
      </c>
      <c r="C120" s="24">
        <v>104833</v>
      </c>
      <c r="D120" s="24">
        <v>424</v>
      </c>
      <c r="E120" s="24">
        <v>105257</v>
      </c>
    </row>
    <row r="121" spans="2:5" hidden="1">
      <c r="B121" s="31">
        <v>43804</v>
      </c>
      <c r="C121" s="24">
        <v>105077</v>
      </c>
      <c r="D121" s="24">
        <v>429</v>
      </c>
      <c r="E121" s="24">
        <v>105506</v>
      </c>
    </row>
    <row r="122" spans="2:5" hidden="1">
      <c r="B122" s="31">
        <v>43805</v>
      </c>
      <c r="C122" s="48">
        <v>105401</v>
      </c>
      <c r="D122" s="48">
        <v>419</v>
      </c>
      <c r="E122" s="48">
        <v>105820</v>
      </c>
    </row>
    <row r="123" spans="2:5" hidden="1">
      <c r="B123" s="31">
        <v>43806</v>
      </c>
      <c r="C123" s="24">
        <v>105595</v>
      </c>
      <c r="D123" s="24">
        <v>424</v>
      </c>
      <c r="E123" s="24">
        <v>106019</v>
      </c>
    </row>
    <row r="124" spans="2:5" hidden="1">
      <c r="B124" s="31">
        <v>43807</v>
      </c>
      <c r="C124" s="24">
        <v>105817</v>
      </c>
      <c r="D124" s="24">
        <v>427</v>
      </c>
      <c r="E124" s="24">
        <v>106244</v>
      </c>
    </row>
    <row r="125" spans="2:5" hidden="1">
      <c r="B125" s="31">
        <v>43808</v>
      </c>
      <c r="C125" s="48">
        <v>106011</v>
      </c>
      <c r="D125" s="48">
        <v>424</v>
      </c>
      <c r="E125" s="48">
        <v>106435</v>
      </c>
    </row>
    <row r="126" spans="2:5" hidden="1">
      <c r="B126" s="31">
        <v>43809</v>
      </c>
      <c r="C126" s="24">
        <v>106103</v>
      </c>
      <c r="D126" s="24">
        <v>419</v>
      </c>
      <c r="E126" s="24">
        <v>106522</v>
      </c>
    </row>
    <row r="127" spans="2:5" hidden="1">
      <c r="B127" s="31">
        <v>43810</v>
      </c>
      <c r="C127" s="24">
        <v>106383</v>
      </c>
      <c r="D127" s="24">
        <v>420</v>
      </c>
      <c r="E127" s="24">
        <v>106803</v>
      </c>
    </row>
    <row r="128" spans="2:5" hidden="1">
      <c r="B128" s="31">
        <v>43811</v>
      </c>
      <c r="C128" s="48">
        <v>106688</v>
      </c>
      <c r="D128" s="48">
        <v>413</v>
      </c>
      <c r="E128" s="48">
        <v>107101</v>
      </c>
    </row>
    <row r="129" spans="2:5" hidden="1">
      <c r="B129" s="31">
        <v>43812</v>
      </c>
      <c r="C129" s="50">
        <v>107953</v>
      </c>
      <c r="D129" s="50">
        <v>410</v>
      </c>
      <c r="E129" s="50">
        <v>108363</v>
      </c>
    </row>
    <row r="130" spans="2:5" hidden="1">
      <c r="B130" s="31">
        <v>43813</v>
      </c>
      <c r="C130" s="50">
        <v>108690</v>
      </c>
      <c r="D130" s="50">
        <v>399</v>
      </c>
      <c r="E130" s="50">
        <v>109089</v>
      </c>
    </row>
    <row r="131" spans="2:5" hidden="1">
      <c r="B131" s="31">
        <v>43814</v>
      </c>
      <c r="C131" s="50">
        <v>109432</v>
      </c>
      <c r="D131" s="50">
        <v>383</v>
      </c>
      <c r="E131" s="50">
        <v>109815</v>
      </c>
    </row>
    <row r="132" spans="2:5" hidden="1">
      <c r="B132" s="31">
        <v>43815</v>
      </c>
      <c r="C132" s="50">
        <v>110228</v>
      </c>
      <c r="D132" s="50">
        <v>383</v>
      </c>
      <c r="E132" s="50">
        <v>110611</v>
      </c>
    </row>
    <row r="133" spans="2:5" hidden="1">
      <c r="B133" s="31">
        <v>43816</v>
      </c>
      <c r="C133" s="50">
        <v>110656</v>
      </c>
      <c r="D133" s="50">
        <v>382</v>
      </c>
      <c r="E133" s="50">
        <v>111038</v>
      </c>
    </row>
    <row r="134" spans="2:5" hidden="1">
      <c r="B134" s="31">
        <v>43817</v>
      </c>
      <c r="C134" s="50">
        <v>111071</v>
      </c>
      <c r="D134" s="50">
        <v>381</v>
      </c>
      <c r="E134" s="50">
        <v>111452</v>
      </c>
    </row>
    <row r="135" spans="2:5" hidden="1">
      <c r="B135" s="31">
        <v>43818</v>
      </c>
      <c r="C135" s="50">
        <v>112514</v>
      </c>
      <c r="D135" s="50">
        <v>374</v>
      </c>
      <c r="E135" s="50">
        <v>112888</v>
      </c>
    </row>
    <row r="136" spans="2:5" hidden="1">
      <c r="B136" s="31">
        <v>43819</v>
      </c>
      <c r="C136" s="50">
        <v>114317</v>
      </c>
      <c r="D136" s="50">
        <v>365</v>
      </c>
      <c r="E136" s="50">
        <v>114682</v>
      </c>
    </row>
    <row r="137" spans="2:5" hidden="1">
      <c r="B137" s="31">
        <v>43820</v>
      </c>
      <c r="C137" s="50">
        <v>113059</v>
      </c>
      <c r="D137" s="50">
        <v>344</v>
      </c>
      <c r="E137" s="50">
        <v>113403</v>
      </c>
    </row>
    <row r="138" spans="2:5" hidden="1">
      <c r="B138" s="31">
        <v>43821</v>
      </c>
      <c r="C138" s="50">
        <v>113559</v>
      </c>
      <c r="D138" s="50">
        <v>340</v>
      </c>
      <c r="E138" s="50">
        <v>113899</v>
      </c>
    </row>
    <row r="139" spans="2:5" hidden="1">
      <c r="B139" s="31">
        <v>43822</v>
      </c>
      <c r="C139" s="50">
        <v>113827</v>
      </c>
      <c r="D139" s="50">
        <v>324</v>
      </c>
      <c r="E139" s="50">
        <v>114151</v>
      </c>
    </row>
    <row r="140" spans="2:5" hidden="1">
      <c r="B140" s="31">
        <v>43823</v>
      </c>
      <c r="C140" s="50">
        <v>114270</v>
      </c>
      <c r="D140" s="50">
        <v>299</v>
      </c>
      <c r="E140" s="50">
        <v>114569</v>
      </c>
    </row>
    <row r="141" spans="2:5" hidden="1">
      <c r="B141" s="31">
        <v>43824</v>
      </c>
      <c r="C141" s="50">
        <v>114235</v>
      </c>
      <c r="D141" s="50">
        <v>298</v>
      </c>
      <c r="E141" s="50">
        <v>114533</v>
      </c>
    </row>
    <row r="142" spans="2:5" hidden="1">
      <c r="B142" s="31">
        <v>43825</v>
      </c>
      <c r="C142" s="50">
        <v>114256</v>
      </c>
      <c r="D142" s="50">
        <v>298</v>
      </c>
      <c r="E142" s="50">
        <v>114554</v>
      </c>
    </row>
    <row r="143" spans="2:5" hidden="1">
      <c r="B143" s="31">
        <v>43826</v>
      </c>
      <c r="C143" s="50">
        <v>114588</v>
      </c>
      <c r="D143" s="50">
        <v>276</v>
      </c>
      <c r="E143" s="50">
        <v>114864</v>
      </c>
    </row>
    <row r="144" spans="2:5" hidden="1">
      <c r="B144" s="31">
        <v>43827</v>
      </c>
      <c r="C144" s="50">
        <v>114669</v>
      </c>
      <c r="D144" s="50">
        <v>284</v>
      </c>
      <c r="E144" s="50">
        <v>114953</v>
      </c>
    </row>
    <row r="145" spans="2:5" hidden="1">
      <c r="B145" s="31">
        <v>43828</v>
      </c>
      <c r="C145" s="50">
        <v>114418</v>
      </c>
      <c r="D145" s="50">
        <v>270</v>
      </c>
      <c r="E145" s="50">
        <v>114688</v>
      </c>
    </row>
    <row r="146" spans="2:5" hidden="1">
      <c r="B146" s="31">
        <v>43829</v>
      </c>
      <c r="C146" s="50">
        <v>114372</v>
      </c>
      <c r="D146" s="50">
        <v>274</v>
      </c>
      <c r="E146" s="50">
        <v>114646</v>
      </c>
    </row>
    <row r="147" spans="2:5" hidden="1">
      <c r="B147" s="31">
        <v>43830</v>
      </c>
      <c r="C147" s="50">
        <v>114450</v>
      </c>
      <c r="D147" s="50">
        <v>266</v>
      </c>
      <c r="E147" s="50">
        <v>114716</v>
      </c>
    </row>
    <row r="148" spans="2:5" hidden="1">
      <c r="B148" s="31">
        <v>43831</v>
      </c>
      <c r="C148" s="50">
        <v>114325</v>
      </c>
      <c r="D148" s="50">
        <v>250</v>
      </c>
      <c r="E148" s="50">
        <v>114575</v>
      </c>
    </row>
    <row r="149" spans="2:5" hidden="1">
      <c r="B149" s="31">
        <v>43832</v>
      </c>
      <c r="C149" s="50">
        <v>114239</v>
      </c>
      <c r="D149" s="50">
        <v>239</v>
      </c>
      <c r="E149" s="50">
        <v>114478</v>
      </c>
    </row>
    <row r="150" spans="2:5" hidden="1">
      <c r="B150" s="31">
        <v>43833</v>
      </c>
      <c r="C150" s="50">
        <v>113687</v>
      </c>
      <c r="D150" s="50">
        <v>242</v>
      </c>
      <c r="E150" s="50">
        <v>113929</v>
      </c>
    </row>
    <row r="151" spans="2:5" hidden="1">
      <c r="B151" s="31">
        <v>43834</v>
      </c>
      <c r="C151" s="50">
        <v>113425</v>
      </c>
      <c r="D151" s="50">
        <v>242</v>
      </c>
      <c r="E151" s="50">
        <v>113667</v>
      </c>
    </row>
    <row r="152" spans="2:5" hidden="1">
      <c r="B152" s="31">
        <v>43835</v>
      </c>
      <c r="C152" s="50">
        <v>113140</v>
      </c>
      <c r="D152" s="50">
        <v>227</v>
      </c>
      <c r="E152" s="50">
        <v>113367</v>
      </c>
    </row>
    <row r="153" spans="2:5" hidden="1">
      <c r="B153" s="31">
        <v>43836</v>
      </c>
      <c r="C153" s="50">
        <v>112882</v>
      </c>
      <c r="D153" s="50">
        <v>222</v>
      </c>
      <c r="E153" s="50">
        <v>113104</v>
      </c>
    </row>
    <row r="154" spans="2:5" hidden="1">
      <c r="B154" s="31">
        <v>43837</v>
      </c>
      <c r="C154" s="50">
        <v>112191</v>
      </c>
      <c r="D154" s="50">
        <v>209</v>
      </c>
      <c r="E154" s="50">
        <v>112400</v>
      </c>
    </row>
    <row r="155" spans="2:5" hidden="1">
      <c r="B155" s="31">
        <v>43838</v>
      </c>
      <c r="C155" s="50">
        <v>111698</v>
      </c>
      <c r="D155" s="50">
        <v>205</v>
      </c>
      <c r="E155" s="50">
        <v>111903</v>
      </c>
    </row>
    <row r="156" spans="2:5" hidden="1">
      <c r="B156" s="31">
        <v>43839</v>
      </c>
      <c r="C156" s="50">
        <v>111219</v>
      </c>
      <c r="D156" s="50">
        <v>201</v>
      </c>
      <c r="E156" s="50">
        <v>111420</v>
      </c>
    </row>
    <row r="157" spans="2:5" hidden="1">
      <c r="B157" s="31">
        <v>43840</v>
      </c>
      <c r="C157" s="50">
        <v>110590</v>
      </c>
      <c r="D157" s="50">
        <v>198</v>
      </c>
      <c r="E157" s="50">
        <v>110788</v>
      </c>
    </row>
    <row r="158" spans="2:5" hidden="1">
      <c r="B158" s="31">
        <v>43841</v>
      </c>
      <c r="C158" s="50">
        <v>109717</v>
      </c>
      <c r="D158" s="50">
        <v>190</v>
      </c>
      <c r="E158" s="50">
        <v>109907</v>
      </c>
    </row>
    <row r="159" spans="2:5" hidden="1">
      <c r="B159" s="31">
        <v>43842</v>
      </c>
      <c r="C159" s="50">
        <v>109338</v>
      </c>
      <c r="D159" s="50">
        <v>184</v>
      </c>
      <c r="E159" s="50">
        <v>109522</v>
      </c>
    </row>
    <row r="160" spans="2:5" hidden="1">
      <c r="B160" s="31">
        <v>43843</v>
      </c>
      <c r="C160" s="50">
        <v>108579</v>
      </c>
      <c r="D160" s="50">
        <v>195</v>
      </c>
      <c r="E160" s="50">
        <v>108774</v>
      </c>
    </row>
    <row r="161" spans="2:5" hidden="1">
      <c r="B161" s="31">
        <v>43844</v>
      </c>
      <c r="C161" s="50">
        <v>108023</v>
      </c>
      <c r="D161" s="50">
        <v>193</v>
      </c>
      <c r="E161" s="50">
        <v>108216</v>
      </c>
    </row>
    <row r="162" spans="2:5" hidden="1">
      <c r="B162" s="31">
        <v>43845</v>
      </c>
      <c r="C162" s="50">
        <v>106914</v>
      </c>
      <c r="D162" s="50">
        <v>195</v>
      </c>
      <c r="E162" s="50">
        <v>107109</v>
      </c>
    </row>
    <row r="163" spans="2:5" hidden="1">
      <c r="B163" s="31">
        <v>43846</v>
      </c>
      <c r="C163" s="50">
        <v>106273</v>
      </c>
      <c r="D163" s="50">
        <v>203</v>
      </c>
      <c r="E163" s="50">
        <v>106476</v>
      </c>
    </row>
    <row r="164" spans="2:5" hidden="1">
      <c r="B164" s="31">
        <v>43847</v>
      </c>
      <c r="C164" s="50">
        <v>105488</v>
      </c>
      <c r="D164" s="50">
        <v>201</v>
      </c>
      <c r="E164" s="50">
        <v>105689</v>
      </c>
    </row>
    <row r="165" spans="2:5" hidden="1">
      <c r="B165" s="31">
        <v>43848</v>
      </c>
      <c r="C165" s="50">
        <v>104760</v>
      </c>
      <c r="D165" s="50">
        <v>201</v>
      </c>
      <c r="E165" s="50">
        <v>104961</v>
      </c>
    </row>
    <row r="166" spans="2:5" hidden="1">
      <c r="B166" s="31">
        <v>43849</v>
      </c>
      <c r="C166" s="50">
        <v>103840</v>
      </c>
      <c r="D166" s="50">
        <v>200</v>
      </c>
      <c r="E166" s="50">
        <v>104040</v>
      </c>
    </row>
    <row r="167" spans="2:5" hidden="1">
      <c r="B167" s="31">
        <v>43850</v>
      </c>
      <c r="C167" s="50">
        <v>103022</v>
      </c>
      <c r="D167" s="50">
        <v>196</v>
      </c>
      <c r="E167" s="50">
        <v>103218</v>
      </c>
    </row>
    <row r="168" spans="2:5" hidden="1">
      <c r="B168" s="31">
        <v>43851</v>
      </c>
      <c r="C168" s="50">
        <v>102075</v>
      </c>
      <c r="D168" s="50">
        <v>194</v>
      </c>
      <c r="E168" s="50">
        <v>102269</v>
      </c>
    </row>
    <row r="169" spans="2:5" hidden="1">
      <c r="B169" s="31">
        <v>43852</v>
      </c>
      <c r="C169" s="50">
        <v>101090</v>
      </c>
      <c r="D169" s="50">
        <v>190</v>
      </c>
      <c r="E169" s="50">
        <v>101280</v>
      </c>
    </row>
    <row r="170" spans="2:5" hidden="1">
      <c r="B170" s="31">
        <v>43853</v>
      </c>
      <c r="C170" s="50">
        <v>99982</v>
      </c>
      <c r="D170" s="50">
        <v>192</v>
      </c>
      <c r="E170" s="50">
        <v>100174</v>
      </c>
    </row>
    <row r="171" spans="2:5" hidden="1">
      <c r="B171" s="31">
        <v>43854</v>
      </c>
      <c r="C171" s="50">
        <v>98989</v>
      </c>
      <c r="D171" s="50">
        <v>194</v>
      </c>
      <c r="E171" s="50">
        <v>99183</v>
      </c>
    </row>
    <row r="172" spans="2:5" hidden="1">
      <c r="B172" s="31">
        <v>43855</v>
      </c>
      <c r="C172" s="50">
        <v>97881</v>
      </c>
      <c r="D172" s="50">
        <v>192</v>
      </c>
      <c r="E172" s="50">
        <v>98073</v>
      </c>
    </row>
    <row r="173" spans="2:5" hidden="1">
      <c r="B173" s="31">
        <v>43856</v>
      </c>
      <c r="C173" s="50">
        <v>96761</v>
      </c>
      <c r="D173" s="50">
        <v>187</v>
      </c>
      <c r="E173" s="50">
        <v>96948</v>
      </c>
    </row>
    <row r="174" spans="2:5" hidden="1">
      <c r="B174" s="31">
        <v>43857</v>
      </c>
      <c r="C174" s="50">
        <v>95317</v>
      </c>
      <c r="D174" s="50">
        <v>178</v>
      </c>
      <c r="E174" s="50">
        <v>95495</v>
      </c>
    </row>
    <row r="175" spans="2:5" hidden="1">
      <c r="B175" s="31">
        <v>43858</v>
      </c>
      <c r="C175" s="50">
        <v>94352</v>
      </c>
      <c r="D175" s="50">
        <v>172</v>
      </c>
      <c r="E175" s="50">
        <v>94524</v>
      </c>
    </row>
    <row r="176" spans="2:5" hidden="1">
      <c r="B176" s="31">
        <v>43859</v>
      </c>
      <c r="C176" s="50">
        <v>93166</v>
      </c>
      <c r="D176" s="50">
        <v>172</v>
      </c>
      <c r="E176" s="50">
        <v>93338</v>
      </c>
    </row>
    <row r="177" spans="2:5" hidden="1">
      <c r="B177" s="31">
        <v>43860</v>
      </c>
      <c r="C177" s="50">
        <v>91925</v>
      </c>
      <c r="D177" s="50">
        <v>179</v>
      </c>
      <c r="E177" s="50">
        <v>92104</v>
      </c>
    </row>
    <row r="178" spans="2:5" hidden="1">
      <c r="B178" s="31">
        <v>43861</v>
      </c>
      <c r="C178" s="50">
        <v>90442</v>
      </c>
      <c r="D178" s="50">
        <v>190</v>
      </c>
      <c r="E178" s="50">
        <v>90632</v>
      </c>
    </row>
    <row r="179" spans="2:5" hidden="1">
      <c r="B179" s="31">
        <v>43862</v>
      </c>
      <c r="C179" s="50">
        <v>89363</v>
      </c>
      <c r="D179" s="50">
        <v>182</v>
      </c>
      <c r="E179" s="50">
        <v>89545</v>
      </c>
    </row>
    <row r="180" spans="2:5" hidden="1">
      <c r="B180" s="31">
        <v>43863</v>
      </c>
      <c r="C180" s="50">
        <v>88213</v>
      </c>
      <c r="D180" s="50">
        <v>175</v>
      </c>
      <c r="E180" s="50">
        <v>88388</v>
      </c>
    </row>
    <row r="181" spans="2:5" hidden="1">
      <c r="B181" s="31">
        <v>43864</v>
      </c>
      <c r="C181" s="50">
        <v>86865</v>
      </c>
      <c r="D181" s="50">
        <v>171</v>
      </c>
      <c r="E181" s="50">
        <v>87036</v>
      </c>
    </row>
    <row r="182" spans="2:5" hidden="1">
      <c r="B182" s="31">
        <v>43865</v>
      </c>
      <c r="C182" s="50">
        <v>85469</v>
      </c>
      <c r="D182" s="50">
        <v>177</v>
      </c>
      <c r="E182" s="50">
        <v>85646</v>
      </c>
    </row>
    <row r="183" spans="2:5" hidden="1">
      <c r="B183" s="31">
        <v>43866</v>
      </c>
      <c r="C183" s="50">
        <v>84202</v>
      </c>
      <c r="D183" s="50">
        <v>178</v>
      </c>
      <c r="E183" s="50">
        <v>84380</v>
      </c>
    </row>
    <row r="184" spans="2:5" hidden="1">
      <c r="B184" s="31">
        <v>43867</v>
      </c>
      <c r="C184" s="50">
        <v>83084</v>
      </c>
      <c r="D184" s="50">
        <v>180</v>
      </c>
      <c r="E184" s="50">
        <v>83264</v>
      </c>
    </row>
    <row r="185" spans="2:5" hidden="1">
      <c r="B185" s="31">
        <v>43868</v>
      </c>
      <c r="C185" s="48">
        <v>81531</v>
      </c>
      <c r="D185" s="48">
        <v>177</v>
      </c>
      <c r="E185" s="50">
        <v>81708</v>
      </c>
    </row>
    <row r="186" spans="2:5" hidden="1">
      <c r="B186" s="31">
        <v>43869</v>
      </c>
      <c r="C186" s="48">
        <v>79916</v>
      </c>
      <c r="D186" s="48">
        <v>187</v>
      </c>
      <c r="E186" s="50">
        <v>80103</v>
      </c>
    </row>
    <row r="187" spans="2:5" hidden="1">
      <c r="B187" s="31">
        <v>43870</v>
      </c>
      <c r="C187" s="48">
        <v>78538</v>
      </c>
      <c r="D187" s="48">
        <v>180</v>
      </c>
      <c r="E187" s="50">
        <v>78718</v>
      </c>
    </row>
    <row r="188" spans="2:5" hidden="1">
      <c r="B188" s="31">
        <v>43871</v>
      </c>
      <c r="C188" s="48">
        <v>77088</v>
      </c>
      <c r="D188" s="48">
        <v>176</v>
      </c>
      <c r="E188" s="50">
        <v>77264</v>
      </c>
    </row>
    <row r="189" spans="2:5" hidden="1">
      <c r="B189" s="31">
        <v>43872</v>
      </c>
      <c r="C189" s="48">
        <v>75536</v>
      </c>
      <c r="D189" s="48">
        <v>173</v>
      </c>
      <c r="E189" s="50">
        <v>75709</v>
      </c>
    </row>
    <row r="190" spans="2:5" hidden="1">
      <c r="B190" s="31">
        <v>43873</v>
      </c>
      <c r="C190" s="48">
        <v>73901</v>
      </c>
      <c r="D190" s="48">
        <v>169</v>
      </c>
      <c r="E190" s="50">
        <v>74070</v>
      </c>
    </row>
    <row r="191" spans="2:5" hidden="1">
      <c r="B191" s="31">
        <v>43874</v>
      </c>
      <c r="C191" s="48">
        <v>72737</v>
      </c>
      <c r="D191" s="48">
        <v>163</v>
      </c>
      <c r="E191" s="50">
        <v>72900</v>
      </c>
    </row>
    <row r="192" spans="2:5" hidden="1">
      <c r="B192" s="31">
        <v>43875</v>
      </c>
      <c r="C192" s="48">
        <v>71389</v>
      </c>
      <c r="D192" s="48">
        <v>151</v>
      </c>
      <c r="E192" s="50">
        <v>71540</v>
      </c>
    </row>
    <row r="193" spans="2:5" hidden="1">
      <c r="B193" s="31">
        <v>43876</v>
      </c>
      <c r="C193" s="48">
        <v>69960</v>
      </c>
      <c r="D193" s="48">
        <v>150</v>
      </c>
      <c r="E193" s="50">
        <v>70110</v>
      </c>
    </row>
    <row r="194" spans="2:5" hidden="1">
      <c r="B194" s="31">
        <v>43877</v>
      </c>
      <c r="C194" s="48">
        <v>68361</v>
      </c>
      <c r="D194" s="48">
        <v>149</v>
      </c>
      <c r="E194" s="50">
        <v>68510</v>
      </c>
    </row>
    <row r="195" spans="2:5" hidden="1">
      <c r="B195" s="31">
        <v>43878</v>
      </c>
      <c r="C195" s="48">
        <v>66876</v>
      </c>
      <c r="D195" s="48">
        <v>158</v>
      </c>
      <c r="E195" s="50">
        <v>67034</v>
      </c>
    </row>
    <row r="196" spans="2:5" hidden="1">
      <c r="B196" s="31">
        <v>43879</v>
      </c>
      <c r="C196" s="48">
        <v>65769</v>
      </c>
      <c r="D196" s="48">
        <v>159</v>
      </c>
      <c r="E196" s="50">
        <v>65928</v>
      </c>
    </row>
    <row r="197" spans="2:5" hidden="1">
      <c r="B197" s="31">
        <v>43880</v>
      </c>
      <c r="C197" s="48">
        <v>64500</v>
      </c>
      <c r="D197" s="48">
        <v>157</v>
      </c>
      <c r="E197" s="50">
        <v>64657</v>
      </c>
    </row>
    <row r="198" spans="2:5" hidden="1">
      <c r="B198" s="31">
        <v>43881</v>
      </c>
      <c r="C198" s="48">
        <v>62729</v>
      </c>
      <c r="D198" s="48">
        <v>155</v>
      </c>
      <c r="E198" s="50">
        <v>62884</v>
      </c>
    </row>
    <row r="199" spans="2:5" hidden="1">
      <c r="B199" s="31">
        <v>43882</v>
      </c>
      <c r="C199" s="48">
        <v>61449</v>
      </c>
      <c r="D199" s="48">
        <v>158</v>
      </c>
      <c r="E199" s="50">
        <v>61607</v>
      </c>
    </row>
    <row r="200" spans="2:5" hidden="1">
      <c r="B200" s="31">
        <v>43883</v>
      </c>
      <c r="C200" s="48">
        <v>60362</v>
      </c>
      <c r="D200" s="48">
        <v>152</v>
      </c>
      <c r="E200" s="50">
        <v>60514</v>
      </c>
    </row>
    <row r="201" spans="2:5" hidden="1">
      <c r="B201" s="31">
        <v>43884</v>
      </c>
      <c r="C201" s="48">
        <v>59001</v>
      </c>
      <c r="D201" s="48">
        <v>155</v>
      </c>
      <c r="E201" s="50">
        <v>59156</v>
      </c>
    </row>
    <row r="202" spans="2:5" hidden="1">
      <c r="B202" s="31">
        <v>43885</v>
      </c>
      <c r="C202" s="48">
        <v>57690</v>
      </c>
      <c r="D202" s="48">
        <v>156</v>
      </c>
      <c r="E202" s="48">
        <v>57846</v>
      </c>
    </row>
    <row r="203" spans="2:5" hidden="1">
      <c r="B203" s="31">
        <v>43886</v>
      </c>
      <c r="C203" s="48">
        <v>56468</v>
      </c>
      <c r="D203" s="48">
        <v>155</v>
      </c>
      <c r="E203" s="48">
        <v>56623</v>
      </c>
    </row>
    <row r="204" spans="2:5" hidden="1">
      <c r="B204" s="31">
        <v>43887</v>
      </c>
      <c r="C204" s="48">
        <v>55297</v>
      </c>
      <c r="D204" s="48">
        <v>143</v>
      </c>
      <c r="E204" s="48">
        <v>55440</v>
      </c>
    </row>
    <row r="205" spans="2:5" hidden="1">
      <c r="B205" s="31">
        <v>43888</v>
      </c>
      <c r="C205" s="48">
        <v>53899</v>
      </c>
      <c r="D205" s="48">
        <v>148</v>
      </c>
      <c r="E205" s="48">
        <v>54047</v>
      </c>
    </row>
    <row r="206" spans="2:5" hidden="1">
      <c r="B206" s="31">
        <v>43889</v>
      </c>
      <c r="C206" s="48">
        <v>52522</v>
      </c>
      <c r="D206" s="48">
        <v>158</v>
      </c>
      <c r="E206" s="48">
        <v>52680</v>
      </c>
    </row>
    <row r="207" spans="2:5" hidden="1">
      <c r="B207" s="31">
        <v>43890</v>
      </c>
      <c r="C207" s="48">
        <v>51299</v>
      </c>
      <c r="D207" s="48">
        <v>148</v>
      </c>
      <c r="E207" s="48">
        <v>51447</v>
      </c>
    </row>
    <row r="208" spans="2:5" hidden="1">
      <c r="B208" s="31">
        <v>43891</v>
      </c>
      <c r="C208" s="48">
        <v>50164</v>
      </c>
      <c r="D208" s="48">
        <v>136</v>
      </c>
      <c r="E208" s="48">
        <v>50300</v>
      </c>
    </row>
    <row r="209" spans="2:5" hidden="1">
      <c r="B209" s="31">
        <v>43983</v>
      </c>
      <c r="C209" s="48">
        <v>49000</v>
      </c>
      <c r="D209" s="48">
        <v>136</v>
      </c>
      <c r="E209" s="48">
        <v>49136</v>
      </c>
    </row>
    <row r="210" spans="2:5" hidden="1">
      <c r="B210" s="31">
        <v>44075</v>
      </c>
      <c r="C210" s="48">
        <v>47790</v>
      </c>
      <c r="D210" s="48">
        <v>133</v>
      </c>
      <c r="E210" s="48">
        <v>47923</v>
      </c>
    </row>
    <row r="211" spans="2:5" hidden="1">
      <c r="B211" s="31">
        <v>44166</v>
      </c>
      <c r="C211" s="48">
        <v>46828</v>
      </c>
      <c r="D211" s="48">
        <v>135</v>
      </c>
      <c r="E211" s="48">
        <v>46963</v>
      </c>
    </row>
    <row r="212" spans="2:5" hidden="1">
      <c r="B212" s="31">
        <v>44256</v>
      </c>
      <c r="C212" s="48">
        <v>45619</v>
      </c>
      <c r="D212" s="48">
        <v>139</v>
      </c>
      <c r="E212" s="48">
        <v>45758</v>
      </c>
    </row>
    <row r="213" spans="2:5" hidden="1">
      <c r="B213" s="31">
        <v>44348</v>
      </c>
      <c r="C213" s="48">
        <v>44391</v>
      </c>
      <c r="D213" s="48">
        <v>143</v>
      </c>
      <c r="E213" s="48">
        <v>44534</v>
      </c>
    </row>
    <row r="214" spans="2:5" hidden="1">
      <c r="B214" s="31">
        <v>44440</v>
      </c>
      <c r="C214" s="48">
        <v>43079</v>
      </c>
      <c r="D214" s="48">
        <v>148</v>
      </c>
      <c r="E214" s="48">
        <v>43227</v>
      </c>
    </row>
    <row r="215" spans="2:5">
      <c r="B215" s="31">
        <v>44531</v>
      </c>
      <c r="C215" s="48">
        <v>42220</v>
      </c>
      <c r="D215" s="48">
        <v>153</v>
      </c>
      <c r="E215" s="48">
        <v>42373</v>
      </c>
    </row>
    <row r="216" spans="2:5">
      <c r="B216" s="31">
        <v>44621</v>
      </c>
      <c r="C216" s="48">
        <v>41113</v>
      </c>
      <c r="D216" s="48">
        <v>152</v>
      </c>
      <c r="E216" s="48">
        <v>41265</v>
      </c>
    </row>
    <row r="217" spans="2:5">
      <c r="B217" s="31">
        <v>44713</v>
      </c>
      <c r="C217" s="48">
        <v>40101</v>
      </c>
      <c r="D217" s="48">
        <v>155</v>
      </c>
      <c r="E217" s="50">
        <v>40256</v>
      </c>
    </row>
    <row r="218" spans="2:5">
      <c r="B218" s="31">
        <v>44805</v>
      </c>
      <c r="C218" s="48">
        <v>38776</v>
      </c>
      <c r="D218" s="48">
        <v>161</v>
      </c>
      <c r="E218" s="50">
        <v>38937</v>
      </c>
    </row>
    <row r="219" spans="2:5">
      <c r="B219" s="31">
        <v>44896</v>
      </c>
      <c r="C219" s="48">
        <v>37907</v>
      </c>
      <c r="D219" s="48">
        <v>159</v>
      </c>
      <c r="E219" s="50">
        <v>38066</v>
      </c>
    </row>
    <row r="220" spans="2:5">
      <c r="B220" s="31">
        <v>44986</v>
      </c>
      <c r="C220" s="48">
        <v>37045</v>
      </c>
      <c r="D220" s="48">
        <v>166</v>
      </c>
      <c r="E220" s="50">
        <v>37211</v>
      </c>
    </row>
    <row r="221" spans="2:5">
      <c r="B221" s="31">
        <v>45078</v>
      </c>
      <c r="C221" s="48">
        <v>36013</v>
      </c>
      <c r="D221" s="48">
        <v>167</v>
      </c>
      <c r="E221" s="50">
        <v>36180</v>
      </c>
    </row>
    <row r="222" spans="2:5">
      <c r="B222" s="31">
        <v>45170</v>
      </c>
      <c r="C222" s="48">
        <v>35117</v>
      </c>
      <c r="D222" s="48">
        <v>159</v>
      </c>
      <c r="E222" s="50">
        <v>35276</v>
      </c>
    </row>
    <row r="223" spans="2:5">
      <c r="B223" s="31">
        <v>45261</v>
      </c>
      <c r="C223" s="48">
        <v>34395</v>
      </c>
      <c r="D223" s="48">
        <v>152</v>
      </c>
      <c r="E223" s="50">
        <v>34547</v>
      </c>
    </row>
    <row r="224" spans="2:5">
      <c r="B224" s="31">
        <v>45352</v>
      </c>
      <c r="C224" s="48">
        <v>33628</v>
      </c>
      <c r="D224" s="48">
        <v>153</v>
      </c>
      <c r="E224" s="50">
        <v>33781</v>
      </c>
    </row>
    <row r="225" spans="1:6">
      <c r="B225" s="31">
        <v>45444</v>
      </c>
      <c r="C225" s="48">
        <v>32818</v>
      </c>
      <c r="D225" s="48">
        <v>158</v>
      </c>
      <c r="E225" s="50">
        <v>32976</v>
      </c>
    </row>
    <row r="226" spans="1:6">
      <c r="B226" s="31">
        <v>45536</v>
      </c>
      <c r="C226" s="48">
        <v>31979</v>
      </c>
      <c r="D226" s="48">
        <v>156</v>
      </c>
      <c r="E226" s="50">
        <v>32135</v>
      </c>
    </row>
    <row r="227" spans="1:6">
      <c r="B227" s="31">
        <v>45627</v>
      </c>
      <c r="C227" s="48">
        <v>31239</v>
      </c>
      <c r="D227" s="48">
        <v>158</v>
      </c>
      <c r="E227" s="50">
        <v>31397</v>
      </c>
    </row>
    <row r="228" spans="1:6">
      <c r="B228" s="31">
        <v>45717</v>
      </c>
      <c r="C228" s="48">
        <v>30752</v>
      </c>
      <c r="D228" s="48">
        <v>160</v>
      </c>
      <c r="E228" s="50">
        <v>30912</v>
      </c>
    </row>
    <row r="229" spans="1:6">
      <c r="B229" s="31">
        <v>45809</v>
      </c>
      <c r="C229" s="48">
        <v>30016</v>
      </c>
      <c r="D229" s="48">
        <v>143</v>
      </c>
      <c r="E229" s="50">
        <v>30159</v>
      </c>
    </row>
    <row r="230" spans="1:6" ht="13.5" thickBot="1">
      <c r="B230" s="31">
        <v>45901</v>
      </c>
      <c r="C230" s="48">
        <v>29251</v>
      </c>
      <c r="D230" s="48">
        <v>142</v>
      </c>
      <c r="E230" s="50">
        <v>29393</v>
      </c>
    </row>
    <row r="231" spans="1:6">
      <c r="B231" s="172"/>
      <c r="C231" s="32"/>
      <c r="D231" s="32"/>
      <c r="E231" s="32"/>
    </row>
    <row r="232" spans="1:6">
      <c r="B232" s="175"/>
      <c r="C232" s="3"/>
      <c r="D232" s="3"/>
      <c r="E232" s="3" t="s">
        <v>82</v>
      </c>
    </row>
    <row r="233" spans="1:6">
      <c r="A233" s="173"/>
      <c r="B233" s="173"/>
      <c r="C233" s="173"/>
      <c r="D233" s="173"/>
      <c r="E233" s="173"/>
      <c r="F233" s="173"/>
    </row>
    <row r="234" spans="1:6" ht="12.75" customHeight="1"/>
  </sheetData>
  <mergeCells count="2">
    <mergeCell ref="A3:F3"/>
    <mergeCell ref="A1:F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pageSetUpPr autoPageBreaks="0"/>
  </sheetPr>
  <dimension ref="A1:Q227"/>
  <sheetViews>
    <sheetView showGridLines="0" workbookViewId="0">
      <selection sqref="A1:I1"/>
    </sheetView>
  </sheetViews>
  <sheetFormatPr defaultRowHeight="12.75"/>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c r="A1" s="148"/>
      <c r="B1" s="148"/>
      <c r="C1" s="148"/>
      <c r="D1" s="148"/>
      <c r="E1" s="148"/>
      <c r="F1" s="148"/>
      <c r="G1" s="148"/>
      <c r="H1" s="148"/>
      <c r="I1" s="148"/>
    </row>
    <row r="3" spans="1:9" ht="15.75">
      <c r="A3" s="149" t="s">
        <v>180</v>
      </c>
      <c r="B3" s="149"/>
      <c r="C3" s="149"/>
      <c r="D3" s="149"/>
      <c r="E3" s="121"/>
      <c r="F3" s="149" t="s">
        <v>181</v>
      </c>
      <c r="G3" s="149"/>
      <c r="H3" s="149"/>
      <c r="I3" s="149"/>
    </row>
    <row r="4" spans="1:9">
      <c r="A4" s="149"/>
      <c r="B4" s="149"/>
      <c r="C4" s="149"/>
      <c r="D4" s="149"/>
      <c r="F4" s="149"/>
      <c r="G4" s="149"/>
      <c r="H4" s="149"/>
      <c r="I4" s="149"/>
    </row>
    <row r="5" spans="1:9" ht="13.5" thickBot="1"/>
    <row r="6" spans="1:9" ht="28.5" customHeight="1" thickBot="1">
      <c r="B6" s="7"/>
      <c r="C6" s="7" t="s">
        <v>182</v>
      </c>
      <c r="G6" s="7"/>
      <c r="H6" s="7" t="s">
        <v>183</v>
      </c>
    </row>
    <row r="7" spans="1:9" hidden="1">
      <c r="B7" s="23"/>
      <c r="C7" s="24"/>
      <c r="G7" s="23"/>
      <c r="H7" s="24"/>
    </row>
    <row r="8" spans="1:9" hidden="1">
      <c r="B8" s="23"/>
      <c r="C8" s="24"/>
      <c r="G8" s="23"/>
      <c r="H8" s="24"/>
    </row>
    <row r="9" spans="1:9" hidden="1">
      <c r="B9" s="23"/>
      <c r="C9" s="24"/>
      <c r="G9" s="23"/>
      <c r="H9" s="24"/>
    </row>
    <row r="10" spans="1:9" hidden="1">
      <c r="B10" s="23"/>
      <c r="C10" s="24"/>
      <c r="G10" s="23"/>
      <c r="H10" s="24"/>
    </row>
    <row r="11" spans="1:9" hidden="1">
      <c r="B11" s="38"/>
      <c r="C11" s="3"/>
      <c r="G11" s="38"/>
      <c r="H11" s="3"/>
    </row>
    <row r="12" spans="1:9" hidden="1"/>
    <row r="13" spans="1:9" hidden="1">
      <c r="B13" s="38">
        <v>1998</v>
      </c>
      <c r="C13" s="48">
        <v>68847</v>
      </c>
      <c r="G13" s="38">
        <v>1998</v>
      </c>
      <c r="H13" s="48">
        <v>8668</v>
      </c>
    </row>
    <row r="14" spans="1:9" hidden="1">
      <c r="B14" s="38">
        <v>1999</v>
      </c>
      <c r="C14" s="48">
        <v>73539</v>
      </c>
      <c r="G14" s="38">
        <v>1999</v>
      </c>
      <c r="H14" s="48">
        <v>8797</v>
      </c>
    </row>
    <row r="15" spans="1:9" hidden="1">
      <c r="B15" s="38">
        <v>1998</v>
      </c>
      <c r="C15" s="48">
        <v>68847</v>
      </c>
      <c r="G15" s="38">
        <v>1998</v>
      </c>
      <c r="H15" s="48">
        <v>8668</v>
      </c>
    </row>
    <row r="16" spans="1:9" hidden="1">
      <c r="B16" s="38">
        <v>1999</v>
      </c>
      <c r="C16" s="48">
        <v>73539</v>
      </c>
      <c r="G16" s="38">
        <v>1999</v>
      </c>
      <c r="H16" s="48">
        <v>8797</v>
      </c>
    </row>
    <row r="17" spans="2:17" hidden="1">
      <c r="B17" s="38">
        <v>2000</v>
      </c>
      <c r="C17" s="48">
        <v>76000</v>
      </c>
      <c r="G17" s="38">
        <v>2000</v>
      </c>
      <c r="H17" s="48">
        <v>8355</v>
      </c>
    </row>
    <row r="18" spans="2:17" hidden="1">
      <c r="B18" s="38">
        <v>2001</v>
      </c>
      <c r="C18" s="48">
        <v>79491</v>
      </c>
      <c r="G18" s="38" t="s">
        <v>184</v>
      </c>
      <c r="H18" s="48">
        <v>7872</v>
      </c>
    </row>
    <row r="19" spans="2:17" hidden="1">
      <c r="B19" s="38">
        <v>2002</v>
      </c>
      <c r="C19" s="48">
        <v>83741</v>
      </c>
      <c r="G19" s="38">
        <v>2002</v>
      </c>
      <c r="H19" s="48">
        <v>7462</v>
      </c>
    </row>
    <row r="20" spans="2:17" hidden="1">
      <c r="B20" s="38">
        <v>2003</v>
      </c>
      <c r="C20" s="48">
        <v>86443</v>
      </c>
      <c r="G20" s="38" t="s">
        <v>185</v>
      </c>
      <c r="H20" s="48">
        <v>7095</v>
      </c>
    </row>
    <row r="21" spans="2:17" hidden="1">
      <c r="B21" s="38">
        <v>2004</v>
      </c>
      <c r="C21" s="48">
        <v>88269</v>
      </c>
      <c r="G21" s="38">
        <v>2004</v>
      </c>
      <c r="H21" s="48">
        <v>6663</v>
      </c>
    </row>
    <row r="22" spans="2:17" hidden="1">
      <c r="B22" s="38">
        <v>2005</v>
      </c>
      <c r="C22" s="48">
        <v>88493</v>
      </c>
      <c r="G22" s="38">
        <v>2005</v>
      </c>
      <c r="H22" s="48">
        <v>6526</v>
      </c>
    </row>
    <row r="23" spans="2:17" hidden="1">
      <c r="B23" s="38">
        <v>2006</v>
      </c>
      <c r="C23" s="50">
        <v>87003</v>
      </c>
      <c r="G23" s="38">
        <v>2006</v>
      </c>
      <c r="H23" s="50">
        <v>6385</v>
      </c>
    </row>
    <row r="24" spans="2:17" hidden="1">
      <c r="B24" s="38" t="s">
        <v>146</v>
      </c>
      <c r="C24" s="50">
        <v>84471</v>
      </c>
      <c r="G24" s="38" t="s">
        <v>146</v>
      </c>
      <c r="H24" s="50">
        <v>6068</v>
      </c>
    </row>
    <row r="25" spans="2:17" hidden="1">
      <c r="B25" s="38" t="s">
        <v>147</v>
      </c>
      <c r="C25" s="50">
        <v>82550</v>
      </c>
      <c r="G25" s="38" t="s">
        <v>147</v>
      </c>
      <c r="H25" s="50">
        <v>5896</v>
      </c>
    </row>
    <row r="26" spans="2:17" hidden="1">
      <c r="B26" s="38" t="s">
        <v>148</v>
      </c>
      <c r="C26" s="50">
        <v>80521</v>
      </c>
      <c r="G26" s="38" t="s">
        <v>148</v>
      </c>
      <c r="H26" s="50">
        <v>5572</v>
      </c>
    </row>
    <row r="27" spans="2:17" hidden="1">
      <c r="B27" s="38" t="s">
        <v>149</v>
      </c>
      <c r="C27" s="50">
        <v>77584</v>
      </c>
      <c r="G27" s="38" t="s">
        <v>149</v>
      </c>
      <c r="H27" s="50">
        <v>5167</v>
      </c>
    </row>
    <row r="28" spans="2:17" hidden="1">
      <c r="B28" s="38" t="s">
        <v>150</v>
      </c>
      <c r="C28" s="50">
        <v>73970</v>
      </c>
      <c r="G28" s="38" t="s">
        <v>150</v>
      </c>
      <c r="H28" s="50">
        <v>4779</v>
      </c>
    </row>
    <row r="29" spans="2:17" hidden="1">
      <c r="B29" s="38" t="s">
        <v>151</v>
      </c>
      <c r="C29" s="50">
        <v>69989</v>
      </c>
      <c r="G29" s="38" t="s">
        <v>151</v>
      </c>
      <c r="H29" s="50">
        <v>4412</v>
      </c>
    </row>
    <row r="30" spans="2:17" hidden="1">
      <c r="B30" s="38" t="s">
        <v>176</v>
      </c>
      <c r="C30" s="50">
        <v>65730</v>
      </c>
      <c r="G30" s="38" t="s">
        <v>176</v>
      </c>
      <c r="H30" s="50">
        <v>4121</v>
      </c>
    </row>
    <row r="31" spans="2:17" hidden="1">
      <c r="B31" s="38" t="s">
        <v>177</v>
      </c>
      <c r="C31" s="50">
        <v>61463</v>
      </c>
      <c r="G31" s="31" t="s">
        <v>177</v>
      </c>
      <c r="H31" s="50">
        <v>3833</v>
      </c>
    </row>
    <row r="32" spans="2:17" hidden="1">
      <c r="B32" s="38" t="s">
        <v>153</v>
      </c>
      <c r="C32" s="48">
        <v>56725</v>
      </c>
      <c r="G32" s="38">
        <v>2015</v>
      </c>
      <c r="H32" s="48">
        <v>3658</v>
      </c>
      <c r="K32" s="38"/>
      <c r="L32" s="48"/>
      <c r="P32" s="38"/>
      <c r="Q32" s="48"/>
    </row>
    <row r="33" spans="2:17">
      <c r="B33" s="38" t="s">
        <v>154</v>
      </c>
      <c r="C33" s="48">
        <v>52292</v>
      </c>
      <c r="G33" s="38">
        <v>2016</v>
      </c>
      <c r="H33" s="48">
        <v>3538</v>
      </c>
      <c r="K33" s="38"/>
      <c r="L33" s="48"/>
      <c r="P33" s="38"/>
      <c r="Q33" s="48"/>
    </row>
    <row r="34" spans="2:17">
      <c r="B34" s="38">
        <v>2017</v>
      </c>
      <c r="C34" s="48">
        <v>47036</v>
      </c>
      <c r="G34" s="38">
        <v>2017</v>
      </c>
      <c r="H34" s="48">
        <v>3380</v>
      </c>
      <c r="K34" s="38"/>
      <c r="L34" s="48"/>
      <c r="P34" s="38"/>
      <c r="Q34" s="48"/>
    </row>
    <row r="35" spans="2:17">
      <c r="B35" s="38">
        <v>2018</v>
      </c>
      <c r="C35" s="48">
        <v>42464</v>
      </c>
      <c r="G35" s="38">
        <v>2018</v>
      </c>
      <c r="H35" s="48">
        <v>3225</v>
      </c>
      <c r="K35" s="38"/>
      <c r="L35" s="48"/>
      <c r="P35" s="38"/>
      <c r="Q35" s="48"/>
    </row>
    <row r="36" spans="2:17">
      <c r="B36" s="38">
        <v>2019</v>
      </c>
      <c r="C36" s="48">
        <v>38403</v>
      </c>
      <c r="G36" s="38">
        <v>2019</v>
      </c>
      <c r="H36" s="48">
        <v>3338</v>
      </c>
      <c r="K36" s="38"/>
      <c r="L36" s="48"/>
      <c r="P36" s="38"/>
      <c r="Q36" s="48"/>
    </row>
    <row r="37" spans="2:17">
      <c r="B37" s="38">
        <v>2020</v>
      </c>
      <c r="C37" s="48">
        <v>34571</v>
      </c>
      <c r="G37" s="38">
        <v>2020</v>
      </c>
      <c r="H37" s="48">
        <v>3379</v>
      </c>
      <c r="K37" s="38"/>
      <c r="L37" s="48"/>
      <c r="P37" s="38"/>
      <c r="Q37" s="48"/>
    </row>
    <row r="38" spans="2:17">
      <c r="B38" s="38">
        <v>2021</v>
      </c>
      <c r="C38" s="48">
        <v>30984</v>
      </c>
      <c r="G38" s="38">
        <v>2021</v>
      </c>
      <c r="H38" s="48">
        <v>3427</v>
      </c>
      <c r="K38" s="38"/>
      <c r="L38" s="48"/>
      <c r="P38" s="38"/>
      <c r="Q38" s="48"/>
    </row>
    <row r="39" spans="2:17">
      <c r="B39" s="38">
        <v>2022</v>
      </c>
      <c r="C39" s="48">
        <v>27730</v>
      </c>
      <c r="G39" s="38">
        <v>2022</v>
      </c>
      <c r="H39" s="48">
        <v>3638</v>
      </c>
      <c r="K39" s="38"/>
      <c r="L39" s="48"/>
      <c r="P39" s="38"/>
      <c r="Q39" s="48"/>
    </row>
    <row r="40" spans="2:17">
      <c r="B40" s="38">
        <v>2023</v>
      </c>
      <c r="C40" s="48">
        <v>24662</v>
      </c>
      <c r="G40" s="38">
        <v>2023</v>
      </c>
      <c r="H40" s="48">
        <v>3803</v>
      </c>
      <c r="K40" s="38"/>
      <c r="L40" s="48"/>
      <c r="P40" s="38"/>
      <c r="Q40" s="48"/>
    </row>
    <row r="41" spans="2:17">
      <c r="B41" s="38">
        <v>2024</v>
      </c>
      <c r="C41" s="48">
        <v>22010</v>
      </c>
      <c r="G41" s="38">
        <v>2024</v>
      </c>
      <c r="H41" s="48">
        <v>3818</v>
      </c>
      <c r="K41" s="38"/>
      <c r="L41" s="48"/>
      <c r="P41" s="38"/>
      <c r="Q41" s="48"/>
    </row>
    <row r="42" spans="2:17">
      <c r="B42" s="38">
        <v>2025</v>
      </c>
      <c r="C42" s="48">
        <v>19864</v>
      </c>
      <c r="G42" s="38">
        <v>2025</v>
      </c>
      <c r="H42" s="48">
        <v>3827</v>
      </c>
      <c r="K42" s="38"/>
      <c r="L42" s="48"/>
      <c r="P42" s="38"/>
      <c r="Q42" s="48"/>
    </row>
    <row r="43" spans="2:17">
      <c r="B43" s="38"/>
      <c r="C43" s="48"/>
      <c r="G43" s="31"/>
      <c r="H43" s="48"/>
      <c r="K43" s="38"/>
      <c r="L43" s="48"/>
      <c r="P43" s="38"/>
      <c r="Q43" s="48"/>
    </row>
    <row r="44" spans="2:17" hidden="1">
      <c r="B44" s="31">
        <v>43617</v>
      </c>
      <c r="C44" s="48">
        <v>38403</v>
      </c>
      <c r="G44" s="31">
        <v>43617</v>
      </c>
      <c r="H44" s="48">
        <v>3338</v>
      </c>
      <c r="K44" s="25"/>
      <c r="L44" s="24"/>
      <c r="P44" s="25"/>
      <c r="Q44" s="24"/>
    </row>
    <row r="45" spans="2:17" ht="12.75" hidden="1" customHeight="1">
      <c r="B45" s="25" t="s">
        <v>155</v>
      </c>
      <c r="C45" s="24"/>
      <c r="G45" s="31" t="s">
        <v>155</v>
      </c>
      <c r="H45" s="24"/>
      <c r="K45" s="25"/>
      <c r="L45" s="24"/>
      <c r="P45" s="25"/>
      <c r="Q45" s="24"/>
    </row>
    <row r="46" spans="2:17" ht="12.75" hidden="1" customHeight="1">
      <c r="B46" s="26" t="s">
        <v>156</v>
      </c>
      <c r="C46" s="24"/>
      <c r="G46" s="31" t="s">
        <v>156</v>
      </c>
      <c r="H46" s="24"/>
      <c r="K46" s="26"/>
      <c r="L46" s="24"/>
      <c r="P46" s="26"/>
      <c r="Q46" s="24"/>
    </row>
    <row r="47" spans="2:17" ht="12.75" hidden="1" customHeight="1">
      <c r="B47" s="27" t="s">
        <v>157</v>
      </c>
      <c r="C47" s="24"/>
      <c r="G47" s="31" t="s">
        <v>157</v>
      </c>
      <c r="H47" s="24"/>
      <c r="K47" s="27"/>
      <c r="L47" s="24"/>
      <c r="P47" s="27"/>
      <c r="Q47" s="24"/>
    </row>
    <row r="48" spans="2:17" ht="12.75" hidden="1" customHeight="1">
      <c r="B48" s="27" t="s">
        <v>158</v>
      </c>
      <c r="C48" s="24"/>
      <c r="G48" s="31" t="s">
        <v>158</v>
      </c>
      <c r="H48" s="24"/>
      <c r="K48" s="27"/>
      <c r="L48" s="24"/>
      <c r="P48" s="27"/>
      <c r="Q48" s="24"/>
    </row>
    <row r="49" spans="2:17" ht="12.75" hidden="1" customHeight="1">
      <c r="B49" s="27" t="s">
        <v>159</v>
      </c>
      <c r="C49" s="24"/>
      <c r="G49" s="31" t="s">
        <v>159</v>
      </c>
      <c r="H49" s="24"/>
      <c r="K49" s="27"/>
      <c r="L49" s="24"/>
      <c r="P49" s="27"/>
      <c r="Q49" s="24"/>
    </row>
    <row r="50" spans="2:17" ht="12.75" hidden="1" customHeight="1">
      <c r="B50" s="27" t="s">
        <v>160</v>
      </c>
      <c r="C50" s="24"/>
      <c r="G50" s="31" t="s">
        <v>160</v>
      </c>
      <c r="H50" s="24"/>
      <c r="K50" s="27"/>
      <c r="L50" s="24"/>
      <c r="P50" s="27"/>
      <c r="Q50" s="24"/>
    </row>
    <row r="51" spans="2:17" ht="12.75" hidden="1" customHeight="1">
      <c r="B51" s="27" t="s">
        <v>161</v>
      </c>
      <c r="C51" s="24"/>
      <c r="G51" s="31" t="s">
        <v>161</v>
      </c>
      <c r="H51" s="24"/>
      <c r="K51" s="27"/>
      <c r="L51" s="24"/>
      <c r="P51" s="27"/>
      <c r="Q51" s="24"/>
    </row>
    <row r="52" spans="2:17" ht="12.75" hidden="1" customHeight="1">
      <c r="B52" s="27" t="s">
        <v>162</v>
      </c>
      <c r="C52" s="24"/>
      <c r="G52" s="31" t="s">
        <v>162</v>
      </c>
      <c r="H52" s="24"/>
      <c r="K52" s="27"/>
      <c r="L52" s="24"/>
      <c r="P52" s="27"/>
      <c r="Q52" s="24"/>
    </row>
    <row r="53" spans="2:17" ht="12.75" hidden="1" customHeight="1">
      <c r="B53" s="27" t="s">
        <v>163</v>
      </c>
      <c r="C53" s="24"/>
      <c r="G53" s="31" t="s">
        <v>163</v>
      </c>
      <c r="H53" s="24"/>
      <c r="K53" s="27"/>
      <c r="L53" s="24"/>
      <c r="P53" s="27"/>
      <c r="Q53" s="24"/>
    </row>
    <row r="54" spans="2:17" ht="12.75" hidden="1" customHeight="1">
      <c r="B54" s="27" t="s">
        <v>164</v>
      </c>
      <c r="C54" s="24"/>
      <c r="G54" s="31" t="s">
        <v>164</v>
      </c>
      <c r="H54" s="24"/>
      <c r="K54" s="27"/>
      <c r="L54" s="24"/>
      <c r="P54" s="27"/>
      <c r="Q54" s="24"/>
    </row>
    <row r="55" spans="2:17" ht="12.75" hidden="1" customHeight="1">
      <c r="B55" s="28">
        <v>34517</v>
      </c>
      <c r="C55" s="24"/>
      <c r="G55" s="31">
        <v>34517</v>
      </c>
      <c r="H55" s="24"/>
      <c r="K55" s="28"/>
      <c r="L55" s="24"/>
      <c r="P55" s="28"/>
      <c r="Q55" s="24"/>
    </row>
    <row r="56" spans="2:17" ht="12.75" hidden="1" customHeight="1">
      <c r="B56" s="28">
        <v>34545</v>
      </c>
      <c r="C56" s="24"/>
      <c r="G56" s="31">
        <v>34545</v>
      </c>
      <c r="H56" s="24"/>
      <c r="K56" s="28"/>
      <c r="L56" s="24"/>
      <c r="P56" s="28"/>
      <c r="Q56" s="24"/>
    </row>
    <row r="57" spans="2:17" ht="12.75" hidden="1" customHeight="1">
      <c r="B57" s="28">
        <v>34574</v>
      </c>
      <c r="C57" s="24"/>
      <c r="G57" s="31">
        <v>34574</v>
      </c>
      <c r="H57" s="24"/>
      <c r="K57" s="28"/>
      <c r="L57" s="24"/>
      <c r="P57" s="28"/>
      <c r="Q57" s="24"/>
    </row>
    <row r="58" spans="2:17" ht="12.75" hidden="1" customHeight="1">
      <c r="B58" s="28">
        <v>34603</v>
      </c>
      <c r="C58" s="24"/>
      <c r="G58" s="31">
        <v>34603</v>
      </c>
      <c r="H58" s="24"/>
      <c r="K58" s="28"/>
      <c r="L58" s="24"/>
      <c r="P58" s="28"/>
      <c r="Q58" s="24"/>
    </row>
    <row r="59" spans="2:17" ht="12.75" hidden="1" customHeight="1">
      <c r="B59" s="28">
        <v>34615</v>
      </c>
      <c r="C59" s="24"/>
      <c r="G59" s="31">
        <v>34615</v>
      </c>
      <c r="H59" s="24"/>
      <c r="K59" s="28"/>
      <c r="L59" s="24"/>
      <c r="P59" s="28"/>
      <c r="Q59" s="24"/>
    </row>
    <row r="60" spans="2:17" ht="12.75" hidden="1" customHeight="1">
      <c r="B60" s="28">
        <v>34637</v>
      </c>
      <c r="C60" s="24"/>
      <c r="G60" s="31">
        <v>34637</v>
      </c>
      <c r="H60" s="24"/>
      <c r="K60" s="28"/>
      <c r="L60" s="24"/>
      <c r="P60" s="28"/>
      <c r="Q60" s="24"/>
    </row>
    <row r="61" spans="2:17" ht="12.75" hidden="1" customHeight="1">
      <c r="B61" s="28">
        <v>34666</v>
      </c>
      <c r="C61" s="24"/>
      <c r="G61" s="31">
        <v>34666</v>
      </c>
      <c r="H61" s="24"/>
      <c r="K61" s="28"/>
      <c r="L61" s="24"/>
      <c r="P61" s="28"/>
      <c r="Q61" s="24"/>
    </row>
    <row r="62" spans="2:17" hidden="1">
      <c r="B62" s="28">
        <v>34697</v>
      </c>
      <c r="C62" s="24"/>
      <c r="G62" s="31">
        <v>34697</v>
      </c>
      <c r="H62" s="24"/>
      <c r="K62" s="28"/>
      <c r="L62" s="24"/>
      <c r="P62" s="28"/>
      <c r="Q62" s="24"/>
    </row>
    <row r="63" spans="2:17" hidden="1">
      <c r="B63" s="28">
        <v>34728</v>
      </c>
      <c r="C63" s="24"/>
      <c r="G63" s="31">
        <v>34728</v>
      </c>
      <c r="H63" s="24"/>
      <c r="K63" s="28"/>
      <c r="L63" s="24"/>
      <c r="P63" s="28"/>
      <c r="Q63" s="24"/>
    </row>
    <row r="64" spans="2:17" hidden="1">
      <c r="B64" s="28">
        <v>34756</v>
      </c>
      <c r="C64" s="24"/>
      <c r="G64" s="31">
        <v>34756</v>
      </c>
      <c r="H64" s="24"/>
      <c r="K64" s="28"/>
      <c r="L64" s="24"/>
      <c r="P64" s="28"/>
      <c r="Q64" s="24"/>
    </row>
    <row r="65" spans="2:17" hidden="1">
      <c r="B65" s="28">
        <v>34787</v>
      </c>
      <c r="C65" s="24"/>
      <c r="G65" s="31">
        <v>34787</v>
      </c>
      <c r="H65" s="24"/>
      <c r="K65" s="28"/>
      <c r="L65" s="24"/>
      <c r="P65" s="28"/>
      <c r="Q65" s="24"/>
    </row>
    <row r="66" spans="2:17" hidden="1">
      <c r="B66" s="28">
        <v>34817</v>
      </c>
      <c r="C66" s="24"/>
      <c r="G66" s="31">
        <v>34817</v>
      </c>
      <c r="H66" s="24"/>
      <c r="K66" s="28"/>
      <c r="L66" s="24"/>
      <c r="P66" s="28"/>
      <c r="Q66" s="24"/>
    </row>
    <row r="67" spans="2:17" hidden="1">
      <c r="B67" s="28">
        <v>34849</v>
      </c>
      <c r="C67" s="24"/>
      <c r="G67" s="31">
        <v>34849</v>
      </c>
      <c r="H67" s="24"/>
      <c r="K67" s="28"/>
      <c r="L67" s="24"/>
      <c r="P67" s="28"/>
      <c r="Q67" s="24"/>
    </row>
    <row r="68" spans="2:17" hidden="1">
      <c r="B68" s="28">
        <v>34905</v>
      </c>
      <c r="C68" s="24"/>
      <c r="G68" s="31">
        <v>34905</v>
      </c>
      <c r="H68" s="24"/>
      <c r="K68" s="28"/>
      <c r="L68" s="24"/>
      <c r="P68" s="28"/>
      <c r="Q68" s="24"/>
    </row>
    <row r="69" spans="2:17" hidden="1">
      <c r="B69" s="28">
        <v>34944</v>
      </c>
      <c r="C69" s="24"/>
      <c r="G69" s="31">
        <v>34944</v>
      </c>
      <c r="H69" s="24"/>
      <c r="K69" s="28"/>
      <c r="L69" s="24"/>
      <c r="P69" s="28"/>
      <c r="Q69" s="24"/>
    </row>
    <row r="70" spans="2:17" hidden="1">
      <c r="B70" s="28">
        <v>34974</v>
      </c>
      <c r="C70" s="24"/>
      <c r="G70" s="31">
        <v>34974</v>
      </c>
      <c r="H70" s="24"/>
      <c r="K70" s="28"/>
      <c r="L70" s="24"/>
      <c r="P70" s="28"/>
      <c r="Q70" s="24"/>
    </row>
    <row r="71" spans="2:17" hidden="1">
      <c r="B71" s="28">
        <v>35005</v>
      </c>
      <c r="C71" s="24"/>
      <c r="G71" s="31">
        <v>35005</v>
      </c>
      <c r="H71" s="24"/>
      <c r="K71" s="28"/>
      <c r="L71" s="24"/>
      <c r="P71" s="28"/>
      <c r="Q71" s="24"/>
    </row>
    <row r="72" spans="2:17" hidden="1">
      <c r="B72" s="28">
        <v>35401</v>
      </c>
      <c r="C72" s="24"/>
      <c r="G72" s="31">
        <v>35401</v>
      </c>
      <c r="H72" s="24"/>
      <c r="K72" s="28"/>
      <c r="L72" s="24"/>
      <c r="P72" s="28"/>
      <c r="Q72" s="24"/>
    </row>
    <row r="73" spans="2:17" hidden="1">
      <c r="B73" s="28">
        <v>35065</v>
      </c>
      <c r="C73" s="24"/>
      <c r="G73" s="31">
        <v>35065</v>
      </c>
      <c r="H73" s="24"/>
      <c r="K73" s="28"/>
      <c r="L73" s="24"/>
      <c r="P73" s="28"/>
      <c r="Q73" s="24"/>
    </row>
    <row r="74" spans="2:17" hidden="1">
      <c r="B74" s="28">
        <v>35097</v>
      </c>
      <c r="C74" s="24"/>
      <c r="G74" s="31">
        <v>35097</v>
      </c>
      <c r="H74" s="24"/>
      <c r="K74" s="28"/>
      <c r="L74" s="24"/>
      <c r="P74" s="28"/>
      <c r="Q74" s="24"/>
    </row>
    <row r="75" spans="2:17" hidden="1">
      <c r="B75" s="28">
        <v>35125</v>
      </c>
      <c r="C75" s="24"/>
      <c r="G75" s="31">
        <v>35125</v>
      </c>
      <c r="H75" s="24"/>
      <c r="K75" s="28"/>
      <c r="L75" s="24"/>
      <c r="P75" s="28"/>
      <c r="Q75" s="24"/>
    </row>
    <row r="76" spans="2:17" hidden="1">
      <c r="B76" s="28">
        <v>35158</v>
      </c>
      <c r="C76" s="24"/>
      <c r="G76" s="31">
        <v>35158</v>
      </c>
      <c r="H76" s="24"/>
      <c r="K76" s="28"/>
      <c r="L76" s="24"/>
      <c r="P76" s="28"/>
      <c r="Q76" s="24"/>
    </row>
    <row r="77" spans="2:17" hidden="1">
      <c r="B77" s="28">
        <v>35186</v>
      </c>
      <c r="C77" s="24"/>
      <c r="G77" s="31">
        <v>35186</v>
      </c>
      <c r="H77" s="24"/>
      <c r="K77" s="28"/>
      <c r="L77" s="24"/>
      <c r="P77" s="28"/>
      <c r="Q77" s="24"/>
    </row>
    <row r="78" spans="2:17" hidden="1">
      <c r="B78" s="28">
        <v>35217</v>
      </c>
      <c r="C78" s="24"/>
      <c r="G78" s="31">
        <v>35217</v>
      </c>
      <c r="H78" s="24"/>
      <c r="K78" s="28"/>
      <c r="L78" s="24"/>
      <c r="P78" s="28"/>
      <c r="Q78" s="24"/>
    </row>
    <row r="79" spans="2:17" hidden="1">
      <c r="B79" s="28">
        <v>35247</v>
      </c>
      <c r="C79" s="24"/>
      <c r="G79" s="31">
        <v>35247</v>
      </c>
      <c r="H79" s="24"/>
      <c r="K79" s="28"/>
      <c r="L79" s="24"/>
      <c r="P79" s="28"/>
      <c r="Q79" s="24"/>
    </row>
    <row r="80" spans="2:17" hidden="1">
      <c r="B80" s="28">
        <v>35278</v>
      </c>
      <c r="C80" s="24"/>
      <c r="G80" s="31">
        <v>35278</v>
      </c>
      <c r="H80" s="24"/>
      <c r="K80" s="28"/>
      <c r="L80" s="24"/>
      <c r="P80" s="28"/>
      <c r="Q80" s="24"/>
    </row>
    <row r="81" spans="2:17" hidden="1">
      <c r="B81" s="28">
        <v>35309</v>
      </c>
      <c r="C81" s="24"/>
      <c r="G81" s="31">
        <v>35309</v>
      </c>
      <c r="H81" s="24"/>
      <c r="K81" s="28"/>
      <c r="L81" s="24"/>
      <c r="P81" s="28"/>
      <c r="Q81" s="24"/>
    </row>
    <row r="82" spans="2:17" hidden="1">
      <c r="B82" s="28">
        <v>35339</v>
      </c>
      <c r="C82" s="24"/>
      <c r="G82" s="31">
        <v>35339</v>
      </c>
      <c r="H82" s="24"/>
      <c r="K82" s="28"/>
      <c r="L82" s="24"/>
      <c r="P82" s="28"/>
      <c r="Q82" s="24"/>
    </row>
    <row r="83" spans="2:17" hidden="1">
      <c r="B83" s="28">
        <v>35370</v>
      </c>
      <c r="C83" s="24"/>
      <c r="G83" s="31">
        <v>35370</v>
      </c>
      <c r="H83" s="24"/>
      <c r="K83" s="28"/>
      <c r="L83" s="24"/>
      <c r="P83" s="28"/>
      <c r="Q83" s="24"/>
    </row>
    <row r="84" spans="2:17" hidden="1">
      <c r="B84" s="28">
        <v>35400</v>
      </c>
      <c r="C84" s="24"/>
      <c r="G84" s="31">
        <v>35400</v>
      </c>
      <c r="H84" s="24"/>
      <c r="K84" s="28"/>
      <c r="L84" s="24"/>
      <c r="P84" s="28"/>
      <c r="Q84" s="24"/>
    </row>
    <row r="85" spans="2:17" hidden="1">
      <c r="B85" s="28">
        <v>35431</v>
      </c>
      <c r="C85" s="24"/>
      <c r="G85" s="31">
        <v>35431</v>
      </c>
      <c r="H85" s="24"/>
      <c r="K85" s="28"/>
      <c r="L85" s="24"/>
      <c r="P85" s="28"/>
      <c r="Q85" s="24"/>
    </row>
    <row r="86" spans="2:17" hidden="1">
      <c r="B86" s="28">
        <v>35462</v>
      </c>
      <c r="C86" s="24"/>
      <c r="G86" s="31">
        <v>35462</v>
      </c>
      <c r="H86" s="24"/>
      <c r="K86" s="28"/>
      <c r="L86" s="24"/>
      <c r="P86" s="28"/>
      <c r="Q86" s="24"/>
    </row>
    <row r="87" spans="2:17" hidden="1">
      <c r="B87" s="28">
        <v>35490</v>
      </c>
      <c r="C87" s="24"/>
      <c r="G87" s="31">
        <v>35490</v>
      </c>
      <c r="H87" s="24"/>
      <c r="K87" s="28"/>
      <c r="L87" s="24"/>
      <c r="P87" s="28"/>
      <c r="Q87" s="24"/>
    </row>
    <row r="88" spans="2:17" hidden="1">
      <c r="B88" s="28">
        <v>35521</v>
      </c>
      <c r="C88" s="24"/>
      <c r="G88" s="31">
        <v>35521</v>
      </c>
      <c r="H88" s="24"/>
      <c r="K88" s="28"/>
      <c r="L88" s="24"/>
      <c r="P88" s="28"/>
      <c r="Q88" s="24"/>
    </row>
    <row r="89" spans="2:17" hidden="1">
      <c r="B89" s="28">
        <v>35552</v>
      </c>
      <c r="C89" s="24"/>
      <c r="G89" s="31">
        <v>35552</v>
      </c>
      <c r="H89" s="24"/>
      <c r="K89" s="28"/>
      <c r="L89" s="24"/>
      <c r="P89" s="28"/>
      <c r="Q89" s="24"/>
    </row>
    <row r="90" spans="2:17" hidden="1">
      <c r="B90" s="28">
        <v>35583</v>
      </c>
      <c r="C90" s="24"/>
      <c r="G90" s="31">
        <v>35583</v>
      </c>
      <c r="H90" s="24"/>
      <c r="K90" s="28"/>
      <c r="L90" s="24"/>
      <c r="P90" s="28"/>
      <c r="Q90" s="24"/>
    </row>
    <row r="91" spans="2:17" hidden="1">
      <c r="B91" s="28">
        <v>35612</v>
      </c>
      <c r="C91" s="24"/>
      <c r="G91" s="31">
        <v>35612</v>
      </c>
      <c r="H91" s="24"/>
      <c r="K91" s="28"/>
      <c r="L91" s="24"/>
      <c r="P91" s="28"/>
      <c r="Q91" s="24"/>
    </row>
    <row r="92" spans="2:17" hidden="1">
      <c r="B92" s="28">
        <v>35643</v>
      </c>
      <c r="C92" s="24"/>
      <c r="G92" s="31">
        <v>35643</v>
      </c>
      <c r="H92" s="24"/>
      <c r="K92" s="28"/>
      <c r="L92" s="24"/>
      <c r="P92" s="28"/>
      <c r="Q92" s="24"/>
    </row>
    <row r="93" spans="2:17" hidden="1">
      <c r="B93" s="28">
        <v>35674</v>
      </c>
      <c r="C93" s="24"/>
      <c r="G93" s="31">
        <v>35674</v>
      </c>
      <c r="H93" s="24"/>
      <c r="K93" s="28"/>
      <c r="L93" s="24"/>
      <c r="P93" s="28"/>
      <c r="Q93" s="24"/>
    </row>
    <row r="94" spans="2:17" hidden="1">
      <c r="B94" s="28">
        <v>35704</v>
      </c>
      <c r="C94" s="24"/>
      <c r="G94" s="31">
        <v>35704</v>
      </c>
      <c r="H94" s="24"/>
      <c r="K94" s="28"/>
      <c r="L94" s="24"/>
      <c r="P94" s="28"/>
      <c r="Q94" s="24"/>
    </row>
    <row r="95" spans="2:17" hidden="1">
      <c r="B95" s="28">
        <v>35735</v>
      </c>
      <c r="C95" s="24"/>
      <c r="G95" s="31">
        <v>35735</v>
      </c>
      <c r="H95" s="24"/>
      <c r="K95" s="28"/>
      <c r="L95" s="24"/>
      <c r="P95" s="28"/>
      <c r="Q95" s="24"/>
    </row>
    <row r="96" spans="2:17" hidden="1">
      <c r="B96" s="29">
        <v>35735</v>
      </c>
      <c r="C96" s="24"/>
      <c r="G96" s="31">
        <v>35735</v>
      </c>
      <c r="H96" s="24"/>
      <c r="K96" s="29"/>
      <c r="L96" s="24"/>
      <c r="P96" s="29"/>
      <c r="Q96" s="24"/>
    </row>
    <row r="97" spans="2:17" hidden="1">
      <c r="B97" s="29">
        <v>35765</v>
      </c>
      <c r="C97" s="24"/>
      <c r="G97" s="31">
        <v>35765</v>
      </c>
      <c r="H97" s="24"/>
      <c r="K97" s="29"/>
      <c r="L97" s="24"/>
      <c r="P97" s="29"/>
      <c r="Q97" s="24"/>
    </row>
    <row r="98" spans="2:17" hidden="1">
      <c r="B98" s="29">
        <v>35796</v>
      </c>
      <c r="C98" s="24"/>
      <c r="G98" s="31">
        <v>35796</v>
      </c>
      <c r="H98" s="24"/>
      <c r="K98" s="29"/>
      <c r="L98" s="24"/>
      <c r="P98" s="29"/>
      <c r="Q98" s="24"/>
    </row>
    <row r="99" spans="2:17" hidden="1">
      <c r="B99" s="29">
        <v>35827</v>
      </c>
      <c r="C99" s="24"/>
      <c r="G99" s="31">
        <v>35827</v>
      </c>
      <c r="H99" s="24"/>
      <c r="K99" s="29"/>
      <c r="L99" s="24"/>
      <c r="P99" s="29"/>
      <c r="Q99" s="24"/>
    </row>
    <row r="100" spans="2:17" hidden="1">
      <c r="B100" s="29">
        <v>35855</v>
      </c>
      <c r="C100" s="24"/>
      <c r="G100" s="31">
        <v>35855</v>
      </c>
      <c r="H100" s="24"/>
      <c r="K100" s="29"/>
      <c r="L100" s="24"/>
      <c r="P100" s="29"/>
      <c r="Q100" s="24"/>
    </row>
    <row r="101" spans="2:17" hidden="1">
      <c r="B101" s="29">
        <v>35886</v>
      </c>
      <c r="C101" s="24"/>
      <c r="G101" s="31">
        <v>35886</v>
      </c>
      <c r="H101" s="24"/>
      <c r="K101" s="29"/>
      <c r="L101" s="24"/>
      <c r="P101" s="29"/>
      <c r="Q101" s="24"/>
    </row>
    <row r="102" spans="2:17" hidden="1">
      <c r="B102" s="29">
        <v>35916</v>
      </c>
      <c r="C102" s="24"/>
      <c r="G102" s="31">
        <v>35916</v>
      </c>
      <c r="H102" s="24"/>
      <c r="K102" s="29"/>
      <c r="L102" s="24"/>
      <c r="P102" s="29"/>
      <c r="Q102" s="24"/>
    </row>
    <row r="103" spans="2:17" hidden="1">
      <c r="B103" s="31">
        <v>35947</v>
      </c>
      <c r="C103" s="50">
        <v>68847</v>
      </c>
      <c r="G103" s="31">
        <v>35947</v>
      </c>
      <c r="H103" s="50">
        <v>8668</v>
      </c>
      <c r="K103" s="31"/>
      <c r="L103" s="50"/>
      <c r="P103" s="31"/>
      <c r="Q103" s="50"/>
    </row>
    <row r="104" spans="2:17" hidden="1">
      <c r="B104" s="29">
        <v>35977</v>
      </c>
      <c r="C104" s="24"/>
      <c r="G104" s="31">
        <v>35977</v>
      </c>
      <c r="H104" s="24">
        <v>8733</v>
      </c>
      <c r="K104" s="29"/>
      <c r="L104" s="24"/>
      <c r="P104" s="29"/>
      <c r="Q104" s="24"/>
    </row>
    <row r="105" spans="2:17" hidden="1">
      <c r="B105" s="29">
        <v>36008</v>
      </c>
      <c r="C105" s="24"/>
      <c r="G105" s="31">
        <v>36008</v>
      </c>
      <c r="H105" s="24">
        <v>8778</v>
      </c>
      <c r="K105" s="29"/>
      <c r="L105" s="24"/>
      <c r="P105" s="29"/>
      <c r="Q105" s="24"/>
    </row>
    <row r="106" spans="2:17" hidden="1">
      <c r="B106" s="31">
        <v>36039</v>
      </c>
      <c r="C106" s="50"/>
      <c r="G106" s="31">
        <v>36039</v>
      </c>
      <c r="H106" s="50">
        <v>8814</v>
      </c>
      <c r="K106" s="31"/>
      <c r="L106" s="50"/>
      <c r="P106" s="31"/>
      <c r="Q106" s="50"/>
    </row>
    <row r="107" spans="2:17" hidden="1">
      <c r="B107" s="29">
        <v>36069</v>
      </c>
      <c r="C107" s="24"/>
      <c r="G107" s="31">
        <v>36069</v>
      </c>
      <c r="H107" s="24">
        <v>8847</v>
      </c>
      <c r="K107" s="29"/>
      <c r="L107" s="24"/>
      <c r="P107" s="29"/>
      <c r="Q107" s="24"/>
    </row>
    <row r="108" spans="2:17" hidden="1">
      <c r="B108" s="29">
        <v>36100</v>
      </c>
      <c r="C108" s="24"/>
      <c r="G108" s="31">
        <v>36100</v>
      </c>
      <c r="H108" s="24">
        <v>8853</v>
      </c>
      <c r="K108" s="29"/>
      <c r="L108" s="24"/>
      <c r="P108" s="29"/>
      <c r="Q108" s="24"/>
    </row>
    <row r="109" spans="2:17" hidden="1">
      <c r="B109" s="31">
        <v>36130</v>
      </c>
      <c r="C109" s="50"/>
      <c r="G109" s="31">
        <v>36130</v>
      </c>
      <c r="H109" s="50">
        <v>8841</v>
      </c>
      <c r="K109" s="31"/>
      <c r="L109" s="50"/>
      <c r="P109" s="31"/>
      <c r="Q109" s="50"/>
    </row>
    <row r="110" spans="2:17" hidden="1">
      <c r="B110" s="29">
        <v>36161</v>
      </c>
      <c r="C110" s="24"/>
      <c r="G110" s="31">
        <v>36161</v>
      </c>
      <c r="H110" s="24">
        <v>8812</v>
      </c>
      <c r="K110" s="29"/>
      <c r="L110" s="24"/>
      <c r="P110" s="29"/>
      <c r="Q110" s="24"/>
    </row>
    <row r="111" spans="2:17" hidden="1">
      <c r="B111" s="29">
        <v>36192</v>
      </c>
      <c r="C111" s="24"/>
      <c r="G111" s="31">
        <v>36192</v>
      </c>
      <c r="H111" s="24">
        <v>8849</v>
      </c>
      <c r="K111" s="29"/>
      <c r="L111" s="24"/>
      <c r="P111" s="29"/>
      <c r="Q111" s="24"/>
    </row>
    <row r="112" spans="2:17" hidden="1">
      <c r="B112" s="31">
        <v>36220</v>
      </c>
      <c r="C112" s="50"/>
      <c r="G112" s="31">
        <v>36220</v>
      </c>
      <c r="H112" s="50">
        <v>8834</v>
      </c>
      <c r="K112" s="31"/>
      <c r="L112" s="50"/>
      <c r="P112" s="31"/>
      <c r="Q112" s="50"/>
    </row>
    <row r="113" spans="2:17" hidden="1">
      <c r="B113" s="30">
        <v>36251</v>
      </c>
      <c r="C113" s="49"/>
      <c r="G113" s="31">
        <v>36251</v>
      </c>
      <c r="H113" s="49">
        <v>8830</v>
      </c>
      <c r="K113" s="30"/>
      <c r="L113" s="49"/>
      <c r="P113" s="30"/>
      <c r="Q113" s="49"/>
    </row>
    <row r="114" spans="2:17" hidden="1">
      <c r="B114" s="29">
        <v>36281</v>
      </c>
      <c r="C114" s="24"/>
      <c r="G114" s="31">
        <v>36281</v>
      </c>
      <c r="H114" s="24">
        <v>8825</v>
      </c>
      <c r="K114" s="29"/>
      <c r="L114" s="24"/>
      <c r="P114" s="29"/>
      <c r="Q114" s="24"/>
    </row>
    <row r="115" spans="2:17" hidden="1">
      <c r="B115" s="31">
        <v>36312</v>
      </c>
      <c r="C115" s="50">
        <v>73539</v>
      </c>
      <c r="G115" s="31">
        <v>36312</v>
      </c>
      <c r="H115" s="50">
        <v>8797</v>
      </c>
      <c r="K115" s="31"/>
      <c r="L115" s="50"/>
      <c r="P115" s="31"/>
      <c r="Q115" s="50"/>
    </row>
    <row r="116" spans="2:17" hidden="1">
      <c r="B116" s="29">
        <v>36342</v>
      </c>
      <c r="C116" s="24">
        <v>73782</v>
      </c>
      <c r="G116" s="31">
        <v>36342</v>
      </c>
      <c r="H116" s="24">
        <v>8743</v>
      </c>
      <c r="K116" s="29"/>
      <c r="L116" s="24"/>
      <c r="P116" s="29"/>
      <c r="Q116" s="24"/>
    </row>
    <row r="117" spans="2:17" hidden="1">
      <c r="B117" s="29">
        <v>36373</v>
      </c>
      <c r="C117" s="24">
        <v>74004</v>
      </c>
      <c r="G117" s="31">
        <v>36373</v>
      </c>
      <c r="H117" s="24">
        <v>8700</v>
      </c>
      <c r="K117" s="29"/>
      <c r="L117" s="24"/>
      <c r="P117" s="29"/>
      <c r="Q117" s="24"/>
    </row>
    <row r="118" spans="2:17" hidden="1">
      <c r="B118" s="31">
        <v>36404</v>
      </c>
      <c r="C118" s="50">
        <v>74412</v>
      </c>
      <c r="G118" s="31">
        <v>36404</v>
      </c>
      <c r="H118" s="50">
        <v>8657</v>
      </c>
      <c r="K118" s="31"/>
      <c r="L118" s="50"/>
      <c r="P118" s="31"/>
      <c r="Q118" s="50"/>
    </row>
    <row r="119" spans="2:17" hidden="1">
      <c r="B119" s="29">
        <v>36434</v>
      </c>
      <c r="C119" s="24">
        <v>74661</v>
      </c>
      <c r="G119" s="31">
        <v>36434</v>
      </c>
      <c r="H119" s="24">
        <v>8623</v>
      </c>
      <c r="K119" s="29"/>
      <c r="L119" s="24"/>
      <c r="P119" s="29"/>
      <c r="Q119" s="24"/>
    </row>
    <row r="120" spans="2:17" hidden="1">
      <c r="B120" s="29">
        <v>36465</v>
      </c>
      <c r="C120" s="24">
        <v>74948</v>
      </c>
      <c r="G120" s="31">
        <v>36465</v>
      </c>
      <c r="H120" s="24">
        <v>8633</v>
      </c>
      <c r="K120" s="29"/>
      <c r="L120" s="24"/>
      <c r="P120" s="29"/>
      <c r="Q120" s="24"/>
    </row>
    <row r="121" spans="2:17" hidden="1">
      <c r="B121" s="31">
        <v>36495</v>
      </c>
      <c r="C121" s="50">
        <v>75069</v>
      </c>
      <c r="G121" s="31">
        <v>36495</v>
      </c>
      <c r="H121" s="50">
        <v>8603</v>
      </c>
      <c r="K121" s="31"/>
      <c r="L121" s="50"/>
      <c r="P121" s="31"/>
      <c r="Q121" s="50"/>
    </row>
    <row r="122" spans="2:17" hidden="1">
      <c r="B122" s="29">
        <v>36526</v>
      </c>
      <c r="C122" s="24">
        <v>75186</v>
      </c>
      <c r="G122" s="31">
        <v>36526</v>
      </c>
      <c r="H122" s="24">
        <v>8553</v>
      </c>
      <c r="K122" s="29"/>
      <c r="L122" s="24"/>
      <c r="P122" s="29"/>
      <c r="Q122" s="24"/>
    </row>
    <row r="123" spans="2:17" hidden="1">
      <c r="B123" s="29">
        <v>36557</v>
      </c>
      <c r="C123" s="24">
        <v>75401</v>
      </c>
      <c r="G123" s="31">
        <v>36557</v>
      </c>
      <c r="H123" s="24">
        <v>8510</v>
      </c>
      <c r="K123" s="29"/>
      <c r="L123" s="24"/>
      <c r="P123" s="29"/>
      <c r="Q123" s="24"/>
    </row>
    <row r="124" spans="2:17" hidden="1">
      <c r="B124" s="31">
        <v>36586</v>
      </c>
      <c r="C124" s="50">
        <v>75485</v>
      </c>
      <c r="G124" s="31">
        <v>36586</v>
      </c>
      <c r="H124" s="50">
        <v>8439</v>
      </c>
      <c r="K124" s="31"/>
      <c r="L124" s="50"/>
      <c r="P124" s="31"/>
      <c r="Q124" s="50"/>
    </row>
    <row r="125" spans="2:17" hidden="1">
      <c r="B125" s="31">
        <v>36678</v>
      </c>
      <c r="C125" s="50">
        <v>76000</v>
      </c>
      <c r="G125" s="31">
        <v>36678</v>
      </c>
      <c r="H125" s="50">
        <v>8355</v>
      </c>
      <c r="K125" s="31"/>
      <c r="L125" s="50"/>
      <c r="P125" s="31"/>
      <c r="Q125" s="50"/>
    </row>
    <row r="126" spans="2:17" hidden="1">
      <c r="B126" s="31">
        <v>36770</v>
      </c>
      <c r="C126" s="50">
        <v>76665</v>
      </c>
      <c r="G126" s="31">
        <v>36770</v>
      </c>
      <c r="H126" s="50">
        <v>8259</v>
      </c>
      <c r="K126" s="31"/>
      <c r="L126" s="50"/>
      <c r="P126" s="31"/>
      <c r="Q126" s="50"/>
    </row>
    <row r="127" spans="2:17" hidden="1">
      <c r="B127" s="31">
        <v>36861</v>
      </c>
      <c r="C127" s="50">
        <v>77543</v>
      </c>
      <c r="G127" s="31">
        <v>36861</v>
      </c>
      <c r="H127" s="50">
        <v>8175</v>
      </c>
      <c r="K127" s="31"/>
      <c r="L127" s="50"/>
      <c r="P127" s="31"/>
      <c r="Q127" s="50"/>
    </row>
    <row r="128" spans="2:17" hidden="1">
      <c r="B128" s="31">
        <v>36951</v>
      </c>
      <c r="C128" s="50">
        <v>78293</v>
      </c>
      <c r="G128" s="31">
        <v>36951</v>
      </c>
      <c r="H128" s="50">
        <v>7993</v>
      </c>
      <c r="K128" s="31"/>
      <c r="L128" s="50"/>
      <c r="P128" s="31"/>
      <c r="Q128" s="50"/>
    </row>
    <row r="129" spans="2:17" hidden="1">
      <c r="B129" s="31">
        <v>37043</v>
      </c>
      <c r="C129" s="50">
        <v>79491</v>
      </c>
      <c r="G129" s="31">
        <v>37043</v>
      </c>
      <c r="H129" s="50">
        <v>7872</v>
      </c>
      <c r="K129" s="31"/>
      <c r="L129" s="50"/>
      <c r="P129" s="31"/>
      <c r="Q129" s="50"/>
    </row>
    <row r="130" spans="2:17" hidden="1">
      <c r="B130" s="31">
        <v>37135</v>
      </c>
      <c r="C130" s="50">
        <v>80483</v>
      </c>
      <c r="G130" s="31">
        <v>37135</v>
      </c>
      <c r="H130" s="50">
        <v>7762</v>
      </c>
      <c r="K130" s="31"/>
      <c r="L130" s="50"/>
      <c r="P130" s="31"/>
      <c r="Q130" s="50"/>
    </row>
    <row r="131" spans="2:17" hidden="1">
      <c r="B131" s="31">
        <v>37226</v>
      </c>
      <c r="C131" s="50">
        <v>81432</v>
      </c>
      <c r="G131" s="31">
        <v>37226</v>
      </c>
      <c r="H131" s="50">
        <v>7651</v>
      </c>
      <c r="K131" s="31"/>
      <c r="L131" s="50"/>
      <c r="P131" s="31"/>
      <c r="Q131" s="50"/>
    </row>
    <row r="132" spans="2:17" hidden="1">
      <c r="B132" s="31">
        <v>37316</v>
      </c>
      <c r="C132" s="50">
        <v>83181</v>
      </c>
      <c r="G132" s="31">
        <v>37316</v>
      </c>
      <c r="H132" s="50">
        <v>7562</v>
      </c>
      <c r="K132" s="31"/>
      <c r="L132" s="50"/>
      <c r="P132" s="31"/>
      <c r="Q132" s="50"/>
    </row>
    <row r="133" spans="2:17" hidden="1">
      <c r="B133" s="31">
        <v>37408</v>
      </c>
      <c r="C133" s="50">
        <v>83741</v>
      </c>
      <c r="G133" s="31">
        <v>37408</v>
      </c>
      <c r="H133" s="50">
        <v>7462</v>
      </c>
      <c r="K133" s="31"/>
      <c r="L133" s="50"/>
      <c r="P133" s="31"/>
      <c r="Q133" s="50"/>
    </row>
    <row r="134" spans="2:17" hidden="1">
      <c r="B134" s="31">
        <v>37500</v>
      </c>
      <c r="C134" s="50">
        <v>84433</v>
      </c>
      <c r="G134" s="31">
        <v>37500</v>
      </c>
      <c r="H134" s="50">
        <v>7336</v>
      </c>
      <c r="K134" s="31"/>
      <c r="L134" s="50"/>
      <c r="P134" s="31"/>
      <c r="Q134" s="50"/>
    </row>
    <row r="135" spans="2:17" hidden="1">
      <c r="B135" s="31">
        <v>37591</v>
      </c>
      <c r="C135" s="50">
        <v>85237</v>
      </c>
      <c r="G135" s="31">
        <v>37591</v>
      </c>
      <c r="H135" s="50">
        <v>7263</v>
      </c>
      <c r="K135" s="31"/>
      <c r="L135" s="50"/>
      <c r="P135" s="31"/>
      <c r="Q135" s="50"/>
    </row>
    <row r="136" spans="2:17" hidden="1">
      <c r="B136" s="31">
        <v>37681</v>
      </c>
      <c r="C136" s="50">
        <v>86040</v>
      </c>
      <c r="G136" s="31">
        <v>37681</v>
      </c>
      <c r="H136" s="50">
        <v>7192</v>
      </c>
      <c r="K136" s="31"/>
      <c r="L136" s="50"/>
      <c r="P136" s="31"/>
      <c r="Q136" s="50"/>
    </row>
    <row r="137" spans="2:17" hidden="1">
      <c r="B137" s="31">
        <v>37773</v>
      </c>
      <c r="C137" s="50">
        <v>86443</v>
      </c>
      <c r="G137" s="31">
        <v>37773</v>
      </c>
      <c r="H137" s="50">
        <v>7095</v>
      </c>
      <c r="K137" s="31"/>
      <c r="L137" s="50"/>
      <c r="P137" s="31"/>
      <c r="Q137" s="50"/>
    </row>
    <row r="138" spans="2:17" hidden="1">
      <c r="B138" s="31">
        <v>37865</v>
      </c>
      <c r="C138" s="50">
        <v>86720</v>
      </c>
      <c r="G138" s="31">
        <v>37865</v>
      </c>
      <c r="H138" s="50">
        <v>6937</v>
      </c>
      <c r="K138" s="31"/>
      <c r="L138" s="50"/>
      <c r="P138" s="31"/>
      <c r="Q138" s="50"/>
    </row>
    <row r="139" spans="2:17" hidden="1">
      <c r="B139" s="31">
        <v>37956</v>
      </c>
      <c r="C139" s="50">
        <v>87585</v>
      </c>
      <c r="G139" s="31">
        <v>37956</v>
      </c>
      <c r="H139" s="50">
        <v>6844</v>
      </c>
      <c r="K139" s="31"/>
      <c r="L139" s="50"/>
      <c r="P139" s="31"/>
      <c r="Q139" s="50"/>
    </row>
    <row r="140" spans="2:17" hidden="1">
      <c r="B140" s="31">
        <v>38047</v>
      </c>
      <c r="C140" s="50">
        <v>88078</v>
      </c>
      <c r="G140" s="31">
        <v>38047</v>
      </c>
      <c r="H140" s="50">
        <v>6724</v>
      </c>
      <c r="K140" s="31"/>
      <c r="L140" s="50"/>
      <c r="P140" s="31"/>
      <c r="Q140" s="50"/>
    </row>
    <row r="141" spans="2:17" hidden="1">
      <c r="B141" s="31">
        <v>38139</v>
      </c>
      <c r="C141" s="50">
        <v>88269</v>
      </c>
      <c r="G141" s="31">
        <v>38139</v>
      </c>
      <c r="H141" s="50">
        <v>6663</v>
      </c>
      <c r="K141" s="31"/>
      <c r="L141" s="50"/>
      <c r="P141" s="31"/>
      <c r="Q141" s="50"/>
    </row>
    <row r="142" spans="2:17" hidden="1">
      <c r="B142" s="31">
        <v>38231</v>
      </c>
      <c r="C142" s="50">
        <v>88355</v>
      </c>
      <c r="G142" s="31">
        <v>38231</v>
      </c>
      <c r="H142" s="50">
        <v>6658</v>
      </c>
      <c r="K142" s="31"/>
      <c r="L142" s="50"/>
      <c r="P142" s="31"/>
      <c r="Q142" s="50"/>
    </row>
    <row r="143" spans="2:17" hidden="1">
      <c r="B143" s="31">
        <v>38322</v>
      </c>
      <c r="C143" s="50">
        <v>88800</v>
      </c>
      <c r="G143" s="31">
        <v>38322</v>
      </c>
      <c r="H143" s="50">
        <v>6642</v>
      </c>
      <c r="K143" s="31"/>
      <c r="L143" s="50"/>
      <c r="P143" s="31"/>
      <c r="Q143" s="50"/>
    </row>
    <row r="144" spans="2:17" hidden="1">
      <c r="B144" s="31">
        <v>38412</v>
      </c>
      <c r="C144" s="50">
        <v>88637</v>
      </c>
      <c r="G144" s="31">
        <v>38412</v>
      </c>
      <c r="H144" s="50">
        <v>6583</v>
      </c>
      <c r="K144" s="31"/>
      <c r="L144" s="50"/>
      <c r="P144" s="31"/>
      <c r="Q144" s="50"/>
    </row>
    <row r="145" spans="2:17" hidden="1">
      <c r="B145" s="31">
        <v>38504</v>
      </c>
      <c r="C145" s="50">
        <v>88493</v>
      </c>
      <c r="G145" s="31">
        <v>38504</v>
      </c>
      <c r="H145" s="50">
        <v>6526</v>
      </c>
      <c r="K145" s="31"/>
      <c r="L145" s="50"/>
      <c r="P145" s="31"/>
      <c r="Q145" s="50"/>
    </row>
    <row r="146" spans="2:17" hidden="1">
      <c r="B146" s="31">
        <v>38596</v>
      </c>
      <c r="C146" s="50">
        <v>87977</v>
      </c>
      <c r="G146" s="31">
        <v>38596</v>
      </c>
      <c r="H146" s="50">
        <v>6425</v>
      </c>
      <c r="K146" s="31"/>
      <c r="L146" s="50"/>
      <c r="P146" s="31"/>
      <c r="Q146" s="50"/>
    </row>
    <row r="147" spans="2:17" hidden="1">
      <c r="B147" s="31">
        <v>38687</v>
      </c>
      <c r="C147" s="50">
        <v>87708</v>
      </c>
      <c r="G147" s="31">
        <v>38687</v>
      </c>
      <c r="H147" s="50">
        <v>6458</v>
      </c>
      <c r="K147" s="31"/>
      <c r="L147" s="50"/>
      <c r="P147" s="31"/>
      <c r="Q147" s="50"/>
    </row>
    <row r="148" spans="2:17" hidden="1">
      <c r="B148" s="31">
        <v>38777</v>
      </c>
      <c r="C148" s="50">
        <v>87334</v>
      </c>
      <c r="G148" s="31">
        <v>38777</v>
      </c>
      <c r="H148" s="50">
        <v>6349</v>
      </c>
      <c r="K148" s="31"/>
      <c r="L148" s="50"/>
      <c r="P148" s="31"/>
      <c r="Q148" s="50"/>
    </row>
    <row r="149" spans="2:17" hidden="1">
      <c r="B149" s="31">
        <v>38869</v>
      </c>
      <c r="C149" s="50">
        <v>87003</v>
      </c>
      <c r="G149" s="31">
        <v>38869</v>
      </c>
      <c r="H149" s="50">
        <v>6385</v>
      </c>
      <c r="K149" s="31"/>
      <c r="L149" s="50"/>
      <c r="P149" s="31"/>
      <c r="Q149" s="50"/>
    </row>
    <row r="150" spans="2:17" hidden="1">
      <c r="B150" s="31">
        <v>38961</v>
      </c>
      <c r="C150" s="50">
        <v>86346</v>
      </c>
      <c r="G150" s="31">
        <v>38961</v>
      </c>
      <c r="H150" s="50">
        <v>6305</v>
      </c>
      <c r="K150" s="31"/>
      <c r="L150" s="50"/>
      <c r="P150" s="31"/>
      <c r="Q150" s="50"/>
    </row>
    <row r="151" spans="2:17" hidden="1">
      <c r="B151" s="31">
        <v>39052</v>
      </c>
      <c r="C151" s="50">
        <v>85837</v>
      </c>
      <c r="G151" s="31">
        <v>39052</v>
      </c>
      <c r="H151" s="50">
        <v>6263</v>
      </c>
      <c r="K151" s="31"/>
      <c r="L151" s="50"/>
      <c r="P151" s="31"/>
      <c r="Q151" s="50"/>
    </row>
    <row r="152" spans="2:17" hidden="1">
      <c r="B152" s="31">
        <v>39142</v>
      </c>
      <c r="C152" s="50">
        <v>85140</v>
      </c>
      <c r="G152" s="31">
        <v>39142</v>
      </c>
      <c r="H152" s="50">
        <v>6128</v>
      </c>
      <c r="K152" s="31"/>
      <c r="L152" s="50"/>
      <c r="P152" s="31"/>
      <c r="Q152" s="50"/>
    </row>
    <row r="153" spans="2:17" hidden="1">
      <c r="B153" s="31">
        <v>39234</v>
      </c>
      <c r="C153" s="50">
        <v>84471</v>
      </c>
      <c r="G153" s="31">
        <v>39234</v>
      </c>
      <c r="H153" s="50">
        <v>6068</v>
      </c>
      <c r="K153" s="31"/>
      <c r="L153" s="50"/>
      <c r="P153" s="31"/>
      <c r="Q153" s="50"/>
    </row>
    <row r="154" spans="2:17" hidden="1">
      <c r="B154" s="31">
        <v>39326</v>
      </c>
      <c r="C154" s="50">
        <v>83796</v>
      </c>
      <c r="G154" s="31">
        <v>39326</v>
      </c>
      <c r="H154" s="50">
        <v>6019</v>
      </c>
      <c r="K154" s="31"/>
      <c r="L154" s="50"/>
      <c r="P154" s="31"/>
      <c r="Q154" s="50"/>
    </row>
    <row r="155" spans="2:17" hidden="1">
      <c r="B155" s="31">
        <v>39417</v>
      </c>
      <c r="C155" s="50">
        <v>83638</v>
      </c>
      <c r="G155" s="31">
        <v>39417</v>
      </c>
      <c r="H155" s="50">
        <v>6014</v>
      </c>
      <c r="K155" s="31"/>
      <c r="L155" s="50"/>
      <c r="P155" s="31"/>
      <c r="Q155" s="50"/>
    </row>
    <row r="156" spans="2:17" hidden="1">
      <c r="B156" s="31">
        <v>39142</v>
      </c>
      <c r="C156" s="50">
        <v>82987</v>
      </c>
      <c r="G156" s="31">
        <v>39142</v>
      </c>
      <c r="H156" s="50">
        <v>5879</v>
      </c>
      <c r="K156" s="31"/>
      <c r="L156" s="50"/>
      <c r="P156" s="31"/>
      <c r="Q156" s="50"/>
    </row>
    <row r="157" spans="2:17" hidden="1">
      <c r="B157" s="31">
        <v>39600</v>
      </c>
      <c r="C157" s="50">
        <v>82550</v>
      </c>
      <c r="G157" s="31">
        <v>39600</v>
      </c>
      <c r="H157" s="50">
        <v>5896</v>
      </c>
      <c r="K157" s="31"/>
      <c r="L157" s="50"/>
      <c r="P157" s="31"/>
      <c r="Q157" s="50"/>
    </row>
    <row r="158" spans="2:17" hidden="1">
      <c r="B158" s="31">
        <v>39692</v>
      </c>
      <c r="C158" s="50">
        <v>81830</v>
      </c>
      <c r="G158" s="31">
        <v>39692</v>
      </c>
      <c r="H158" s="50">
        <v>5783</v>
      </c>
      <c r="K158" s="31"/>
      <c r="L158" s="50"/>
      <c r="P158" s="31"/>
      <c r="Q158" s="50"/>
    </row>
    <row r="159" spans="2:17" hidden="1">
      <c r="B159" s="31">
        <v>39783</v>
      </c>
      <c r="C159" s="50">
        <v>81465</v>
      </c>
      <c r="G159" s="31">
        <v>39783</v>
      </c>
      <c r="H159" s="50">
        <v>5755</v>
      </c>
      <c r="K159" s="31"/>
      <c r="L159" s="50"/>
      <c r="P159" s="31"/>
      <c r="Q159" s="50"/>
    </row>
    <row r="160" spans="2:17" hidden="1">
      <c r="B160" s="31">
        <v>39873</v>
      </c>
      <c r="C160" s="50">
        <v>80968</v>
      </c>
      <c r="G160" s="31">
        <v>39873</v>
      </c>
      <c r="H160" s="50">
        <v>5676</v>
      </c>
      <c r="K160" s="31"/>
      <c r="L160" s="50"/>
      <c r="P160" s="31"/>
      <c r="Q160" s="50"/>
    </row>
    <row r="161" spans="2:17" hidden="1">
      <c r="B161" s="31">
        <v>39965</v>
      </c>
      <c r="C161" s="50">
        <v>80521</v>
      </c>
      <c r="G161" s="31">
        <v>39965</v>
      </c>
      <c r="H161" s="50">
        <v>5572</v>
      </c>
      <c r="K161" s="31"/>
      <c r="L161" s="50"/>
      <c r="P161" s="31"/>
      <c r="Q161" s="50"/>
    </row>
    <row r="162" spans="2:17" hidden="1">
      <c r="B162" s="31">
        <v>40057</v>
      </c>
      <c r="C162" s="50">
        <v>79900</v>
      </c>
      <c r="G162" s="31">
        <v>40057</v>
      </c>
      <c r="H162" s="50">
        <v>5474</v>
      </c>
      <c r="K162" s="31"/>
      <c r="L162" s="50"/>
      <c r="P162" s="31"/>
      <c r="Q162" s="50"/>
    </row>
    <row r="163" spans="2:17" hidden="1">
      <c r="B163" s="31">
        <v>40148</v>
      </c>
      <c r="C163" s="50">
        <v>79286</v>
      </c>
      <c r="G163" s="31">
        <v>40148</v>
      </c>
      <c r="H163" s="116">
        <v>5389</v>
      </c>
      <c r="K163" s="31"/>
      <c r="L163" s="50"/>
      <c r="P163" s="31"/>
      <c r="Q163" s="116"/>
    </row>
    <row r="164" spans="2:17" hidden="1">
      <c r="B164" s="31">
        <v>40238</v>
      </c>
      <c r="C164" s="50">
        <v>78322</v>
      </c>
      <c r="G164" s="31">
        <v>40238</v>
      </c>
      <c r="H164" s="50">
        <v>5278</v>
      </c>
      <c r="K164" s="31"/>
      <c r="L164" s="50"/>
      <c r="P164" s="31"/>
      <c r="Q164" s="50"/>
    </row>
    <row r="165" spans="2:17" hidden="1">
      <c r="B165" s="31">
        <v>40330</v>
      </c>
      <c r="C165" s="50">
        <v>77584</v>
      </c>
      <c r="G165" s="31">
        <v>40330</v>
      </c>
      <c r="H165" s="50">
        <v>5167</v>
      </c>
      <c r="K165" s="31"/>
      <c r="L165" s="50"/>
      <c r="P165" s="31"/>
      <c r="Q165" s="50"/>
    </row>
    <row r="166" spans="2:17" hidden="1">
      <c r="B166" s="31">
        <v>40422</v>
      </c>
      <c r="C166" s="50">
        <v>76674</v>
      </c>
      <c r="G166" s="31">
        <v>40422</v>
      </c>
      <c r="H166" s="50">
        <v>5076</v>
      </c>
      <c r="K166" s="31"/>
      <c r="L166" s="50"/>
      <c r="P166" s="31"/>
      <c r="Q166" s="50"/>
    </row>
    <row r="167" spans="2:17" hidden="1">
      <c r="B167" s="31">
        <v>40513</v>
      </c>
      <c r="C167" s="50">
        <v>75864</v>
      </c>
      <c r="G167" s="31">
        <v>40513</v>
      </c>
      <c r="H167" s="50">
        <v>4956</v>
      </c>
      <c r="K167" s="31"/>
      <c r="L167" s="50"/>
      <c r="P167" s="31"/>
      <c r="Q167" s="50"/>
    </row>
    <row r="168" spans="2:17" hidden="1">
      <c r="B168" s="31">
        <v>40603</v>
      </c>
      <c r="C168" s="50">
        <v>74920</v>
      </c>
      <c r="G168" s="31">
        <v>40603</v>
      </c>
      <c r="H168" s="50">
        <v>4830</v>
      </c>
      <c r="K168" s="31"/>
      <c r="L168" s="50"/>
      <c r="P168" s="31"/>
      <c r="Q168" s="50"/>
    </row>
    <row r="169" spans="2:17" hidden="1">
      <c r="B169" s="31">
        <v>40695</v>
      </c>
      <c r="C169" s="50">
        <v>73970</v>
      </c>
      <c r="G169" s="31">
        <v>40695</v>
      </c>
      <c r="H169" s="50">
        <v>4779</v>
      </c>
      <c r="K169" s="31"/>
      <c r="L169" s="50"/>
      <c r="P169" s="31"/>
      <c r="Q169" s="50"/>
    </row>
    <row r="170" spans="2:17" hidden="1">
      <c r="B170" s="31">
        <v>40787</v>
      </c>
      <c r="C170" s="50">
        <v>72750</v>
      </c>
      <c r="G170" s="31">
        <v>40787</v>
      </c>
      <c r="H170" s="50">
        <v>4685</v>
      </c>
      <c r="K170" s="31"/>
      <c r="L170" s="50"/>
      <c r="P170" s="31"/>
      <c r="Q170" s="50"/>
    </row>
    <row r="171" spans="2:17" hidden="1">
      <c r="B171" s="31">
        <v>40878</v>
      </c>
      <c r="C171" s="50">
        <v>71978</v>
      </c>
      <c r="G171" s="31">
        <v>40878</v>
      </c>
      <c r="H171" s="50">
        <v>4590</v>
      </c>
      <c r="K171" s="31"/>
      <c r="L171" s="50"/>
      <c r="P171" s="31"/>
      <c r="Q171" s="50"/>
    </row>
    <row r="172" spans="2:17" hidden="1">
      <c r="B172" s="31">
        <v>40969</v>
      </c>
      <c r="C172" s="50">
        <v>71003</v>
      </c>
      <c r="G172" s="31">
        <v>40969</v>
      </c>
      <c r="H172" s="50">
        <v>4511</v>
      </c>
      <c r="K172" s="31"/>
      <c r="L172" s="50"/>
      <c r="P172" s="31"/>
      <c r="Q172" s="50"/>
    </row>
    <row r="173" spans="2:17" hidden="1">
      <c r="B173" s="31">
        <v>41061</v>
      </c>
      <c r="C173" s="50">
        <v>69989</v>
      </c>
      <c r="G173" s="31">
        <v>41061</v>
      </c>
      <c r="H173" s="50">
        <v>4412</v>
      </c>
      <c r="K173" s="31"/>
      <c r="L173" s="50"/>
      <c r="P173" s="31"/>
      <c r="Q173" s="50"/>
    </row>
    <row r="174" spans="2:17" hidden="1">
      <c r="B174" s="31">
        <v>41153</v>
      </c>
      <c r="C174" s="50">
        <v>68767</v>
      </c>
      <c r="G174" s="31">
        <v>41153</v>
      </c>
      <c r="H174" s="50">
        <v>4304</v>
      </c>
      <c r="K174" s="31"/>
      <c r="L174" s="50"/>
      <c r="P174" s="31"/>
      <c r="Q174" s="50"/>
    </row>
    <row r="175" spans="2:17" hidden="1">
      <c r="B175" s="31">
        <v>41244</v>
      </c>
      <c r="C175" s="50">
        <v>67852</v>
      </c>
      <c r="G175" s="31">
        <v>41244</v>
      </c>
      <c r="H175" s="50">
        <v>4262</v>
      </c>
      <c r="K175" s="31"/>
      <c r="L175" s="50"/>
      <c r="P175" s="31"/>
      <c r="Q175" s="50"/>
    </row>
    <row r="176" spans="2:17" hidden="1">
      <c r="B176" s="31">
        <v>41334</v>
      </c>
      <c r="C176" s="50">
        <v>66850</v>
      </c>
      <c r="G176" s="31">
        <v>41334</v>
      </c>
      <c r="H176" s="50">
        <v>4201</v>
      </c>
      <c r="K176" s="31"/>
      <c r="L176" s="50"/>
      <c r="P176" s="31"/>
      <c r="Q176" s="50"/>
    </row>
    <row r="177" spans="2:17" hidden="1">
      <c r="B177" s="31">
        <v>41426</v>
      </c>
      <c r="C177" s="50">
        <v>65730</v>
      </c>
      <c r="G177" s="31">
        <v>41426</v>
      </c>
      <c r="H177" s="50">
        <v>4121</v>
      </c>
      <c r="K177" s="31"/>
      <c r="L177" s="50"/>
      <c r="P177" s="31"/>
      <c r="Q177" s="50"/>
    </row>
    <row r="178" spans="2:17" hidden="1">
      <c r="B178" s="31">
        <v>41518</v>
      </c>
      <c r="C178" s="50">
        <v>64564</v>
      </c>
      <c r="G178" s="31">
        <v>41518</v>
      </c>
      <c r="H178" s="50">
        <v>4047</v>
      </c>
      <c r="K178" s="31"/>
      <c r="L178" s="50"/>
      <c r="P178" s="31"/>
      <c r="Q178" s="50"/>
    </row>
    <row r="179" spans="2:17" hidden="1">
      <c r="B179" s="31">
        <v>41609</v>
      </c>
      <c r="C179" s="50">
        <v>63549</v>
      </c>
      <c r="G179" s="31">
        <v>41609</v>
      </c>
      <c r="H179" s="50">
        <v>3960</v>
      </c>
      <c r="K179" s="31"/>
      <c r="L179" s="50"/>
      <c r="P179" s="31"/>
      <c r="Q179" s="50"/>
    </row>
    <row r="180" spans="2:17" hidden="1">
      <c r="B180" s="31">
        <v>41699</v>
      </c>
      <c r="C180" s="50">
        <v>62636</v>
      </c>
      <c r="G180" s="31">
        <v>41699</v>
      </c>
      <c r="H180" s="50">
        <v>3898</v>
      </c>
      <c r="K180" s="31"/>
      <c r="L180" s="50"/>
      <c r="P180" s="31"/>
      <c r="Q180" s="50"/>
    </row>
    <row r="181" spans="2:17" hidden="1">
      <c r="B181" s="31">
        <v>41791</v>
      </c>
      <c r="C181" s="48">
        <v>61463</v>
      </c>
      <c r="G181" s="31">
        <v>41791</v>
      </c>
      <c r="H181" s="48">
        <v>3833</v>
      </c>
      <c r="K181" s="31"/>
      <c r="L181" s="48"/>
      <c r="P181" s="31"/>
      <c r="Q181" s="48"/>
    </row>
    <row r="182" spans="2:17" hidden="1">
      <c r="B182" s="31">
        <v>41883</v>
      </c>
      <c r="C182" s="48">
        <v>60126</v>
      </c>
      <c r="G182" s="31">
        <v>41883</v>
      </c>
      <c r="H182" s="48">
        <v>3789</v>
      </c>
      <c r="K182" s="31"/>
      <c r="L182" s="48"/>
      <c r="P182" s="31"/>
      <c r="Q182" s="48"/>
    </row>
    <row r="183" spans="2:17" hidden="1">
      <c r="B183" s="31">
        <v>41974</v>
      </c>
      <c r="C183" s="48">
        <v>59060</v>
      </c>
      <c r="G183" s="31">
        <v>41974</v>
      </c>
      <c r="H183" s="48">
        <v>3738</v>
      </c>
      <c r="K183" s="31"/>
      <c r="L183" s="48"/>
      <c r="P183" s="31"/>
      <c r="Q183" s="48"/>
    </row>
    <row r="184" spans="2:17" hidden="1">
      <c r="B184" s="31">
        <v>42064</v>
      </c>
      <c r="C184" s="48">
        <v>57888</v>
      </c>
      <c r="G184" s="31">
        <v>42064</v>
      </c>
      <c r="H184" s="48">
        <v>3687</v>
      </c>
      <c r="K184" s="31"/>
      <c r="L184" s="48"/>
      <c r="P184" s="31"/>
      <c r="Q184" s="48"/>
    </row>
    <row r="185" spans="2:17" hidden="1">
      <c r="B185" s="31">
        <v>42156</v>
      </c>
      <c r="C185" s="48">
        <v>56725</v>
      </c>
      <c r="G185" s="31">
        <v>42156</v>
      </c>
      <c r="H185" s="48">
        <v>3658</v>
      </c>
      <c r="K185" s="31"/>
      <c r="L185" s="48"/>
      <c r="P185" s="31"/>
      <c r="Q185" s="48"/>
    </row>
    <row r="186" spans="2:17" hidden="1">
      <c r="B186" s="31">
        <v>42248</v>
      </c>
      <c r="C186" s="48">
        <v>55464</v>
      </c>
      <c r="G186" s="31">
        <v>42248</v>
      </c>
      <c r="H186" s="48">
        <v>3620</v>
      </c>
      <c r="K186" s="31"/>
      <c r="L186" s="48"/>
      <c r="P186" s="31"/>
      <c r="Q186" s="48"/>
    </row>
    <row r="187" spans="2:17" hidden="1">
      <c r="B187" s="31">
        <v>42339</v>
      </c>
      <c r="C187" s="48">
        <v>54528</v>
      </c>
      <c r="G187" s="31">
        <v>42339</v>
      </c>
      <c r="H187" s="48">
        <v>3570</v>
      </c>
      <c r="K187" s="31"/>
      <c r="L187" s="48"/>
      <c r="P187" s="31"/>
      <c r="Q187" s="48"/>
    </row>
    <row r="188" spans="2:17" hidden="1">
      <c r="B188" s="31">
        <v>42430</v>
      </c>
      <c r="C188" s="48">
        <v>53453</v>
      </c>
      <c r="G188" s="31">
        <v>42430</v>
      </c>
      <c r="H188" s="48">
        <v>3573</v>
      </c>
      <c r="K188" s="31"/>
      <c r="L188" s="48"/>
      <c r="P188" s="31"/>
      <c r="Q188" s="48"/>
    </row>
    <row r="189" spans="2:17" hidden="1">
      <c r="B189" s="31">
        <v>42522</v>
      </c>
      <c r="C189" s="48">
        <v>52292</v>
      </c>
      <c r="G189" s="31">
        <v>42522</v>
      </c>
      <c r="H189" s="48">
        <v>3538</v>
      </c>
      <c r="K189" s="31"/>
      <c r="L189" s="48"/>
      <c r="P189" s="31"/>
      <c r="Q189" s="48"/>
    </row>
    <row r="190" spans="2:17" hidden="1">
      <c r="B190" s="31">
        <v>42614</v>
      </c>
      <c r="C190" s="48">
        <v>50962</v>
      </c>
      <c r="G190" s="31">
        <v>42614</v>
      </c>
      <c r="H190" s="48">
        <v>3524</v>
      </c>
      <c r="K190" s="31"/>
      <c r="L190" s="48"/>
      <c r="P190" s="31"/>
      <c r="Q190" s="48"/>
    </row>
    <row r="191" spans="2:17" hidden="1">
      <c r="B191" s="31">
        <v>42705</v>
      </c>
      <c r="C191" s="48">
        <v>49094</v>
      </c>
      <c r="G191" s="31">
        <v>42705</v>
      </c>
      <c r="H191" s="48">
        <v>3405</v>
      </c>
      <c r="K191" s="31"/>
      <c r="L191" s="48"/>
      <c r="P191" s="31"/>
      <c r="Q191" s="48"/>
    </row>
    <row r="192" spans="2:17" hidden="1">
      <c r="B192" s="31">
        <v>42795</v>
      </c>
      <c r="C192" s="48">
        <v>48108</v>
      </c>
      <c r="G192" s="31">
        <v>42795</v>
      </c>
      <c r="H192" s="48">
        <v>3411</v>
      </c>
      <c r="K192" s="31"/>
      <c r="L192" s="48"/>
      <c r="P192" s="31"/>
      <c r="Q192" s="48"/>
    </row>
    <row r="193" spans="2:17" hidden="1">
      <c r="B193" s="31">
        <v>42887</v>
      </c>
      <c r="C193" s="48">
        <v>47036</v>
      </c>
      <c r="G193" s="31">
        <v>42887</v>
      </c>
      <c r="H193" s="48">
        <v>3380</v>
      </c>
      <c r="K193" s="31"/>
      <c r="L193" s="48"/>
      <c r="P193" s="31"/>
      <c r="Q193" s="48"/>
    </row>
    <row r="194" spans="2:17" hidden="1">
      <c r="B194" s="31">
        <v>42979</v>
      </c>
      <c r="C194" s="48">
        <v>45594</v>
      </c>
      <c r="G194" s="31">
        <v>42979</v>
      </c>
      <c r="H194" s="48">
        <v>3325</v>
      </c>
      <c r="K194" s="31"/>
      <c r="L194" s="48"/>
      <c r="P194" s="31"/>
      <c r="Q194" s="48"/>
    </row>
    <row r="195" spans="2:17" hidden="1">
      <c r="B195" s="31">
        <v>43070</v>
      </c>
      <c r="C195" s="48">
        <v>44524</v>
      </c>
      <c r="G195" s="31">
        <v>43070</v>
      </c>
      <c r="H195" s="48">
        <v>3300</v>
      </c>
      <c r="K195" s="31"/>
      <c r="L195" s="48"/>
      <c r="P195" s="31"/>
      <c r="Q195" s="48"/>
    </row>
    <row r="196" spans="2:17" hidden="1">
      <c r="B196" s="31">
        <v>43160</v>
      </c>
      <c r="C196" s="48">
        <v>43617</v>
      </c>
      <c r="G196" s="31">
        <v>43160</v>
      </c>
      <c r="H196" s="48">
        <v>3269</v>
      </c>
      <c r="K196" s="31"/>
      <c r="L196" s="48"/>
      <c r="P196" s="31"/>
      <c r="Q196" s="48"/>
    </row>
    <row r="197" spans="2:17" hidden="1">
      <c r="B197" s="31">
        <v>43252</v>
      </c>
      <c r="C197" s="48">
        <v>42464</v>
      </c>
      <c r="G197" s="31">
        <v>43252</v>
      </c>
      <c r="H197" s="48">
        <v>3225</v>
      </c>
      <c r="K197" s="31"/>
      <c r="L197" s="48"/>
      <c r="P197" s="31"/>
      <c r="Q197" s="48"/>
    </row>
    <row r="198" spans="2:17" hidden="1">
      <c r="B198" s="31">
        <v>43344</v>
      </c>
      <c r="C198" s="48">
        <v>41386</v>
      </c>
      <c r="G198" s="31">
        <v>43344</v>
      </c>
      <c r="H198" s="48">
        <v>3244</v>
      </c>
      <c r="K198" s="31"/>
      <c r="L198" s="48"/>
      <c r="P198" s="31"/>
      <c r="Q198" s="48"/>
    </row>
    <row r="199" spans="2:17" hidden="1">
      <c r="B199" s="31">
        <v>43435</v>
      </c>
      <c r="C199" s="48">
        <v>40431</v>
      </c>
      <c r="G199" s="31">
        <v>43435</v>
      </c>
      <c r="H199" s="48">
        <v>3277</v>
      </c>
      <c r="K199" s="31"/>
      <c r="L199" s="48"/>
      <c r="P199" s="31"/>
      <c r="Q199" s="48"/>
    </row>
    <row r="200" spans="2:17" hidden="1">
      <c r="B200" s="31">
        <v>43525</v>
      </c>
      <c r="C200" s="48">
        <v>39502</v>
      </c>
      <c r="G200" s="31">
        <v>43525</v>
      </c>
      <c r="H200" s="48">
        <v>3314</v>
      </c>
      <c r="K200" s="31"/>
      <c r="L200" s="48"/>
      <c r="P200" s="31"/>
      <c r="Q200" s="48"/>
    </row>
    <row r="201" spans="2:17" hidden="1">
      <c r="B201" s="31">
        <v>43617</v>
      </c>
      <c r="C201" s="48">
        <v>38403</v>
      </c>
      <c r="G201" s="31">
        <v>43617</v>
      </c>
      <c r="H201" s="48">
        <v>3338</v>
      </c>
      <c r="K201" s="31"/>
      <c r="L201" s="48"/>
      <c r="P201" s="31"/>
      <c r="Q201" s="48"/>
    </row>
    <row r="202" spans="2:17" hidden="1">
      <c r="B202" s="31">
        <v>43709</v>
      </c>
      <c r="C202" s="48">
        <v>37290</v>
      </c>
      <c r="G202" s="31">
        <v>43709</v>
      </c>
      <c r="H202" s="48">
        <v>3312</v>
      </c>
      <c r="K202" s="31"/>
      <c r="L202" s="48"/>
      <c r="P202" s="31"/>
      <c r="Q202" s="48"/>
    </row>
    <row r="203" spans="2:17" hidden="1">
      <c r="B203" s="31">
        <v>43800</v>
      </c>
      <c r="C203" s="48">
        <v>36350</v>
      </c>
      <c r="G203" s="31">
        <v>43800</v>
      </c>
      <c r="H203" s="48">
        <v>3317</v>
      </c>
      <c r="K203" s="31"/>
      <c r="L203" s="48"/>
      <c r="P203" s="31"/>
      <c r="Q203" s="48"/>
    </row>
    <row r="204" spans="2:17" hidden="1">
      <c r="B204" s="31">
        <v>43891</v>
      </c>
      <c r="C204" s="48">
        <v>35504</v>
      </c>
      <c r="G204" s="31">
        <v>43891</v>
      </c>
      <c r="H204" s="48">
        <v>3293</v>
      </c>
      <c r="K204" s="31"/>
      <c r="L204" s="48"/>
      <c r="P204" s="31"/>
      <c r="Q204" s="48"/>
    </row>
    <row r="205" spans="2:17" hidden="1">
      <c r="B205" s="31">
        <v>43983</v>
      </c>
      <c r="C205" s="48">
        <v>34571</v>
      </c>
      <c r="G205" s="31">
        <v>43983</v>
      </c>
      <c r="H205" s="48">
        <v>3379</v>
      </c>
      <c r="K205" s="31"/>
      <c r="L205" s="48"/>
      <c r="P205" s="31"/>
      <c r="Q205" s="48"/>
    </row>
    <row r="206" spans="2:17" hidden="1">
      <c r="B206" s="31">
        <v>44075</v>
      </c>
      <c r="C206" s="48">
        <v>33659</v>
      </c>
      <c r="G206" s="31">
        <v>44075</v>
      </c>
      <c r="H206" s="48">
        <v>3391</v>
      </c>
      <c r="K206" s="31"/>
      <c r="L206" s="48"/>
      <c r="P206" s="31"/>
      <c r="Q206" s="48"/>
    </row>
    <row r="207" spans="2:17" hidden="1">
      <c r="B207" s="31">
        <v>44166</v>
      </c>
      <c r="C207" s="48">
        <v>32849</v>
      </c>
      <c r="G207" s="31">
        <v>44166</v>
      </c>
      <c r="H207" s="48">
        <v>3405</v>
      </c>
      <c r="K207" s="31"/>
      <c r="L207" s="48"/>
      <c r="P207" s="31"/>
      <c r="Q207" s="48"/>
    </row>
    <row r="208" spans="2:17" hidden="1">
      <c r="B208" s="31">
        <v>44256</v>
      </c>
      <c r="C208" s="48">
        <v>31919</v>
      </c>
      <c r="G208" s="31">
        <v>44256</v>
      </c>
      <c r="H208" s="48">
        <v>3372</v>
      </c>
      <c r="K208" s="31"/>
      <c r="L208" s="48"/>
      <c r="P208" s="31"/>
      <c r="Q208" s="48"/>
    </row>
    <row r="209" spans="2:17" hidden="1">
      <c r="B209" s="31">
        <v>44348</v>
      </c>
      <c r="C209" s="48">
        <v>30984</v>
      </c>
      <c r="G209" s="31">
        <v>44348</v>
      </c>
      <c r="H209" s="48">
        <v>3427</v>
      </c>
      <c r="K209" s="31"/>
      <c r="L209" s="48"/>
      <c r="P209" s="31"/>
      <c r="Q209" s="48"/>
    </row>
    <row r="210" spans="2:17" hidden="1">
      <c r="B210" s="31">
        <v>44440</v>
      </c>
      <c r="C210" s="48">
        <v>30017</v>
      </c>
      <c r="G210" s="31">
        <v>44440</v>
      </c>
      <c r="H210" s="48">
        <v>3427</v>
      </c>
      <c r="K210" s="31"/>
      <c r="L210" s="48"/>
      <c r="P210" s="31"/>
      <c r="Q210" s="48"/>
    </row>
    <row r="211" spans="2:17">
      <c r="B211" s="31">
        <v>44531</v>
      </c>
      <c r="C211" s="48">
        <v>29357</v>
      </c>
      <c r="G211" s="31">
        <v>44531</v>
      </c>
      <c r="H211" s="48">
        <v>3438</v>
      </c>
      <c r="K211" s="31"/>
      <c r="L211" s="48"/>
      <c r="P211" s="31"/>
      <c r="Q211" s="48"/>
    </row>
    <row r="212" spans="2:17">
      <c r="B212" s="31">
        <v>44621</v>
      </c>
      <c r="C212" s="48">
        <v>28554</v>
      </c>
      <c r="G212" s="31">
        <v>44621</v>
      </c>
      <c r="H212" s="48">
        <v>3635</v>
      </c>
      <c r="K212" s="31"/>
      <c r="L212" s="48"/>
      <c r="P212" s="31"/>
      <c r="Q212" s="48"/>
    </row>
    <row r="213" spans="2:17">
      <c r="B213" s="31">
        <v>44713</v>
      </c>
      <c r="C213" s="48">
        <v>27730</v>
      </c>
      <c r="G213" s="31">
        <v>44713</v>
      </c>
      <c r="H213" s="48">
        <v>3638</v>
      </c>
      <c r="K213" s="31"/>
      <c r="L213" s="48"/>
      <c r="P213" s="31"/>
      <c r="Q213" s="48"/>
    </row>
    <row r="214" spans="2:17">
      <c r="B214" s="31">
        <v>44805</v>
      </c>
      <c r="C214" s="48">
        <v>26800</v>
      </c>
      <c r="G214" s="31">
        <v>44805</v>
      </c>
      <c r="H214" s="48">
        <v>3666</v>
      </c>
      <c r="K214" s="31"/>
      <c r="L214" s="48"/>
      <c r="P214" s="31"/>
      <c r="Q214" s="48"/>
    </row>
    <row r="215" spans="2:17">
      <c r="B215" s="31">
        <v>44896</v>
      </c>
      <c r="C215" s="48">
        <v>26184</v>
      </c>
      <c r="G215" s="31">
        <v>44896</v>
      </c>
      <c r="H215" s="48">
        <v>3717</v>
      </c>
      <c r="K215" s="31"/>
      <c r="L215" s="48"/>
      <c r="P215" s="31"/>
      <c r="Q215" s="48"/>
    </row>
    <row r="216" spans="2:17">
      <c r="B216" s="31">
        <v>44986</v>
      </c>
      <c r="C216" s="48">
        <v>25432</v>
      </c>
      <c r="G216" s="31">
        <v>44986</v>
      </c>
      <c r="H216" s="48">
        <v>3701</v>
      </c>
      <c r="K216" s="31"/>
      <c r="L216" s="48"/>
      <c r="P216" s="31"/>
      <c r="Q216" s="48"/>
    </row>
    <row r="217" spans="2:17">
      <c r="B217" s="31">
        <v>45078</v>
      </c>
      <c r="C217" s="48">
        <v>24662</v>
      </c>
      <c r="G217" s="31">
        <v>45078</v>
      </c>
      <c r="H217" s="48">
        <v>3803</v>
      </c>
      <c r="K217" s="31"/>
      <c r="L217" s="48"/>
      <c r="P217" s="31"/>
      <c r="Q217" s="48"/>
    </row>
    <row r="218" spans="2:17">
      <c r="B218" s="31">
        <v>45170</v>
      </c>
      <c r="C218" s="48">
        <v>23959</v>
      </c>
      <c r="G218" s="31">
        <v>45170</v>
      </c>
      <c r="H218" s="48">
        <v>3794</v>
      </c>
      <c r="K218" s="31"/>
      <c r="L218" s="48"/>
      <c r="P218" s="31"/>
      <c r="Q218" s="48"/>
    </row>
    <row r="219" spans="2:17">
      <c r="B219" s="31">
        <v>45261</v>
      </c>
      <c r="C219" s="48">
        <v>23322</v>
      </c>
      <c r="G219" s="31">
        <v>45261</v>
      </c>
      <c r="H219" s="48">
        <v>3790</v>
      </c>
      <c r="K219" s="31"/>
      <c r="L219" s="48"/>
      <c r="P219" s="31"/>
      <c r="Q219" s="48"/>
    </row>
    <row r="220" spans="2:17">
      <c r="B220" s="31">
        <v>45352</v>
      </c>
      <c r="C220" s="48">
        <v>22661</v>
      </c>
      <c r="G220" s="31">
        <v>45352</v>
      </c>
      <c r="H220" s="48">
        <v>3815</v>
      </c>
      <c r="K220" s="31"/>
      <c r="L220" s="48"/>
      <c r="P220" s="31"/>
      <c r="Q220" s="48"/>
    </row>
    <row r="221" spans="2:17">
      <c r="B221" s="31">
        <v>45444</v>
      </c>
      <c r="C221" s="48">
        <v>22010</v>
      </c>
      <c r="G221" s="31">
        <v>45444</v>
      </c>
      <c r="H221" s="48">
        <v>3818</v>
      </c>
      <c r="K221" s="31"/>
      <c r="L221" s="48"/>
      <c r="P221" s="31"/>
      <c r="Q221" s="48"/>
    </row>
    <row r="222" spans="2:17">
      <c r="B222" s="31">
        <v>45536</v>
      </c>
      <c r="C222" s="48">
        <v>21381</v>
      </c>
      <c r="G222" s="31">
        <v>45536</v>
      </c>
      <c r="H222" s="48">
        <v>3810</v>
      </c>
      <c r="K222" s="115"/>
      <c r="L222" s="48"/>
      <c r="P222" s="115"/>
      <c r="Q222" s="48"/>
    </row>
    <row r="223" spans="2:17">
      <c r="B223" s="31">
        <v>45627</v>
      </c>
      <c r="C223" s="48">
        <v>20890</v>
      </c>
      <c r="G223" s="31">
        <v>45627</v>
      </c>
      <c r="H223" s="48">
        <v>3832</v>
      </c>
      <c r="K223" s="115"/>
      <c r="L223" s="48"/>
      <c r="P223" s="115"/>
      <c r="Q223" s="48"/>
    </row>
    <row r="224" spans="2:17">
      <c r="B224" s="31">
        <v>45717</v>
      </c>
      <c r="C224" s="48">
        <v>20467</v>
      </c>
      <c r="G224" s="31">
        <v>45717</v>
      </c>
      <c r="H224" s="48">
        <v>3817</v>
      </c>
      <c r="K224" s="115"/>
      <c r="L224" s="48"/>
      <c r="P224" s="115"/>
      <c r="Q224" s="48"/>
    </row>
    <row r="225" spans="2:17">
      <c r="B225" s="31">
        <v>45809</v>
      </c>
      <c r="C225" s="48">
        <v>19864</v>
      </c>
      <c r="G225" s="31">
        <v>45809</v>
      </c>
      <c r="H225" s="48">
        <v>3827</v>
      </c>
      <c r="K225" s="115"/>
      <c r="L225" s="48"/>
      <c r="P225" s="115"/>
      <c r="Q225" s="48"/>
    </row>
    <row r="226" spans="2:17" ht="13.5" thickBot="1">
      <c r="B226" s="31">
        <v>45901</v>
      </c>
      <c r="C226" s="48">
        <v>19234</v>
      </c>
      <c r="G226" s="31">
        <v>45901</v>
      </c>
      <c r="H226" s="48">
        <v>3831</v>
      </c>
      <c r="K226" s="115"/>
      <c r="L226" s="48"/>
      <c r="P226" s="115"/>
      <c r="Q226" s="48"/>
    </row>
    <row r="227" spans="2:17">
      <c r="B227" s="32"/>
      <c r="C227" s="172"/>
      <c r="D227" s="3"/>
      <c r="E227" s="3"/>
      <c r="F227" s="3"/>
      <c r="G227" s="32"/>
      <c r="H227" s="172"/>
    </row>
  </sheetData>
  <mergeCells count="3">
    <mergeCell ref="A1:I1"/>
    <mergeCell ref="A3:D4"/>
    <mergeCell ref="F3:I4"/>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autoPageBreaks="0"/>
  </sheetPr>
  <dimension ref="A1:K18"/>
  <sheetViews>
    <sheetView showGridLines="0" showRowColHeaders="0" zoomScaleNormal="100" workbookViewId="0"/>
  </sheetViews>
  <sheetFormatPr defaultColWidth="9.140625" defaultRowHeight="12.75"/>
  <cols>
    <col min="1" max="1" width="26.7109375" customWidth="1"/>
    <col min="2" max="11" width="11.5703125" customWidth="1"/>
  </cols>
  <sheetData>
    <row r="1" spans="1:11" ht="15.75">
      <c r="A1" s="132"/>
      <c r="B1" s="132"/>
      <c r="C1" s="132"/>
      <c r="D1" s="132"/>
      <c r="E1" s="132"/>
      <c r="F1" s="132"/>
      <c r="G1" s="132"/>
      <c r="H1" s="132"/>
      <c r="I1" s="132"/>
      <c r="J1" s="132"/>
      <c r="K1" s="132"/>
    </row>
    <row r="3" spans="1:11" ht="15.75">
      <c r="A3" s="131" t="s">
        <v>186</v>
      </c>
      <c r="B3" s="131"/>
      <c r="C3" s="131"/>
      <c r="D3" s="131"/>
      <c r="E3" s="131"/>
      <c r="F3" s="131"/>
      <c r="G3" s="131"/>
      <c r="H3" s="131"/>
      <c r="I3" s="131"/>
      <c r="J3" s="131"/>
      <c r="K3" s="131"/>
    </row>
    <row r="4" spans="1:11" ht="13.5"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188</v>
      </c>
      <c r="B6" s="3">
        <v>109</v>
      </c>
      <c r="C6" s="3">
        <v>79</v>
      </c>
      <c r="D6" s="3">
        <v>71</v>
      </c>
      <c r="E6" s="3">
        <v>36</v>
      </c>
      <c r="F6" s="3">
        <v>34</v>
      </c>
      <c r="G6" s="3">
        <v>14</v>
      </c>
      <c r="H6" s="3">
        <v>0</v>
      </c>
      <c r="I6" s="3">
        <v>3</v>
      </c>
      <c r="J6" s="3">
        <v>2</v>
      </c>
      <c r="K6" s="32">
        <v>348</v>
      </c>
    </row>
    <row r="7" spans="1:11">
      <c r="A7" s="5" t="s">
        <v>189</v>
      </c>
      <c r="B7" s="3">
        <v>282</v>
      </c>
      <c r="C7" s="3">
        <v>165</v>
      </c>
      <c r="D7" s="3">
        <v>335</v>
      </c>
      <c r="E7" s="3">
        <v>59</v>
      </c>
      <c r="F7" s="3">
        <v>114</v>
      </c>
      <c r="G7" s="3">
        <v>35</v>
      </c>
      <c r="H7" s="3">
        <v>3</v>
      </c>
      <c r="I7" s="3">
        <v>15</v>
      </c>
      <c r="J7" s="3">
        <v>2</v>
      </c>
      <c r="K7" s="3">
        <v>1010</v>
      </c>
    </row>
    <row r="8" spans="1:11">
      <c r="A8" s="5" t="s">
        <v>190</v>
      </c>
      <c r="B8" s="3">
        <v>411</v>
      </c>
      <c r="C8" s="3">
        <v>187</v>
      </c>
      <c r="D8" s="3">
        <v>434</v>
      </c>
      <c r="E8" s="3">
        <v>150</v>
      </c>
      <c r="F8" s="3">
        <v>198</v>
      </c>
      <c r="G8" s="3">
        <v>44</v>
      </c>
      <c r="H8" s="3">
        <v>14</v>
      </c>
      <c r="I8" s="3">
        <v>35</v>
      </c>
      <c r="J8" s="3">
        <v>5</v>
      </c>
      <c r="K8" s="3">
        <v>1478</v>
      </c>
    </row>
    <row r="9" spans="1:11">
      <c r="A9" s="1" t="s">
        <v>111</v>
      </c>
      <c r="B9" s="3">
        <v>5691</v>
      </c>
      <c r="C9" s="3">
        <v>3866</v>
      </c>
      <c r="D9" s="3">
        <v>7478</v>
      </c>
      <c r="E9" s="3">
        <v>2266</v>
      </c>
      <c r="F9" s="3">
        <v>2730</v>
      </c>
      <c r="G9" s="3">
        <v>841</v>
      </c>
      <c r="H9" s="3">
        <v>104</v>
      </c>
      <c r="I9" s="3">
        <v>297</v>
      </c>
      <c r="J9" s="3">
        <v>133</v>
      </c>
      <c r="K9" s="3">
        <v>23406</v>
      </c>
    </row>
    <row r="10" spans="1:11">
      <c r="A10" s="1" t="s">
        <v>191</v>
      </c>
      <c r="B10" s="3">
        <v>133</v>
      </c>
      <c r="C10" s="3">
        <v>81</v>
      </c>
      <c r="D10" s="3">
        <v>169</v>
      </c>
      <c r="E10" s="3">
        <v>75</v>
      </c>
      <c r="F10" s="3">
        <v>146</v>
      </c>
      <c r="G10" s="3">
        <v>18</v>
      </c>
      <c r="H10" s="3">
        <v>4</v>
      </c>
      <c r="I10" s="3">
        <v>5</v>
      </c>
      <c r="J10" s="3">
        <v>35</v>
      </c>
      <c r="K10" s="3">
        <v>666</v>
      </c>
    </row>
    <row r="11" spans="1:11">
      <c r="A11" s="1" t="s">
        <v>192</v>
      </c>
      <c r="B11" s="3">
        <v>2251</v>
      </c>
      <c r="C11" s="3">
        <v>1618</v>
      </c>
      <c r="D11" s="3">
        <v>409</v>
      </c>
      <c r="E11" s="3">
        <v>307</v>
      </c>
      <c r="F11" s="3">
        <v>383</v>
      </c>
      <c r="G11" s="3">
        <v>5</v>
      </c>
      <c r="H11" s="3">
        <v>6</v>
      </c>
      <c r="I11" s="3">
        <v>47</v>
      </c>
      <c r="J11" s="3">
        <v>37</v>
      </c>
      <c r="K11" s="3">
        <v>5063</v>
      </c>
    </row>
    <row r="12" spans="1:11" ht="25.5">
      <c r="A12" s="1" t="s">
        <v>193</v>
      </c>
      <c r="B12" s="3">
        <v>3</v>
      </c>
      <c r="C12" s="3">
        <v>1</v>
      </c>
      <c r="D12" s="3">
        <v>0</v>
      </c>
      <c r="E12" s="3">
        <v>0</v>
      </c>
      <c r="F12" s="3">
        <v>2</v>
      </c>
      <c r="G12" s="3">
        <v>0</v>
      </c>
      <c r="H12" s="3">
        <v>0</v>
      </c>
      <c r="I12" s="3">
        <v>0</v>
      </c>
      <c r="J12" s="3">
        <v>1</v>
      </c>
      <c r="K12" s="3">
        <v>7</v>
      </c>
    </row>
    <row r="13" spans="1:11">
      <c r="A13" s="1" t="s">
        <v>194</v>
      </c>
      <c r="B13" s="68">
        <v>4</v>
      </c>
      <c r="C13" s="68">
        <v>3</v>
      </c>
      <c r="D13" s="68">
        <v>1</v>
      </c>
      <c r="E13" s="68">
        <v>0</v>
      </c>
      <c r="F13" s="68">
        <v>1</v>
      </c>
      <c r="G13" s="68">
        <v>0</v>
      </c>
      <c r="H13" s="68">
        <v>0</v>
      </c>
      <c r="I13" s="68">
        <v>0</v>
      </c>
      <c r="J13" s="68">
        <v>0</v>
      </c>
      <c r="K13" s="68">
        <v>9</v>
      </c>
    </row>
    <row r="14" spans="1:11">
      <c r="A14" s="1" t="s">
        <v>112</v>
      </c>
      <c r="B14" s="3">
        <v>66</v>
      </c>
      <c r="C14" s="3">
        <v>21</v>
      </c>
      <c r="D14" s="3">
        <v>54</v>
      </c>
      <c r="E14" s="3">
        <v>12</v>
      </c>
      <c r="F14" s="3">
        <v>37</v>
      </c>
      <c r="G14" s="3">
        <v>5</v>
      </c>
      <c r="H14" s="3">
        <v>0</v>
      </c>
      <c r="I14" s="3">
        <v>4</v>
      </c>
      <c r="J14" s="3">
        <v>1</v>
      </c>
      <c r="K14" s="3">
        <v>200</v>
      </c>
    </row>
    <row r="15" spans="1:11">
      <c r="A15" s="1" t="s">
        <v>113</v>
      </c>
      <c r="B15" s="3">
        <v>190</v>
      </c>
      <c r="C15" s="3">
        <v>120</v>
      </c>
      <c r="D15" s="3">
        <v>476</v>
      </c>
      <c r="E15" s="3">
        <v>41</v>
      </c>
      <c r="F15" s="3">
        <v>69</v>
      </c>
      <c r="G15" s="3">
        <v>42</v>
      </c>
      <c r="H15" s="3">
        <v>8</v>
      </c>
      <c r="I15" s="3">
        <v>4</v>
      </c>
      <c r="J15" s="3">
        <v>8</v>
      </c>
      <c r="K15" s="3">
        <v>958</v>
      </c>
    </row>
    <row r="16" spans="1:11">
      <c r="A16" s="5" t="s">
        <v>195</v>
      </c>
      <c r="B16" s="3">
        <v>293</v>
      </c>
      <c r="C16" s="3">
        <v>169</v>
      </c>
      <c r="D16" s="3">
        <v>679</v>
      </c>
      <c r="E16" s="3">
        <v>98</v>
      </c>
      <c r="F16" s="3">
        <v>151</v>
      </c>
      <c r="G16" s="3">
        <v>59</v>
      </c>
      <c r="H16" s="3">
        <v>10</v>
      </c>
      <c r="I16" s="3">
        <v>17</v>
      </c>
      <c r="J16" s="3">
        <v>17</v>
      </c>
      <c r="K16" s="3">
        <v>1493</v>
      </c>
    </row>
    <row r="17" spans="1:11">
      <c r="A17" s="1" t="s">
        <v>196</v>
      </c>
      <c r="B17" s="3">
        <v>75</v>
      </c>
      <c r="C17" s="3">
        <v>58</v>
      </c>
      <c r="D17" s="3">
        <v>230</v>
      </c>
      <c r="E17" s="3">
        <v>28</v>
      </c>
      <c r="F17" s="3">
        <v>42</v>
      </c>
      <c r="G17" s="3">
        <v>24</v>
      </c>
      <c r="H17" s="3">
        <v>3</v>
      </c>
      <c r="I17" s="3">
        <v>5</v>
      </c>
      <c r="J17" s="3">
        <v>4</v>
      </c>
      <c r="K17" s="3">
        <v>469</v>
      </c>
    </row>
    <row r="18" spans="1:11" ht="13.5" thickBot="1">
      <c r="A18" s="69" t="s">
        <v>197</v>
      </c>
      <c r="B18" s="70">
        <v>9508</v>
      </c>
      <c r="C18" s="70">
        <v>6368</v>
      </c>
      <c r="D18" s="70">
        <v>10336</v>
      </c>
      <c r="E18" s="70">
        <v>3072</v>
      </c>
      <c r="F18" s="70">
        <v>3907</v>
      </c>
      <c r="G18" s="70">
        <v>1087</v>
      </c>
      <c r="H18" s="70">
        <v>152</v>
      </c>
      <c r="I18" s="70">
        <v>432</v>
      </c>
      <c r="J18" s="70">
        <v>245</v>
      </c>
      <c r="K18" s="70">
        <v>35107</v>
      </c>
    </row>
  </sheetData>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autoPageBreaks="0"/>
  </sheetPr>
  <dimension ref="A1:L18"/>
  <sheetViews>
    <sheetView showGridLines="0" zoomScale="85" zoomScaleNormal="85" workbookViewId="0">
      <selection sqref="A1:K1"/>
    </sheetView>
  </sheetViews>
  <sheetFormatPr defaultColWidth="9.140625" defaultRowHeight="15"/>
  <cols>
    <col min="1" max="1" width="27.140625" style="134" customWidth="1"/>
    <col min="2" max="12" width="10.28515625" style="134" customWidth="1"/>
    <col min="13" max="16384" width="9.140625" style="134"/>
  </cols>
  <sheetData>
    <row r="1" spans="1:12" ht="15.75">
      <c r="A1" s="148"/>
      <c r="B1" s="148"/>
      <c r="C1" s="148"/>
      <c r="D1" s="148"/>
      <c r="E1" s="148"/>
      <c r="F1" s="148"/>
      <c r="G1" s="148"/>
      <c r="H1" s="148"/>
      <c r="I1" s="148"/>
      <c r="J1" s="148"/>
      <c r="K1" s="148"/>
    </row>
    <row r="3" spans="1:12" ht="15.75">
      <c r="A3" s="143" t="s">
        <v>198</v>
      </c>
      <c r="B3" s="143"/>
      <c r="C3" s="143"/>
      <c r="D3" s="143"/>
      <c r="E3" s="143"/>
      <c r="F3" s="143"/>
      <c r="G3" s="143"/>
      <c r="H3" s="143"/>
      <c r="I3" s="143"/>
      <c r="J3" s="143"/>
      <c r="K3" s="143"/>
      <c r="L3" s="143"/>
    </row>
    <row r="4" spans="1:12" ht="15.75" thickBot="1"/>
    <row r="5" spans="1:12" ht="15" customHeight="1" thickBot="1">
      <c r="A5" s="135"/>
      <c r="B5" s="136" t="s">
        <v>199</v>
      </c>
      <c r="C5" s="136" t="s">
        <v>200</v>
      </c>
      <c r="D5" s="136" t="s">
        <v>201</v>
      </c>
      <c r="E5" s="136" t="s">
        <v>202</v>
      </c>
      <c r="F5" s="136" t="s">
        <v>203</v>
      </c>
      <c r="G5" s="136" t="s">
        <v>204</v>
      </c>
      <c r="H5" s="136" t="s">
        <v>205</v>
      </c>
      <c r="I5" s="136" t="s">
        <v>206</v>
      </c>
      <c r="J5" s="136" t="s">
        <v>207</v>
      </c>
      <c r="K5" s="136" t="s">
        <v>102</v>
      </c>
      <c r="L5" s="136" t="s">
        <v>208</v>
      </c>
    </row>
    <row r="6" spans="1:12" ht="15.75">
      <c r="A6" s="137" t="s">
        <v>188</v>
      </c>
      <c r="B6" s="138">
        <v>0</v>
      </c>
      <c r="C6" s="138">
        <v>0</v>
      </c>
      <c r="D6" s="138">
        <v>0</v>
      </c>
      <c r="E6" s="138">
        <v>0</v>
      </c>
      <c r="F6" s="138">
        <v>0</v>
      </c>
      <c r="G6" s="138">
        <v>0</v>
      </c>
      <c r="H6" s="138">
        <v>0</v>
      </c>
      <c r="I6" s="138">
        <v>0</v>
      </c>
      <c r="J6" s="138">
        <v>348</v>
      </c>
      <c r="K6" s="138">
        <v>348</v>
      </c>
      <c r="L6" s="139">
        <v>100.54597701149426</v>
      </c>
    </row>
    <row r="7" spans="1:12" ht="15.75">
      <c r="A7" s="17" t="s">
        <v>189</v>
      </c>
      <c r="B7" s="138">
        <v>0</v>
      </c>
      <c r="C7" s="138">
        <v>0</v>
      </c>
      <c r="D7" s="138">
        <v>0</v>
      </c>
      <c r="E7" s="138">
        <v>0</v>
      </c>
      <c r="F7" s="138">
        <v>0</v>
      </c>
      <c r="G7" s="138">
        <v>35</v>
      </c>
      <c r="H7" s="138">
        <v>183</v>
      </c>
      <c r="I7" s="138">
        <v>255</v>
      </c>
      <c r="J7" s="138">
        <v>537</v>
      </c>
      <c r="K7" s="138">
        <v>1010</v>
      </c>
      <c r="L7" s="139">
        <v>89.116831683168314</v>
      </c>
    </row>
    <row r="8" spans="1:12" ht="15.75">
      <c r="A8" s="17" t="s">
        <v>190</v>
      </c>
      <c r="B8" s="138">
        <v>0</v>
      </c>
      <c r="C8" s="138">
        <v>0</v>
      </c>
      <c r="D8" s="138">
        <v>0</v>
      </c>
      <c r="E8" s="138">
        <v>0</v>
      </c>
      <c r="F8" s="138">
        <v>0</v>
      </c>
      <c r="G8" s="138">
        <v>197</v>
      </c>
      <c r="H8" s="138">
        <v>530</v>
      </c>
      <c r="I8" s="138">
        <v>595</v>
      </c>
      <c r="J8" s="138">
        <v>156</v>
      </c>
      <c r="K8" s="138">
        <v>1478</v>
      </c>
      <c r="L8" s="139">
        <v>84.425575101488505</v>
      </c>
    </row>
    <row r="9" spans="1:12" ht="15.75">
      <c r="A9" s="137" t="s">
        <v>111</v>
      </c>
      <c r="B9" s="138">
        <v>0</v>
      </c>
      <c r="C9" s="138">
        <v>0</v>
      </c>
      <c r="D9" s="138">
        <v>0</v>
      </c>
      <c r="E9" s="138">
        <v>23</v>
      </c>
      <c r="F9" s="138">
        <v>1833</v>
      </c>
      <c r="G9" s="138">
        <v>14240</v>
      </c>
      <c r="H9" s="138">
        <v>5660</v>
      </c>
      <c r="I9" s="138">
        <v>1330</v>
      </c>
      <c r="J9" s="138">
        <v>320</v>
      </c>
      <c r="K9" s="138">
        <v>23406</v>
      </c>
      <c r="L9" s="139">
        <v>78.566435956592329</v>
      </c>
    </row>
    <row r="10" spans="1:12" ht="15.75">
      <c r="A10" s="137" t="s">
        <v>191</v>
      </c>
      <c r="B10" s="138">
        <v>0</v>
      </c>
      <c r="C10" s="138">
        <v>0</v>
      </c>
      <c r="D10" s="138">
        <v>0</v>
      </c>
      <c r="E10" s="138">
        <v>0</v>
      </c>
      <c r="F10" s="138">
        <v>2</v>
      </c>
      <c r="G10" s="138">
        <v>84</v>
      </c>
      <c r="H10" s="138">
        <v>122</v>
      </c>
      <c r="I10" s="138">
        <v>132</v>
      </c>
      <c r="J10" s="138">
        <v>326</v>
      </c>
      <c r="K10" s="138">
        <v>666</v>
      </c>
      <c r="L10" s="139">
        <v>88.692192192192195</v>
      </c>
    </row>
    <row r="11" spans="1:12" ht="15.75">
      <c r="A11" s="137" t="s">
        <v>192</v>
      </c>
      <c r="B11" s="138">
        <v>0</v>
      </c>
      <c r="C11" s="138">
        <v>0</v>
      </c>
      <c r="D11" s="138">
        <v>0</v>
      </c>
      <c r="E11" s="138">
        <v>84</v>
      </c>
      <c r="F11" s="138">
        <v>1465</v>
      </c>
      <c r="G11" s="138">
        <v>1852</v>
      </c>
      <c r="H11" s="138">
        <v>1064</v>
      </c>
      <c r="I11" s="138">
        <v>385</v>
      </c>
      <c r="J11" s="138">
        <v>213</v>
      </c>
      <c r="K11" s="138">
        <v>5063</v>
      </c>
      <c r="L11" s="139">
        <v>77.87971558364606</v>
      </c>
    </row>
    <row r="12" spans="1:12" ht="31.5">
      <c r="A12" s="137" t="s">
        <v>193</v>
      </c>
      <c r="B12" s="138">
        <v>0</v>
      </c>
      <c r="C12" s="138">
        <v>0</v>
      </c>
      <c r="D12" s="138">
        <v>0</v>
      </c>
      <c r="E12" s="138">
        <v>0</v>
      </c>
      <c r="F12" s="138">
        <v>1</v>
      </c>
      <c r="G12" s="138">
        <v>0</v>
      </c>
      <c r="H12" s="138">
        <v>0</v>
      </c>
      <c r="I12" s="138">
        <v>0</v>
      </c>
      <c r="J12" s="138">
        <v>6</v>
      </c>
      <c r="K12" s="138">
        <v>7</v>
      </c>
      <c r="L12" s="139">
        <v>95</v>
      </c>
    </row>
    <row r="13" spans="1:12" ht="15.75">
      <c r="A13" s="137" t="s">
        <v>194</v>
      </c>
      <c r="B13" s="138">
        <v>0</v>
      </c>
      <c r="C13" s="138">
        <v>0</v>
      </c>
      <c r="D13" s="138">
        <v>0</v>
      </c>
      <c r="E13" s="138">
        <v>0</v>
      </c>
      <c r="F13" s="138">
        <v>0</v>
      </c>
      <c r="G13" s="138">
        <v>3</v>
      </c>
      <c r="H13" s="138">
        <v>0</v>
      </c>
      <c r="I13" s="138">
        <v>1</v>
      </c>
      <c r="J13" s="138">
        <v>5</v>
      </c>
      <c r="K13" s="138">
        <v>9</v>
      </c>
      <c r="L13" s="139">
        <v>89.666666666666671</v>
      </c>
    </row>
    <row r="14" spans="1:12" ht="15.75">
      <c r="A14" s="137" t="s">
        <v>112</v>
      </c>
      <c r="B14" s="138">
        <v>22</v>
      </c>
      <c r="C14" s="138">
        <v>30</v>
      </c>
      <c r="D14" s="138">
        <v>42</v>
      </c>
      <c r="E14" s="138">
        <v>68</v>
      </c>
      <c r="F14" s="138">
        <v>32</v>
      </c>
      <c r="G14" s="138">
        <v>5</v>
      </c>
      <c r="H14" s="138">
        <v>1</v>
      </c>
      <c r="I14" s="138">
        <v>0</v>
      </c>
      <c r="J14" s="138">
        <v>0</v>
      </c>
      <c r="K14" s="138">
        <v>200</v>
      </c>
      <c r="L14" s="139">
        <v>63.72</v>
      </c>
    </row>
    <row r="15" spans="1:12" ht="15.75">
      <c r="A15" s="137" t="s">
        <v>113</v>
      </c>
      <c r="B15" s="138">
        <v>329</v>
      </c>
      <c r="C15" s="138">
        <v>121</v>
      </c>
      <c r="D15" s="138">
        <v>171</v>
      </c>
      <c r="E15" s="138">
        <v>172</v>
      </c>
      <c r="F15" s="138">
        <v>119</v>
      </c>
      <c r="G15" s="138">
        <v>43</v>
      </c>
      <c r="H15" s="138">
        <v>3</v>
      </c>
      <c r="I15" s="138">
        <v>0</v>
      </c>
      <c r="J15" s="138">
        <v>0</v>
      </c>
      <c r="K15" s="138">
        <v>958</v>
      </c>
      <c r="L15" s="139">
        <v>59.864300626304804</v>
      </c>
    </row>
    <row r="16" spans="1:12" ht="15.75">
      <c r="A16" s="17" t="s">
        <v>195</v>
      </c>
      <c r="B16" s="138">
        <v>422</v>
      </c>
      <c r="C16" s="138">
        <v>165</v>
      </c>
      <c r="D16" s="138">
        <v>248</v>
      </c>
      <c r="E16" s="138">
        <v>347</v>
      </c>
      <c r="F16" s="138">
        <v>233</v>
      </c>
      <c r="G16" s="138">
        <v>66</v>
      </c>
      <c r="H16" s="138">
        <v>11</v>
      </c>
      <c r="I16" s="138">
        <v>0</v>
      </c>
      <c r="J16" s="138">
        <v>1</v>
      </c>
      <c r="K16" s="138">
        <v>1493</v>
      </c>
      <c r="L16" s="139">
        <v>60.215673141326192</v>
      </c>
    </row>
    <row r="17" spans="1:12" ht="15.75">
      <c r="A17" s="137" t="s">
        <v>196</v>
      </c>
      <c r="B17" s="138">
        <v>197</v>
      </c>
      <c r="C17" s="138">
        <v>41</v>
      </c>
      <c r="D17" s="138">
        <v>132</v>
      </c>
      <c r="E17" s="138">
        <v>82</v>
      </c>
      <c r="F17" s="138">
        <v>2</v>
      </c>
      <c r="G17" s="138">
        <v>4</v>
      </c>
      <c r="H17" s="138">
        <v>6</v>
      </c>
      <c r="I17" s="138">
        <v>1</v>
      </c>
      <c r="J17" s="138">
        <v>4</v>
      </c>
      <c r="K17" s="138">
        <v>469</v>
      </c>
      <c r="L17" s="139">
        <v>55.961620469083158</v>
      </c>
    </row>
    <row r="18" spans="1:12" ht="16.5" thickBot="1">
      <c r="A18" s="140" t="s">
        <v>197</v>
      </c>
      <c r="B18" s="141">
        <v>970</v>
      </c>
      <c r="C18" s="141">
        <v>357</v>
      </c>
      <c r="D18" s="141">
        <v>593</v>
      </c>
      <c r="E18" s="141">
        <v>776</v>
      </c>
      <c r="F18" s="141">
        <v>3687</v>
      </c>
      <c r="G18" s="141">
        <v>16529</v>
      </c>
      <c r="H18" s="141">
        <v>7580</v>
      </c>
      <c r="I18" s="141">
        <v>2699</v>
      </c>
      <c r="J18" s="141">
        <v>1916</v>
      </c>
      <c r="K18" s="141">
        <v>35107</v>
      </c>
      <c r="L18" s="142">
        <v>77.756373372831632</v>
      </c>
    </row>
  </sheetData>
  <mergeCells count="2">
    <mergeCell ref="A1:K1"/>
    <mergeCell ref="A3:L3"/>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autoPageBreaks="0"/>
  </sheetPr>
  <dimension ref="A1:M143"/>
  <sheetViews>
    <sheetView showGridLines="0" zoomScale="92" zoomScaleNormal="92" workbookViewId="0">
      <selection sqref="A1:L1"/>
    </sheetView>
  </sheetViews>
  <sheetFormatPr defaultColWidth="9.140625" defaultRowHeight="12.75"/>
  <cols>
    <col min="1" max="1" width="30" customWidth="1"/>
    <col min="2" max="12" width="10.140625" customWidth="1"/>
  </cols>
  <sheetData>
    <row r="1" spans="1:13" ht="15.75">
      <c r="A1" s="148"/>
      <c r="B1" s="148"/>
      <c r="C1" s="148"/>
      <c r="D1" s="148"/>
      <c r="E1" s="148"/>
      <c r="F1" s="148"/>
      <c r="G1" s="148"/>
      <c r="H1" s="148"/>
      <c r="I1" s="148"/>
      <c r="J1" s="148"/>
      <c r="K1" s="148"/>
      <c r="L1" s="148"/>
    </row>
    <row r="3" spans="1:13" ht="15.75">
      <c r="A3" s="143" t="s">
        <v>209</v>
      </c>
      <c r="B3" s="143"/>
      <c r="C3" s="143"/>
      <c r="D3" s="143"/>
      <c r="E3" s="143"/>
      <c r="F3" s="143"/>
      <c r="G3" s="143"/>
      <c r="H3" s="143"/>
      <c r="I3" s="143"/>
      <c r="J3" s="143"/>
      <c r="K3" s="143"/>
      <c r="L3" s="143"/>
      <c r="M3" s="114"/>
    </row>
    <row r="5" spans="1:13" ht="13.5" thickBot="1">
      <c r="A5" s="5" t="s">
        <v>102</v>
      </c>
    </row>
    <row r="6" spans="1:13" ht="15" customHeight="1" thickBot="1">
      <c r="A6" s="6"/>
      <c r="B6" s="58" t="s">
        <v>199</v>
      </c>
      <c r="C6" s="58" t="s">
        <v>200</v>
      </c>
      <c r="D6" s="58" t="s">
        <v>201</v>
      </c>
      <c r="E6" s="58" t="s">
        <v>202</v>
      </c>
      <c r="F6" s="58" t="s">
        <v>203</v>
      </c>
      <c r="G6" s="58" t="s">
        <v>204</v>
      </c>
      <c r="H6" s="58" t="s">
        <v>205</v>
      </c>
      <c r="I6" s="58" t="s">
        <v>206</v>
      </c>
      <c r="J6" s="58" t="s">
        <v>207</v>
      </c>
      <c r="K6" s="58" t="s">
        <v>102</v>
      </c>
      <c r="L6" s="58" t="s">
        <v>208</v>
      </c>
    </row>
    <row r="7" spans="1:13">
      <c r="A7" s="1" t="s">
        <v>133</v>
      </c>
      <c r="B7" s="3">
        <v>0</v>
      </c>
      <c r="C7" s="3">
        <v>0</v>
      </c>
      <c r="D7" s="3">
        <v>268</v>
      </c>
      <c r="E7" s="3">
        <v>664</v>
      </c>
      <c r="F7" s="3">
        <v>3687</v>
      </c>
      <c r="G7" s="3">
        <v>16529</v>
      </c>
      <c r="H7" s="3">
        <v>7580</v>
      </c>
      <c r="I7" s="3">
        <v>2699</v>
      </c>
      <c r="J7" s="3">
        <v>1916</v>
      </c>
      <c r="K7" s="3">
        <v>33343</v>
      </c>
      <c r="L7" s="40">
        <v>79.077407551809969</v>
      </c>
    </row>
    <row r="8" spans="1:13" ht="25.5">
      <c r="A8" s="1" t="s">
        <v>210</v>
      </c>
      <c r="B8" s="3">
        <v>970</v>
      </c>
      <c r="C8" s="3">
        <v>357</v>
      </c>
      <c r="D8" s="3">
        <v>325</v>
      </c>
      <c r="E8" s="3">
        <v>112</v>
      </c>
      <c r="F8" s="3">
        <v>0</v>
      </c>
      <c r="G8" s="3">
        <v>0</v>
      </c>
      <c r="H8" s="3">
        <v>0</v>
      </c>
      <c r="I8" s="3">
        <v>0</v>
      </c>
      <c r="J8" s="3">
        <v>0</v>
      </c>
      <c r="K8" s="3">
        <v>1764</v>
      </c>
      <c r="L8" s="40">
        <v>52.786281179138321</v>
      </c>
    </row>
    <row r="9" spans="1:13">
      <c r="A9" s="1" t="s">
        <v>135</v>
      </c>
      <c r="B9" s="3">
        <v>0</v>
      </c>
      <c r="C9" s="3">
        <v>0</v>
      </c>
      <c r="D9" s="3">
        <v>0</v>
      </c>
      <c r="E9" s="3">
        <v>0</v>
      </c>
      <c r="F9" s="3">
        <v>0</v>
      </c>
      <c r="G9" s="3">
        <v>0</v>
      </c>
      <c r="H9" s="3">
        <v>0</v>
      </c>
      <c r="I9" s="3">
        <v>0</v>
      </c>
      <c r="J9" s="3">
        <v>0</v>
      </c>
      <c r="K9" s="3">
        <v>0</v>
      </c>
      <c r="L9" s="40"/>
    </row>
    <row r="10" spans="1:13">
      <c r="A10" s="1" t="s">
        <v>136</v>
      </c>
      <c r="B10" s="3">
        <v>971</v>
      </c>
      <c r="C10" s="3">
        <v>357</v>
      </c>
      <c r="D10" s="3">
        <v>593</v>
      </c>
      <c r="E10" s="3">
        <v>776</v>
      </c>
      <c r="F10" s="3">
        <v>3687</v>
      </c>
      <c r="G10" s="3">
        <v>16529</v>
      </c>
      <c r="H10" s="3">
        <v>7580</v>
      </c>
      <c r="I10" s="3">
        <v>2699</v>
      </c>
      <c r="J10" s="3">
        <v>1916</v>
      </c>
      <c r="K10" s="3">
        <v>35107</v>
      </c>
      <c r="L10" s="40">
        <v>77.756373372831632</v>
      </c>
    </row>
    <row r="11" spans="1:13" ht="25.5">
      <c r="A11" s="10" t="s">
        <v>211</v>
      </c>
      <c r="B11" s="11">
        <v>58</v>
      </c>
      <c r="C11" s="11">
        <v>16</v>
      </c>
      <c r="D11" s="11">
        <v>27</v>
      </c>
      <c r="E11" s="11">
        <v>33</v>
      </c>
      <c r="F11" s="11">
        <v>20</v>
      </c>
      <c r="G11" s="11">
        <v>25</v>
      </c>
      <c r="H11" s="11">
        <v>33</v>
      </c>
      <c r="I11" s="11">
        <v>12</v>
      </c>
      <c r="J11" s="11">
        <v>21</v>
      </c>
      <c r="K11" s="11">
        <v>245</v>
      </c>
      <c r="L11" s="41">
        <v>67.844897959183669</v>
      </c>
    </row>
    <row r="12" spans="1:13">
      <c r="A12" s="10" t="s">
        <v>212</v>
      </c>
      <c r="B12" s="11">
        <v>820</v>
      </c>
      <c r="C12" s="11">
        <v>427</v>
      </c>
      <c r="D12" s="11">
        <v>1028</v>
      </c>
      <c r="E12" s="11">
        <v>2672</v>
      </c>
      <c r="F12" s="11">
        <v>6899</v>
      </c>
      <c r="G12" s="11">
        <v>9374</v>
      </c>
      <c r="H12" s="11">
        <v>3958</v>
      </c>
      <c r="I12" s="11">
        <v>2323</v>
      </c>
      <c r="J12" s="11">
        <v>3159</v>
      </c>
      <c r="K12" s="11">
        <v>30660</v>
      </c>
      <c r="L12" s="41">
        <v>76.634605348988913</v>
      </c>
    </row>
    <row r="13" spans="1:13">
      <c r="A13" s="10" t="s">
        <v>72</v>
      </c>
      <c r="B13" s="11">
        <v>1790</v>
      </c>
      <c r="C13" s="11">
        <v>784</v>
      </c>
      <c r="D13" s="11">
        <v>1621</v>
      </c>
      <c r="E13" s="11">
        <v>3448</v>
      </c>
      <c r="F13" s="11">
        <v>10586</v>
      </c>
      <c r="G13" s="11">
        <v>25903</v>
      </c>
      <c r="H13" s="11">
        <v>11538</v>
      </c>
      <c r="I13" s="11">
        <v>5022</v>
      </c>
      <c r="J13" s="11">
        <v>5075</v>
      </c>
      <c r="K13" s="11">
        <v>65767</v>
      </c>
      <c r="L13" s="41">
        <v>77.233414934541642</v>
      </c>
      <c r="M13" s="3"/>
    </row>
    <row r="14" spans="1:13">
      <c r="A14" s="10" t="s">
        <v>182</v>
      </c>
      <c r="B14" s="11">
        <v>88</v>
      </c>
      <c r="C14" s="11">
        <v>109</v>
      </c>
      <c r="D14" s="11">
        <v>267</v>
      </c>
      <c r="E14" s="11">
        <v>677</v>
      </c>
      <c r="F14" s="11">
        <v>1860</v>
      </c>
      <c r="G14" s="11">
        <v>3394</v>
      </c>
      <c r="H14" s="11">
        <v>2742</v>
      </c>
      <c r="I14" s="11">
        <v>2748</v>
      </c>
      <c r="J14" s="11">
        <v>7349</v>
      </c>
      <c r="K14" s="11">
        <v>19234</v>
      </c>
      <c r="L14" s="41">
        <v>84.916813975252154</v>
      </c>
      <c r="M14" s="3"/>
    </row>
    <row r="15" spans="1:13">
      <c r="A15" s="51" t="s">
        <v>74</v>
      </c>
      <c r="B15" s="11">
        <v>0</v>
      </c>
      <c r="C15" s="11">
        <v>0</v>
      </c>
      <c r="D15" s="11">
        <v>0</v>
      </c>
      <c r="E15" s="11">
        <v>423</v>
      </c>
      <c r="F15" s="11">
        <v>1503</v>
      </c>
      <c r="G15" s="11">
        <v>1113</v>
      </c>
      <c r="H15" s="11">
        <v>401</v>
      </c>
      <c r="I15" s="11">
        <v>186</v>
      </c>
      <c r="J15" s="11">
        <v>205</v>
      </c>
      <c r="K15" s="11">
        <v>3831</v>
      </c>
      <c r="L15" s="41">
        <v>76.017488906290779</v>
      </c>
      <c r="M15" s="3"/>
    </row>
    <row r="16" spans="1:13" ht="25.5">
      <c r="A16" s="10" t="s">
        <v>213</v>
      </c>
      <c r="B16" s="11">
        <v>0</v>
      </c>
      <c r="C16" s="11">
        <v>0</v>
      </c>
      <c r="D16" s="11">
        <v>103</v>
      </c>
      <c r="E16" s="11">
        <v>171</v>
      </c>
      <c r="F16" s="11">
        <v>458</v>
      </c>
      <c r="G16" s="11">
        <v>1268</v>
      </c>
      <c r="H16" s="11">
        <v>629</v>
      </c>
      <c r="I16" s="11">
        <v>268</v>
      </c>
      <c r="J16" s="11">
        <v>468</v>
      </c>
      <c r="K16" s="11">
        <v>3365</v>
      </c>
      <c r="L16" s="41">
        <v>79.667756315007423</v>
      </c>
      <c r="M16" s="3"/>
    </row>
    <row r="17" spans="1:13" ht="13.5" thickBot="1">
      <c r="A17" s="72" t="s">
        <v>214</v>
      </c>
      <c r="B17" s="16">
        <v>1878</v>
      </c>
      <c r="C17" s="16">
        <v>893</v>
      </c>
      <c r="D17" s="16">
        <v>1991</v>
      </c>
      <c r="E17" s="16">
        <v>4719</v>
      </c>
      <c r="F17" s="16">
        <v>14407</v>
      </c>
      <c r="G17" s="16">
        <v>31678</v>
      </c>
      <c r="H17" s="16">
        <v>15303</v>
      </c>
      <c r="I17" s="16">
        <v>8223</v>
      </c>
      <c r="J17" s="16">
        <v>13097</v>
      </c>
      <c r="K17" s="16">
        <v>92196</v>
      </c>
      <c r="L17" s="71">
        <v>78.874560718469354</v>
      </c>
      <c r="M17" s="3"/>
    </row>
    <row r="18" spans="1:13">
      <c r="A18" s="5"/>
      <c r="B18" s="3"/>
      <c r="C18" s="3"/>
      <c r="D18" s="3"/>
      <c r="E18" s="3"/>
      <c r="F18" s="3"/>
      <c r="G18" s="3"/>
      <c r="H18" s="3"/>
      <c r="I18" s="3"/>
      <c r="J18" s="3"/>
    </row>
    <row r="19" spans="1:13" ht="13.5" thickBot="1">
      <c r="A19" s="5" t="s">
        <v>119</v>
      </c>
    </row>
    <row r="20" spans="1:13" ht="15" customHeight="1" thickBot="1">
      <c r="A20" s="6"/>
      <c r="B20" s="58" t="s">
        <v>199</v>
      </c>
      <c r="C20" s="58" t="s">
        <v>200</v>
      </c>
      <c r="D20" s="58" t="s">
        <v>201</v>
      </c>
      <c r="E20" s="58" t="s">
        <v>202</v>
      </c>
      <c r="F20" s="58" t="s">
        <v>203</v>
      </c>
      <c r="G20" s="58" t="s">
        <v>204</v>
      </c>
      <c r="H20" s="58" t="s">
        <v>205</v>
      </c>
      <c r="I20" s="58" t="s">
        <v>206</v>
      </c>
      <c r="J20" s="58" t="s">
        <v>207</v>
      </c>
      <c r="K20" s="58" t="s">
        <v>102</v>
      </c>
      <c r="L20" s="58" t="s">
        <v>208</v>
      </c>
    </row>
    <row r="21" spans="1:13">
      <c r="A21" s="1" t="s">
        <v>133</v>
      </c>
      <c r="B21" s="3">
        <v>0</v>
      </c>
      <c r="C21" s="3">
        <v>0</v>
      </c>
      <c r="D21" s="3">
        <v>53</v>
      </c>
      <c r="E21" s="3">
        <v>167</v>
      </c>
      <c r="F21" s="3">
        <v>1170</v>
      </c>
      <c r="G21" s="3">
        <v>4415</v>
      </c>
      <c r="H21" s="3">
        <v>2043</v>
      </c>
      <c r="I21" s="3">
        <v>751</v>
      </c>
      <c r="J21" s="3">
        <v>574</v>
      </c>
      <c r="K21" s="3">
        <v>9173</v>
      </c>
      <c r="L21" s="40">
        <v>79.112940150441517</v>
      </c>
    </row>
    <row r="22" spans="1:13" ht="25.5">
      <c r="A22" s="1" t="s">
        <v>210</v>
      </c>
      <c r="B22" s="3">
        <v>193</v>
      </c>
      <c r="C22" s="3">
        <v>53</v>
      </c>
      <c r="D22" s="3">
        <v>69</v>
      </c>
      <c r="E22" s="3">
        <v>20</v>
      </c>
      <c r="F22" s="3">
        <v>0</v>
      </c>
      <c r="G22" s="3">
        <v>0</v>
      </c>
      <c r="H22" s="3">
        <v>0</v>
      </c>
      <c r="I22" s="3">
        <v>0</v>
      </c>
      <c r="J22" s="3">
        <v>0</v>
      </c>
      <c r="K22" s="3">
        <v>335</v>
      </c>
      <c r="L22" s="40">
        <v>52.764179104477613</v>
      </c>
    </row>
    <row r="23" spans="1:13">
      <c r="A23" s="1" t="s">
        <v>135</v>
      </c>
      <c r="B23" s="3">
        <v>0</v>
      </c>
      <c r="C23" s="3">
        <v>0</v>
      </c>
      <c r="D23" s="3">
        <v>0</v>
      </c>
      <c r="E23" s="3">
        <v>0</v>
      </c>
      <c r="F23" s="3">
        <v>0</v>
      </c>
      <c r="G23" s="3">
        <v>0</v>
      </c>
      <c r="H23" s="3">
        <v>0</v>
      </c>
      <c r="I23" s="3">
        <v>0</v>
      </c>
      <c r="J23" s="3">
        <v>0</v>
      </c>
      <c r="K23" s="3">
        <v>0</v>
      </c>
      <c r="L23" s="40">
        <v>0</v>
      </c>
    </row>
    <row r="24" spans="1:13">
      <c r="A24" s="1" t="s">
        <v>136</v>
      </c>
      <c r="B24" s="3">
        <v>193</v>
      </c>
      <c r="C24" s="3">
        <v>53</v>
      </c>
      <c r="D24" s="3">
        <v>122</v>
      </c>
      <c r="E24" s="3">
        <v>187</v>
      </c>
      <c r="F24" s="3">
        <v>1170</v>
      </c>
      <c r="G24" s="3">
        <v>4415</v>
      </c>
      <c r="H24" s="3">
        <v>2043</v>
      </c>
      <c r="I24" s="3">
        <v>751</v>
      </c>
      <c r="J24" s="3">
        <v>574</v>
      </c>
      <c r="K24" s="3">
        <v>9508</v>
      </c>
      <c r="L24" s="40">
        <v>78.184581405132519</v>
      </c>
    </row>
    <row r="25" spans="1:13" ht="25.5">
      <c r="A25" s="10" t="s">
        <v>211</v>
      </c>
      <c r="B25" s="11">
        <v>6</v>
      </c>
      <c r="C25" s="11">
        <v>2</v>
      </c>
      <c r="D25" s="11">
        <v>9</v>
      </c>
      <c r="E25" s="11">
        <v>6</v>
      </c>
      <c r="F25" s="11">
        <v>3</v>
      </c>
      <c r="G25" s="11">
        <v>12</v>
      </c>
      <c r="H25" s="11">
        <v>8</v>
      </c>
      <c r="I25" s="11">
        <v>6</v>
      </c>
      <c r="J25" s="11">
        <v>4</v>
      </c>
      <c r="K25" s="11">
        <v>56</v>
      </c>
      <c r="L25" s="41">
        <v>72.392857142857139</v>
      </c>
    </row>
    <row r="26" spans="1:13">
      <c r="A26" s="10" t="s">
        <v>212</v>
      </c>
      <c r="B26" s="11">
        <v>181</v>
      </c>
      <c r="C26" s="11">
        <v>94</v>
      </c>
      <c r="D26" s="11">
        <v>276</v>
      </c>
      <c r="E26" s="11">
        <v>775</v>
      </c>
      <c r="F26" s="11">
        <v>1992</v>
      </c>
      <c r="G26" s="11">
        <v>2473</v>
      </c>
      <c r="H26" s="11">
        <v>1023</v>
      </c>
      <c r="I26" s="11">
        <v>590</v>
      </c>
      <c r="J26" s="11">
        <v>766</v>
      </c>
      <c r="K26" s="11">
        <v>8170</v>
      </c>
      <c r="L26" s="41">
        <v>76.449204406364743</v>
      </c>
    </row>
    <row r="27" spans="1:13">
      <c r="A27" s="10" t="s">
        <v>72</v>
      </c>
      <c r="B27" s="11">
        <v>374</v>
      </c>
      <c r="C27" s="11">
        <v>147</v>
      </c>
      <c r="D27" s="11">
        <v>398</v>
      </c>
      <c r="E27" s="11">
        <v>962</v>
      </c>
      <c r="F27" s="11">
        <v>3162</v>
      </c>
      <c r="G27" s="11">
        <v>6888</v>
      </c>
      <c r="H27" s="11">
        <v>3066</v>
      </c>
      <c r="I27" s="11">
        <v>1341</v>
      </c>
      <c r="J27" s="11">
        <v>1340</v>
      </c>
      <c r="K27" s="11">
        <v>17678</v>
      </c>
      <c r="L27" s="41">
        <v>77.382565901120032</v>
      </c>
    </row>
    <row r="28" spans="1:13">
      <c r="A28" s="10" t="s">
        <v>182</v>
      </c>
      <c r="B28" s="11">
        <v>14</v>
      </c>
      <c r="C28" s="11">
        <v>25</v>
      </c>
      <c r="D28" s="11">
        <v>64</v>
      </c>
      <c r="E28" s="11">
        <v>173</v>
      </c>
      <c r="F28" s="11">
        <v>500</v>
      </c>
      <c r="G28" s="11">
        <v>887</v>
      </c>
      <c r="H28" s="11">
        <v>806</v>
      </c>
      <c r="I28" s="11">
        <v>828</v>
      </c>
      <c r="J28" s="11">
        <v>2567</v>
      </c>
      <c r="K28" s="11">
        <v>5864</v>
      </c>
      <c r="L28" s="41">
        <v>86.143929058663034</v>
      </c>
    </row>
    <row r="29" spans="1:13">
      <c r="A29" s="51" t="s">
        <v>74</v>
      </c>
      <c r="B29" s="11">
        <v>0</v>
      </c>
      <c r="C29" s="11">
        <v>0</v>
      </c>
      <c r="D29" s="11">
        <v>0</v>
      </c>
      <c r="E29" s="11">
        <v>71</v>
      </c>
      <c r="F29" s="11">
        <v>274</v>
      </c>
      <c r="G29" s="11">
        <v>251</v>
      </c>
      <c r="H29" s="11">
        <v>82</v>
      </c>
      <c r="I29" s="11">
        <v>54</v>
      </c>
      <c r="J29" s="11">
        <v>48</v>
      </c>
      <c r="K29" s="11">
        <v>780</v>
      </c>
      <c r="L29" s="41">
        <v>76.599999999999994</v>
      </c>
    </row>
    <row r="30" spans="1:13" ht="25.5">
      <c r="A30" s="10" t="s">
        <v>213</v>
      </c>
      <c r="B30" s="11">
        <v>0</v>
      </c>
      <c r="C30" s="11">
        <v>0</v>
      </c>
      <c r="D30" s="11">
        <v>22</v>
      </c>
      <c r="E30" s="11">
        <v>39</v>
      </c>
      <c r="F30" s="11">
        <v>128</v>
      </c>
      <c r="G30" s="11">
        <v>354</v>
      </c>
      <c r="H30" s="11">
        <v>174</v>
      </c>
      <c r="I30" s="11">
        <v>92</v>
      </c>
      <c r="J30" s="11">
        <v>147</v>
      </c>
      <c r="K30" s="11">
        <v>956</v>
      </c>
      <c r="L30" s="41">
        <v>80.212343096234306</v>
      </c>
    </row>
    <row r="31" spans="1:13" ht="13.5" thickBot="1">
      <c r="A31" s="72" t="s">
        <v>214</v>
      </c>
      <c r="B31" s="16">
        <v>388</v>
      </c>
      <c r="C31" s="16">
        <v>172</v>
      </c>
      <c r="D31" s="16">
        <v>484</v>
      </c>
      <c r="E31" s="16">
        <v>1245</v>
      </c>
      <c r="F31" s="16">
        <v>4064</v>
      </c>
      <c r="G31" s="16">
        <v>8380</v>
      </c>
      <c r="H31" s="16">
        <v>4128</v>
      </c>
      <c r="I31" s="16">
        <v>2315</v>
      </c>
      <c r="J31" s="16">
        <v>4102</v>
      </c>
      <c r="K31" s="16">
        <v>25278</v>
      </c>
      <c r="L31" s="125">
        <v>79.497903315135687</v>
      </c>
    </row>
    <row r="32" spans="1:13">
      <c r="A32" s="5"/>
      <c r="B32" s="3"/>
      <c r="C32" s="3"/>
      <c r="D32" s="3"/>
      <c r="E32" s="3"/>
      <c r="F32" s="3"/>
      <c r="G32" s="3"/>
      <c r="H32" s="3"/>
      <c r="I32" s="3"/>
      <c r="J32" s="3"/>
      <c r="K32" s="3"/>
      <c r="L32" s="3"/>
    </row>
    <row r="33" spans="1:12" ht="13.5" thickBot="1">
      <c r="A33" s="5" t="s">
        <v>120</v>
      </c>
    </row>
    <row r="34" spans="1:12" ht="15" customHeight="1" thickBot="1">
      <c r="A34" s="6"/>
      <c r="B34" s="58" t="s">
        <v>199</v>
      </c>
      <c r="C34" s="58" t="s">
        <v>200</v>
      </c>
      <c r="D34" s="58" t="s">
        <v>201</v>
      </c>
      <c r="E34" s="58" t="s">
        <v>202</v>
      </c>
      <c r="F34" s="58" t="s">
        <v>203</v>
      </c>
      <c r="G34" s="58" t="s">
        <v>204</v>
      </c>
      <c r="H34" s="58" t="s">
        <v>205</v>
      </c>
      <c r="I34" s="58" t="s">
        <v>206</v>
      </c>
      <c r="J34" s="58" t="s">
        <v>207</v>
      </c>
      <c r="K34" s="58" t="s">
        <v>102</v>
      </c>
      <c r="L34" s="58" t="s">
        <v>208</v>
      </c>
    </row>
    <row r="35" spans="1:12">
      <c r="A35" s="1" t="s">
        <v>133</v>
      </c>
      <c r="B35" s="3">
        <v>0</v>
      </c>
      <c r="C35" s="3">
        <v>0</v>
      </c>
      <c r="D35" s="3">
        <v>42</v>
      </c>
      <c r="E35" s="3">
        <v>100</v>
      </c>
      <c r="F35" s="3">
        <v>784</v>
      </c>
      <c r="G35" s="3">
        <v>3107</v>
      </c>
      <c r="H35" s="3">
        <v>1361</v>
      </c>
      <c r="I35" s="3">
        <v>433</v>
      </c>
      <c r="J35" s="3">
        <v>346</v>
      </c>
      <c r="K35" s="3">
        <v>6173</v>
      </c>
      <c r="L35" s="40">
        <v>78.904098493439164</v>
      </c>
    </row>
    <row r="36" spans="1:12" ht="25.5">
      <c r="A36" s="1" t="s">
        <v>210</v>
      </c>
      <c r="B36" s="3">
        <v>103</v>
      </c>
      <c r="C36" s="3">
        <v>51</v>
      </c>
      <c r="D36" s="3">
        <v>33</v>
      </c>
      <c r="E36" s="3">
        <v>8</v>
      </c>
      <c r="F36" s="3">
        <v>0</v>
      </c>
      <c r="G36" s="3">
        <v>0</v>
      </c>
      <c r="H36" s="3">
        <v>0</v>
      </c>
      <c r="I36" s="3">
        <v>0</v>
      </c>
      <c r="J36" s="3">
        <v>0</v>
      </c>
      <c r="K36" s="3">
        <v>195</v>
      </c>
      <c r="L36" s="40">
        <v>52.635897435897434</v>
      </c>
    </row>
    <row r="37" spans="1:12">
      <c r="A37" s="1" t="s">
        <v>135</v>
      </c>
      <c r="B37" s="3">
        <v>0</v>
      </c>
      <c r="C37" s="3">
        <v>0</v>
      </c>
      <c r="D37" s="3">
        <v>0</v>
      </c>
      <c r="E37" s="3">
        <v>0</v>
      </c>
      <c r="F37" s="3">
        <v>0</v>
      </c>
      <c r="G37" s="3">
        <v>0</v>
      </c>
      <c r="H37" s="3">
        <v>0</v>
      </c>
      <c r="I37" s="3">
        <v>0</v>
      </c>
      <c r="J37" s="3">
        <v>0</v>
      </c>
      <c r="K37" s="3">
        <v>0</v>
      </c>
      <c r="L37" s="40">
        <v>0</v>
      </c>
    </row>
    <row r="38" spans="1:12">
      <c r="A38" s="1" t="s">
        <v>136</v>
      </c>
      <c r="B38" s="3">
        <v>103</v>
      </c>
      <c r="C38" s="3">
        <v>51</v>
      </c>
      <c r="D38" s="3">
        <v>75</v>
      </c>
      <c r="E38" s="3">
        <v>108</v>
      </c>
      <c r="F38" s="3">
        <v>784</v>
      </c>
      <c r="G38" s="3">
        <v>3107</v>
      </c>
      <c r="H38" s="3">
        <v>1361</v>
      </c>
      <c r="I38" s="3">
        <v>433</v>
      </c>
      <c r="J38" s="3">
        <v>346</v>
      </c>
      <c r="K38" s="3">
        <v>6368</v>
      </c>
      <c r="L38" s="40">
        <v>78.099717336683412</v>
      </c>
    </row>
    <row r="39" spans="1:12" ht="25.5">
      <c r="A39" s="10" t="s">
        <v>211</v>
      </c>
      <c r="B39" s="11">
        <v>7</v>
      </c>
      <c r="C39" s="11">
        <v>3</v>
      </c>
      <c r="D39" s="11">
        <v>0</v>
      </c>
      <c r="E39" s="11">
        <v>4</v>
      </c>
      <c r="F39" s="11">
        <v>5</v>
      </c>
      <c r="G39" s="11">
        <v>5</v>
      </c>
      <c r="H39" s="11">
        <v>3</v>
      </c>
      <c r="I39" s="11">
        <v>3</v>
      </c>
      <c r="J39" s="11">
        <v>2</v>
      </c>
      <c r="K39" s="11">
        <v>32</v>
      </c>
      <c r="L39" s="41">
        <v>69.4375</v>
      </c>
    </row>
    <row r="40" spans="1:12">
      <c r="A40" s="10" t="s">
        <v>212</v>
      </c>
      <c r="B40" s="11">
        <v>103</v>
      </c>
      <c r="C40" s="11">
        <v>55</v>
      </c>
      <c r="D40" s="11">
        <v>147</v>
      </c>
      <c r="E40" s="11">
        <v>513</v>
      </c>
      <c r="F40" s="11">
        <v>1352</v>
      </c>
      <c r="G40" s="11">
        <v>1812</v>
      </c>
      <c r="H40" s="11">
        <v>695</v>
      </c>
      <c r="I40" s="11">
        <v>412</v>
      </c>
      <c r="J40" s="11">
        <v>711</v>
      </c>
      <c r="K40" s="11">
        <v>5800</v>
      </c>
      <c r="L40" s="41">
        <v>77.338620689655173</v>
      </c>
    </row>
    <row r="41" spans="1:12">
      <c r="A41" s="10" t="s">
        <v>72</v>
      </c>
      <c r="B41" s="11">
        <v>206</v>
      </c>
      <c r="C41" s="11">
        <v>106</v>
      </c>
      <c r="D41" s="11">
        <v>222</v>
      </c>
      <c r="E41" s="11">
        <v>621</v>
      </c>
      <c r="F41" s="11">
        <v>2136</v>
      </c>
      <c r="G41" s="11">
        <v>4919</v>
      </c>
      <c r="H41" s="11">
        <v>2056</v>
      </c>
      <c r="I41" s="11">
        <v>845</v>
      </c>
      <c r="J41" s="11">
        <v>1057</v>
      </c>
      <c r="K41" s="11">
        <v>12168</v>
      </c>
      <c r="L41" s="41">
        <v>77.736932938856015</v>
      </c>
    </row>
    <row r="42" spans="1:12">
      <c r="A42" s="10" t="s">
        <v>182</v>
      </c>
      <c r="B42" s="11">
        <v>7</v>
      </c>
      <c r="C42" s="11">
        <v>15</v>
      </c>
      <c r="D42" s="11">
        <v>28</v>
      </c>
      <c r="E42" s="11">
        <v>103</v>
      </c>
      <c r="F42" s="11">
        <v>280</v>
      </c>
      <c r="G42" s="11">
        <v>568</v>
      </c>
      <c r="H42" s="11">
        <v>405</v>
      </c>
      <c r="I42" s="11">
        <v>467</v>
      </c>
      <c r="J42" s="11">
        <v>1662</v>
      </c>
      <c r="K42" s="11">
        <v>3535</v>
      </c>
      <c r="L42" s="41">
        <v>86.714851485148515</v>
      </c>
    </row>
    <row r="43" spans="1:12">
      <c r="A43" s="51" t="s">
        <v>74</v>
      </c>
      <c r="B43" s="11">
        <v>0</v>
      </c>
      <c r="C43" s="11">
        <v>0</v>
      </c>
      <c r="D43" s="11">
        <v>0</v>
      </c>
      <c r="E43" s="11">
        <v>53</v>
      </c>
      <c r="F43" s="11">
        <v>175</v>
      </c>
      <c r="G43" s="11">
        <v>122</v>
      </c>
      <c r="H43" s="11">
        <v>41</v>
      </c>
      <c r="I43" s="11">
        <v>29</v>
      </c>
      <c r="J43" s="11">
        <v>51</v>
      </c>
      <c r="K43" s="11">
        <v>471</v>
      </c>
      <c r="L43" s="41">
        <v>77.265392781316351</v>
      </c>
    </row>
    <row r="44" spans="1:12" ht="25.5">
      <c r="A44" s="10" t="s">
        <v>213</v>
      </c>
      <c r="B44" s="11">
        <v>0</v>
      </c>
      <c r="C44" s="11">
        <v>0</v>
      </c>
      <c r="D44" s="11">
        <v>17</v>
      </c>
      <c r="E44" s="11">
        <v>18</v>
      </c>
      <c r="F44" s="11">
        <v>75</v>
      </c>
      <c r="G44" s="11">
        <v>261</v>
      </c>
      <c r="H44" s="11">
        <v>108</v>
      </c>
      <c r="I44" s="11">
        <v>35</v>
      </c>
      <c r="J44" s="11">
        <v>100</v>
      </c>
      <c r="K44" s="11">
        <v>614</v>
      </c>
      <c r="L44" s="41">
        <v>80.185667752442995</v>
      </c>
    </row>
    <row r="45" spans="1:12" ht="13.5" thickBot="1">
      <c r="A45" s="72" t="s">
        <v>214</v>
      </c>
      <c r="B45" s="16">
        <v>213</v>
      </c>
      <c r="C45" s="16">
        <v>121</v>
      </c>
      <c r="D45" s="16">
        <v>267</v>
      </c>
      <c r="E45" s="16">
        <v>795</v>
      </c>
      <c r="F45" s="16">
        <v>2666</v>
      </c>
      <c r="G45" s="16">
        <v>5870</v>
      </c>
      <c r="H45" s="16">
        <v>2610</v>
      </c>
      <c r="I45" s="16">
        <v>1376</v>
      </c>
      <c r="J45" s="16">
        <v>2870</v>
      </c>
      <c r="K45" s="16">
        <v>16788</v>
      </c>
      <c r="L45" s="71">
        <v>79.70371694067191</v>
      </c>
    </row>
    <row r="46" spans="1:12">
      <c r="A46" s="5"/>
      <c r="B46" s="3"/>
      <c r="C46" s="3"/>
      <c r="D46" s="3"/>
      <c r="E46" s="3"/>
      <c r="F46" s="3"/>
      <c r="G46" s="3"/>
      <c r="H46" s="3"/>
      <c r="I46" s="3"/>
      <c r="J46" s="3"/>
      <c r="K46" s="3"/>
      <c r="L46" s="3"/>
    </row>
    <row r="47" spans="1:12" ht="13.5" thickBot="1">
      <c r="A47" s="5" t="s">
        <v>121</v>
      </c>
    </row>
    <row r="48" spans="1:12" ht="15" customHeight="1" thickBot="1">
      <c r="A48" s="6"/>
      <c r="B48" s="58" t="s">
        <v>199</v>
      </c>
      <c r="C48" s="58" t="s">
        <v>200</v>
      </c>
      <c r="D48" s="58" t="s">
        <v>201</v>
      </c>
      <c r="E48" s="58" t="s">
        <v>202</v>
      </c>
      <c r="F48" s="58" t="s">
        <v>203</v>
      </c>
      <c r="G48" s="58" t="s">
        <v>204</v>
      </c>
      <c r="H48" s="58" t="s">
        <v>205</v>
      </c>
      <c r="I48" s="58" t="s">
        <v>206</v>
      </c>
      <c r="J48" s="58" t="s">
        <v>207</v>
      </c>
      <c r="K48" s="58" t="s">
        <v>102</v>
      </c>
      <c r="L48" s="58" t="s">
        <v>208</v>
      </c>
    </row>
    <row r="49" spans="1:12">
      <c r="A49" s="1" t="s">
        <v>133</v>
      </c>
      <c r="B49" s="3">
        <v>0</v>
      </c>
      <c r="C49" s="3">
        <v>0</v>
      </c>
      <c r="D49" s="3">
        <v>107</v>
      </c>
      <c r="E49" s="3">
        <v>233</v>
      </c>
      <c r="F49" s="3">
        <v>856</v>
      </c>
      <c r="G49" s="3">
        <v>4648</v>
      </c>
      <c r="H49" s="3">
        <v>2255</v>
      </c>
      <c r="I49" s="3">
        <v>872</v>
      </c>
      <c r="J49" s="3">
        <v>484</v>
      </c>
      <c r="K49" s="3">
        <v>9455</v>
      </c>
      <c r="L49" s="40">
        <v>79.106504494976207</v>
      </c>
    </row>
    <row r="50" spans="1:12" ht="25.5">
      <c r="A50" s="1" t="s">
        <v>210</v>
      </c>
      <c r="B50" s="3">
        <v>486</v>
      </c>
      <c r="C50" s="3">
        <v>171</v>
      </c>
      <c r="D50" s="3">
        <v>163</v>
      </c>
      <c r="E50" s="3">
        <v>61</v>
      </c>
      <c r="F50" s="3">
        <v>0</v>
      </c>
      <c r="G50" s="3">
        <v>0</v>
      </c>
      <c r="H50" s="3">
        <v>0</v>
      </c>
      <c r="I50" s="3">
        <v>0</v>
      </c>
      <c r="J50" s="3">
        <v>0</v>
      </c>
      <c r="K50" s="3">
        <v>881</v>
      </c>
      <c r="L50" s="40">
        <v>52.869466515323495</v>
      </c>
    </row>
    <row r="51" spans="1:12">
      <c r="A51" s="1" t="s">
        <v>135</v>
      </c>
      <c r="B51" s="3">
        <v>0</v>
      </c>
      <c r="C51" s="3">
        <v>0</v>
      </c>
      <c r="D51" s="3">
        <v>0</v>
      </c>
      <c r="E51" s="3">
        <v>0</v>
      </c>
      <c r="F51" s="3">
        <v>0</v>
      </c>
      <c r="G51" s="3">
        <v>0</v>
      </c>
      <c r="H51" s="3">
        <v>0</v>
      </c>
      <c r="I51" s="3">
        <v>0</v>
      </c>
      <c r="J51" s="3">
        <v>0</v>
      </c>
      <c r="K51" s="3">
        <v>0</v>
      </c>
      <c r="L51" s="40">
        <v>0</v>
      </c>
    </row>
    <row r="52" spans="1:12">
      <c r="A52" s="1" t="s">
        <v>136</v>
      </c>
      <c r="B52" s="3">
        <v>486</v>
      </c>
      <c r="C52" s="3">
        <v>171</v>
      </c>
      <c r="D52" s="3">
        <v>270</v>
      </c>
      <c r="E52" s="3">
        <v>294</v>
      </c>
      <c r="F52" s="3">
        <v>856</v>
      </c>
      <c r="G52" s="3">
        <v>4648</v>
      </c>
      <c r="H52" s="3">
        <v>2255</v>
      </c>
      <c r="I52" s="3">
        <v>872</v>
      </c>
      <c r="J52" s="3">
        <v>484</v>
      </c>
      <c r="K52" s="3">
        <v>10336</v>
      </c>
      <c r="L52" s="40">
        <v>76.870162538699688</v>
      </c>
    </row>
    <row r="53" spans="1:12" ht="25.5">
      <c r="A53" s="10" t="s">
        <v>211</v>
      </c>
      <c r="B53" s="11">
        <v>29</v>
      </c>
      <c r="C53" s="11">
        <v>6</v>
      </c>
      <c r="D53" s="11">
        <v>13</v>
      </c>
      <c r="E53" s="11">
        <v>13</v>
      </c>
      <c r="F53" s="11">
        <v>8</v>
      </c>
      <c r="G53" s="11">
        <v>4</v>
      </c>
      <c r="H53" s="11">
        <v>8</v>
      </c>
      <c r="I53" s="11">
        <v>3</v>
      </c>
      <c r="J53" s="11">
        <v>4</v>
      </c>
      <c r="K53" s="11">
        <v>88</v>
      </c>
      <c r="L53" s="41">
        <v>62.43181818181818</v>
      </c>
    </row>
    <row r="54" spans="1:12">
      <c r="A54" s="10" t="s">
        <v>212</v>
      </c>
      <c r="B54" s="11">
        <v>359</v>
      </c>
      <c r="C54" s="11">
        <v>178</v>
      </c>
      <c r="D54" s="11">
        <v>365</v>
      </c>
      <c r="E54" s="11">
        <v>738</v>
      </c>
      <c r="F54" s="11">
        <v>1777</v>
      </c>
      <c r="G54" s="11">
        <v>2651</v>
      </c>
      <c r="H54" s="11">
        <v>1198</v>
      </c>
      <c r="I54" s="11">
        <v>603</v>
      </c>
      <c r="J54" s="11">
        <v>652</v>
      </c>
      <c r="K54" s="11">
        <v>8521</v>
      </c>
      <c r="L54" s="41">
        <v>75.472714470132615</v>
      </c>
    </row>
    <row r="55" spans="1:12">
      <c r="A55" s="10" t="s">
        <v>72</v>
      </c>
      <c r="B55" s="11">
        <v>845</v>
      </c>
      <c r="C55" s="11">
        <v>349</v>
      </c>
      <c r="D55" s="11">
        <v>635</v>
      </c>
      <c r="E55" s="11">
        <v>1032</v>
      </c>
      <c r="F55" s="11">
        <v>2633</v>
      </c>
      <c r="G55" s="11">
        <v>7299</v>
      </c>
      <c r="H55" s="11">
        <v>3453</v>
      </c>
      <c r="I55" s="11">
        <v>1475</v>
      </c>
      <c r="J55" s="11">
        <v>1136</v>
      </c>
      <c r="K55" s="11">
        <v>18857</v>
      </c>
      <c r="L55" s="41">
        <v>76.238691202206084</v>
      </c>
    </row>
    <row r="56" spans="1:12">
      <c r="A56" s="10" t="s">
        <v>182</v>
      </c>
      <c r="B56" s="11">
        <v>50</v>
      </c>
      <c r="C56" s="11">
        <v>40</v>
      </c>
      <c r="D56" s="11">
        <v>93</v>
      </c>
      <c r="E56" s="11">
        <v>217</v>
      </c>
      <c r="F56" s="11">
        <v>599</v>
      </c>
      <c r="G56" s="11">
        <v>1131</v>
      </c>
      <c r="H56" s="11">
        <v>918</v>
      </c>
      <c r="I56" s="11">
        <v>842</v>
      </c>
      <c r="J56" s="11">
        <v>1656</v>
      </c>
      <c r="K56" s="11">
        <v>5546</v>
      </c>
      <c r="L56" s="41">
        <v>83.256220699603318</v>
      </c>
    </row>
    <row r="57" spans="1:12">
      <c r="A57" s="51" t="s">
        <v>74</v>
      </c>
      <c r="B57" s="11">
        <v>0</v>
      </c>
      <c r="C57" s="11">
        <v>0</v>
      </c>
      <c r="D57" s="11">
        <v>0</v>
      </c>
      <c r="E57" s="11">
        <v>203</v>
      </c>
      <c r="F57" s="11">
        <v>706</v>
      </c>
      <c r="G57" s="11">
        <v>505</v>
      </c>
      <c r="H57" s="11">
        <v>155</v>
      </c>
      <c r="I57" s="11">
        <v>60</v>
      </c>
      <c r="J57" s="11">
        <v>51</v>
      </c>
      <c r="K57" s="11">
        <v>1680</v>
      </c>
      <c r="L57" s="41">
        <v>75.163095238095238</v>
      </c>
    </row>
    <row r="58" spans="1:12" ht="25.5">
      <c r="A58" s="10" t="s">
        <v>213</v>
      </c>
      <c r="B58" s="11">
        <v>0</v>
      </c>
      <c r="C58" s="11">
        <v>0</v>
      </c>
      <c r="D58" s="11">
        <v>32</v>
      </c>
      <c r="E58" s="11">
        <v>59</v>
      </c>
      <c r="F58" s="11">
        <v>118</v>
      </c>
      <c r="G58" s="11">
        <v>291</v>
      </c>
      <c r="H58" s="11">
        <v>168</v>
      </c>
      <c r="I58" s="11">
        <v>69</v>
      </c>
      <c r="J58" s="11">
        <v>68</v>
      </c>
      <c r="K58" s="11">
        <v>805</v>
      </c>
      <c r="L58" s="41">
        <v>78.334161490683229</v>
      </c>
    </row>
    <row r="59" spans="1:12" ht="13.5" thickBot="1">
      <c r="A59" s="72" t="s">
        <v>214</v>
      </c>
      <c r="B59" s="16">
        <v>895</v>
      </c>
      <c r="C59" s="16">
        <v>389</v>
      </c>
      <c r="D59" s="16">
        <v>760</v>
      </c>
      <c r="E59" s="16">
        <v>1511</v>
      </c>
      <c r="F59" s="16">
        <v>4056</v>
      </c>
      <c r="G59" s="16">
        <v>9226</v>
      </c>
      <c r="H59" s="16">
        <v>4694</v>
      </c>
      <c r="I59" s="16">
        <v>2446</v>
      </c>
      <c r="J59" s="16">
        <v>2911</v>
      </c>
      <c r="K59" s="16">
        <v>26888</v>
      </c>
      <c r="L59" s="71">
        <v>77.681679559654867</v>
      </c>
    </row>
    <row r="60" spans="1:12">
      <c r="A60" s="5"/>
      <c r="B60" s="3"/>
      <c r="C60" s="3"/>
      <c r="D60" s="3"/>
      <c r="E60" s="3"/>
      <c r="F60" s="3"/>
      <c r="G60" s="3"/>
      <c r="H60" s="3"/>
      <c r="I60" s="3"/>
      <c r="J60" s="3"/>
      <c r="K60" s="3"/>
      <c r="L60" s="3"/>
    </row>
    <row r="61" spans="1:12" ht="13.5" thickBot="1">
      <c r="A61" s="5" t="s">
        <v>122</v>
      </c>
    </row>
    <row r="62" spans="1:12" ht="15" customHeight="1" thickBot="1">
      <c r="A62" s="6"/>
      <c r="B62" s="58" t="s">
        <v>199</v>
      </c>
      <c r="C62" s="58" t="s">
        <v>200</v>
      </c>
      <c r="D62" s="58" t="s">
        <v>201</v>
      </c>
      <c r="E62" s="58" t="s">
        <v>202</v>
      </c>
      <c r="F62" s="58" t="s">
        <v>203</v>
      </c>
      <c r="G62" s="58" t="s">
        <v>204</v>
      </c>
      <c r="H62" s="58" t="s">
        <v>205</v>
      </c>
      <c r="I62" s="58" t="s">
        <v>206</v>
      </c>
      <c r="J62" s="58" t="s">
        <v>207</v>
      </c>
      <c r="K62" s="58" t="s">
        <v>102</v>
      </c>
      <c r="L62" s="58" t="s">
        <v>208</v>
      </c>
    </row>
    <row r="63" spans="1:12">
      <c r="A63" s="1" t="s">
        <v>133</v>
      </c>
      <c r="B63" s="3">
        <v>0</v>
      </c>
      <c r="C63" s="3">
        <v>0</v>
      </c>
      <c r="D63" s="3">
        <v>16</v>
      </c>
      <c r="E63" s="3">
        <v>45</v>
      </c>
      <c r="F63" s="3">
        <v>374</v>
      </c>
      <c r="G63" s="3">
        <v>1595</v>
      </c>
      <c r="H63" s="3">
        <v>632</v>
      </c>
      <c r="I63" s="3">
        <v>174</v>
      </c>
      <c r="J63" s="3">
        <v>154</v>
      </c>
      <c r="K63" s="3">
        <v>2990</v>
      </c>
      <c r="L63" s="40">
        <v>78.712709030100328</v>
      </c>
    </row>
    <row r="64" spans="1:12" ht="25.5">
      <c r="A64" s="1" t="s">
        <v>210</v>
      </c>
      <c r="B64" s="3">
        <v>47</v>
      </c>
      <c r="C64" s="3">
        <v>18</v>
      </c>
      <c r="D64" s="3">
        <v>11</v>
      </c>
      <c r="E64" s="3">
        <v>6</v>
      </c>
      <c r="F64" s="3">
        <v>0</v>
      </c>
      <c r="G64" s="3">
        <v>0</v>
      </c>
      <c r="H64" s="3">
        <v>0</v>
      </c>
      <c r="I64" s="3">
        <v>0</v>
      </c>
      <c r="J64" s="3">
        <v>0</v>
      </c>
      <c r="K64" s="3">
        <v>82</v>
      </c>
      <c r="L64" s="40">
        <v>52.18292682926829</v>
      </c>
    </row>
    <row r="65" spans="1:12">
      <c r="A65" s="1" t="s">
        <v>135</v>
      </c>
      <c r="B65" s="3">
        <v>0</v>
      </c>
      <c r="C65" s="3">
        <v>0</v>
      </c>
      <c r="D65" s="3">
        <v>0</v>
      </c>
      <c r="E65" s="3">
        <v>0</v>
      </c>
      <c r="F65" s="3">
        <v>0</v>
      </c>
      <c r="G65" s="3">
        <v>0</v>
      </c>
      <c r="H65" s="3">
        <v>0</v>
      </c>
      <c r="I65" s="3">
        <v>0</v>
      </c>
      <c r="J65" s="3">
        <v>0</v>
      </c>
      <c r="K65" s="3">
        <v>0</v>
      </c>
      <c r="L65" s="40">
        <v>0</v>
      </c>
    </row>
    <row r="66" spans="1:12">
      <c r="A66" s="1" t="s">
        <v>136</v>
      </c>
      <c r="B66" s="3">
        <v>47</v>
      </c>
      <c r="C66" s="3">
        <v>18</v>
      </c>
      <c r="D66" s="3">
        <v>27</v>
      </c>
      <c r="E66" s="3">
        <v>51</v>
      </c>
      <c r="F66" s="3">
        <v>374</v>
      </c>
      <c r="G66" s="3">
        <v>1595</v>
      </c>
      <c r="H66" s="3">
        <v>632</v>
      </c>
      <c r="I66" s="3">
        <v>174</v>
      </c>
      <c r="J66" s="3">
        <v>154</v>
      </c>
      <c r="K66" s="3">
        <v>3072</v>
      </c>
      <c r="L66" s="40">
        <v>78.004557291666671</v>
      </c>
    </row>
    <row r="67" spans="1:12" ht="25.5">
      <c r="A67" s="10" t="s">
        <v>211</v>
      </c>
      <c r="B67" s="11">
        <v>1</v>
      </c>
      <c r="C67" s="11">
        <v>2</v>
      </c>
      <c r="D67" s="11">
        <v>1</v>
      </c>
      <c r="E67" s="11">
        <v>5</v>
      </c>
      <c r="F67" s="11">
        <v>1</v>
      </c>
      <c r="G67" s="11">
        <v>1</v>
      </c>
      <c r="H67" s="11">
        <v>2</v>
      </c>
      <c r="I67" s="11">
        <v>0</v>
      </c>
      <c r="J67" s="11">
        <v>2</v>
      </c>
      <c r="K67" s="11">
        <v>15</v>
      </c>
      <c r="L67" s="41">
        <v>72</v>
      </c>
    </row>
    <row r="68" spans="1:12">
      <c r="A68" s="10" t="s">
        <v>212</v>
      </c>
      <c r="B68" s="11">
        <v>45</v>
      </c>
      <c r="C68" s="11">
        <v>31</v>
      </c>
      <c r="D68" s="11">
        <v>78</v>
      </c>
      <c r="E68" s="11">
        <v>229</v>
      </c>
      <c r="F68" s="11">
        <v>682</v>
      </c>
      <c r="G68" s="11">
        <v>884</v>
      </c>
      <c r="H68" s="11">
        <v>332</v>
      </c>
      <c r="I68" s="11">
        <v>210</v>
      </c>
      <c r="J68" s="11">
        <v>374</v>
      </c>
      <c r="K68" s="11">
        <v>2865</v>
      </c>
      <c r="L68" s="41">
        <v>77.579057591623041</v>
      </c>
    </row>
    <row r="69" spans="1:12">
      <c r="A69" s="10" t="s">
        <v>72</v>
      </c>
      <c r="B69" s="11">
        <v>92</v>
      </c>
      <c r="C69" s="11">
        <v>49</v>
      </c>
      <c r="D69" s="11">
        <v>105</v>
      </c>
      <c r="E69" s="11">
        <v>280</v>
      </c>
      <c r="F69" s="11">
        <v>1056</v>
      </c>
      <c r="G69" s="11">
        <v>2479</v>
      </c>
      <c r="H69" s="11">
        <v>964</v>
      </c>
      <c r="I69" s="11">
        <v>384</v>
      </c>
      <c r="J69" s="11">
        <v>528</v>
      </c>
      <c r="K69" s="11">
        <v>5937</v>
      </c>
      <c r="L69" s="41">
        <v>77.799225197911397</v>
      </c>
    </row>
    <row r="70" spans="1:12">
      <c r="A70" s="10" t="s">
        <v>182</v>
      </c>
      <c r="B70" s="11">
        <v>6</v>
      </c>
      <c r="C70" s="11">
        <v>6</v>
      </c>
      <c r="D70" s="11">
        <v>34</v>
      </c>
      <c r="E70" s="11">
        <v>69</v>
      </c>
      <c r="F70" s="11">
        <v>162</v>
      </c>
      <c r="G70" s="11">
        <v>306</v>
      </c>
      <c r="H70" s="11">
        <v>197</v>
      </c>
      <c r="I70" s="11">
        <v>187</v>
      </c>
      <c r="J70" s="11">
        <v>590</v>
      </c>
      <c r="K70" s="11">
        <v>1557</v>
      </c>
      <c r="L70" s="41">
        <v>84.570327552986512</v>
      </c>
    </row>
    <row r="71" spans="1:12">
      <c r="A71" s="51" t="s">
        <v>74</v>
      </c>
      <c r="B71" s="11">
        <v>0</v>
      </c>
      <c r="C71" s="11">
        <v>0</v>
      </c>
      <c r="D71" s="11">
        <v>0</v>
      </c>
      <c r="E71" s="11">
        <v>27</v>
      </c>
      <c r="F71" s="11">
        <v>116</v>
      </c>
      <c r="G71" s="11">
        <v>69</v>
      </c>
      <c r="H71" s="11">
        <v>39</v>
      </c>
      <c r="I71" s="11">
        <v>9</v>
      </c>
      <c r="J71" s="11">
        <v>23</v>
      </c>
      <c r="K71" s="11">
        <v>283</v>
      </c>
      <c r="L71" s="41">
        <v>76.780918727915193</v>
      </c>
    </row>
    <row r="72" spans="1:12" ht="25.5">
      <c r="A72" s="10" t="s">
        <v>213</v>
      </c>
      <c r="B72" s="11">
        <v>0</v>
      </c>
      <c r="C72" s="11">
        <v>0</v>
      </c>
      <c r="D72" s="11">
        <v>8</v>
      </c>
      <c r="E72" s="11">
        <v>15</v>
      </c>
      <c r="F72" s="11">
        <v>38</v>
      </c>
      <c r="G72" s="11">
        <v>90</v>
      </c>
      <c r="H72" s="11">
        <v>47</v>
      </c>
      <c r="I72" s="11">
        <v>11</v>
      </c>
      <c r="J72" s="11">
        <v>37</v>
      </c>
      <c r="K72" s="11">
        <v>246</v>
      </c>
      <c r="L72" s="41">
        <v>79.479674796747972</v>
      </c>
    </row>
    <row r="73" spans="1:12" ht="13.5" thickBot="1">
      <c r="A73" s="72" t="s">
        <v>214</v>
      </c>
      <c r="B73" s="16">
        <v>98</v>
      </c>
      <c r="C73" s="16">
        <v>55</v>
      </c>
      <c r="D73" s="16">
        <v>147</v>
      </c>
      <c r="E73" s="16">
        <v>391</v>
      </c>
      <c r="F73" s="16">
        <v>1372</v>
      </c>
      <c r="G73" s="16">
        <v>2944</v>
      </c>
      <c r="H73" s="16">
        <v>1247</v>
      </c>
      <c r="I73" s="16">
        <v>591</v>
      </c>
      <c r="J73" s="16">
        <v>1178</v>
      </c>
      <c r="K73" s="16">
        <v>8023</v>
      </c>
      <c r="L73" s="71">
        <v>79.128879471519383</v>
      </c>
    </row>
    <row r="74" spans="1:12">
      <c r="A74" s="5"/>
      <c r="B74" s="3"/>
      <c r="C74" s="3"/>
      <c r="D74" s="3"/>
      <c r="E74" s="3"/>
      <c r="F74" s="3"/>
      <c r="G74" s="3"/>
      <c r="H74" s="3"/>
      <c r="I74" s="3"/>
      <c r="J74" s="3"/>
      <c r="K74" s="3"/>
      <c r="L74" s="3"/>
    </row>
    <row r="75" spans="1:12" ht="13.5" thickBot="1">
      <c r="A75" s="5" t="s">
        <v>123</v>
      </c>
    </row>
    <row r="76" spans="1:12" ht="15" customHeight="1" thickBot="1">
      <c r="A76" s="6"/>
      <c r="B76" s="58" t="s">
        <v>199</v>
      </c>
      <c r="C76" s="58" t="s">
        <v>200</v>
      </c>
      <c r="D76" s="58" t="s">
        <v>201</v>
      </c>
      <c r="E76" s="58" t="s">
        <v>202</v>
      </c>
      <c r="F76" s="58" t="s">
        <v>203</v>
      </c>
      <c r="G76" s="58" t="s">
        <v>204</v>
      </c>
      <c r="H76" s="58" t="s">
        <v>205</v>
      </c>
      <c r="I76" s="58" t="s">
        <v>206</v>
      </c>
      <c r="J76" s="58" t="s">
        <v>207</v>
      </c>
      <c r="K76" s="58" t="s">
        <v>102</v>
      </c>
      <c r="L76" s="58" t="s">
        <v>208</v>
      </c>
    </row>
    <row r="77" spans="1:12">
      <c r="A77" s="1" t="s">
        <v>133</v>
      </c>
      <c r="B77" s="3">
        <v>0</v>
      </c>
      <c r="C77" s="3">
        <v>0</v>
      </c>
      <c r="D77" s="3">
        <v>26</v>
      </c>
      <c r="E77" s="3">
        <v>76</v>
      </c>
      <c r="F77" s="3">
        <v>342</v>
      </c>
      <c r="G77" s="3">
        <v>1852</v>
      </c>
      <c r="H77" s="3">
        <v>874</v>
      </c>
      <c r="I77" s="3">
        <v>327</v>
      </c>
      <c r="J77" s="3">
        <v>253</v>
      </c>
      <c r="K77" s="3">
        <v>3750</v>
      </c>
      <c r="L77" s="40">
        <v>79.450400000000002</v>
      </c>
    </row>
    <row r="78" spans="1:12" ht="25.5">
      <c r="A78" s="1" t="s">
        <v>210</v>
      </c>
      <c r="B78" s="3">
        <v>75</v>
      </c>
      <c r="C78" s="3">
        <v>42</v>
      </c>
      <c r="D78" s="3">
        <v>29</v>
      </c>
      <c r="E78" s="3">
        <v>11</v>
      </c>
      <c r="F78" s="3">
        <v>0</v>
      </c>
      <c r="G78" s="3">
        <v>0</v>
      </c>
      <c r="H78" s="3">
        <v>0</v>
      </c>
      <c r="I78" s="3">
        <v>0</v>
      </c>
      <c r="J78" s="3">
        <v>0</v>
      </c>
      <c r="K78" s="3">
        <v>157</v>
      </c>
      <c r="L78" s="40">
        <v>53.057324840764331</v>
      </c>
    </row>
    <row r="79" spans="1:12">
      <c r="A79" s="1" t="s">
        <v>135</v>
      </c>
      <c r="B79" s="3">
        <v>0</v>
      </c>
      <c r="C79" s="3">
        <v>0</v>
      </c>
      <c r="D79" s="3">
        <v>0</v>
      </c>
      <c r="E79" s="3">
        <v>0</v>
      </c>
      <c r="F79" s="3">
        <v>0</v>
      </c>
      <c r="G79" s="3">
        <v>0</v>
      </c>
      <c r="H79" s="3">
        <v>0</v>
      </c>
      <c r="I79" s="3">
        <v>0</v>
      </c>
      <c r="J79" s="3">
        <v>0</v>
      </c>
      <c r="K79" s="3">
        <v>0</v>
      </c>
      <c r="L79" s="40">
        <v>0</v>
      </c>
    </row>
    <row r="80" spans="1:12">
      <c r="A80" s="1" t="s">
        <v>136</v>
      </c>
      <c r="B80" s="3">
        <v>75</v>
      </c>
      <c r="C80" s="3">
        <v>42</v>
      </c>
      <c r="D80" s="3">
        <v>55</v>
      </c>
      <c r="E80" s="3">
        <v>87</v>
      </c>
      <c r="F80" s="3">
        <v>342</v>
      </c>
      <c r="G80" s="3">
        <v>1852</v>
      </c>
      <c r="H80" s="3">
        <v>874</v>
      </c>
      <c r="I80" s="3">
        <v>327</v>
      </c>
      <c r="J80" s="3">
        <v>253</v>
      </c>
      <c r="K80" s="3">
        <v>3907</v>
      </c>
      <c r="L80" s="40">
        <v>78.389813155874066</v>
      </c>
    </row>
    <row r="81" spans="1:12" ht="25.5">
      <c r="A81" s="10" t="s">
        <v>211</v>
      </c>
      <c r="B81" s="11">
        <v>9</v>
      </c>
      <c r="C81" s="11">
        <v>3</v>
      </c>
      <c r="D81" s="11">
        <v>3</v>
      </c>
      <c r="E81" s="11">
        <v>2</v>
      </c>
      <c r="F81" s="11">
        <v>2</v>
      </c>
      <c r="G81" s="11">
        <v>3</v>
      </c>
      <c r="H81" s="11">
        <v>5</v>
      </c>
      <c r="I81" s="11">
        <v>0</v>
      </c>
      <c r="J81" s="11">
        <v>1</v>
      </c>
      <c r="K81" s="11">
        <v>28</v>
      </c>
      <c r="L81" s="41">
        <v>63.428571428571431</v>
      </c>
    </row>
    <row r="82" spans="1:12">
      <c r="A82" s="10" t="s">
        <v>212</v>
      </c>
      <c r="B82" s="11">
        <v>86</v>
      </c>
      <c r="C82" s="11">
        <v>49</v>
      </c>
      <c r="D82" s="11">
        <v>111</v>
      </c>
      <c r="E82" s="11">
        <v>300</v>
      </c>
      <c r="F82" s="11">
        <v>758</v>
      </c>
      <c r="G82" s="11">
        <v>1066</v>
      </c>
      <c r="H82" s="11">
        <v>469</v>
      </c>
      <c r="I82" s="11">
        <v>352</v>
      </c>
      <c r="J82" s="11">
        <v>450</v>
      </c>
      <c r="K82" s="11">
        <v>3641</v>
      </c>
      <c r="L82" s="41">
        <v>77.461960999725349</v>
      </c>
    </row>
    <row r="83" spans="1:12">
      <c r="A83" s="10" t="s">
        <v>72</v>
      </c>
      <c r="B83" s="11">
        <v>161</v>
      </c>
      <c r="C83" s="11">
        <v>91</v>
      </c>
      <c r="D83" s="11">
        <v>166</v>
      </c>
      <c r="E83" s="11">
        <v>387</v>
      </c>
      <c r="F83" s="11">
        <v>1100</v>
      </c>
      <c r="G83" s="11">
        <v>2918</v>
      </c>
      <c r="H83" s="11">
        <v>1343</v>
      </c>
      <c r="I83" s="11">
        <v>679</v>
      </c>
      <c r="J83" s="11">
        <v>703</v>
      </c>
      <c r="K83" s="11">
        <v>7548</v>
      </c>
      <c r="L83" s="41">
        <v>77.942236354001054</v>
      </c>
    </row>
    <row r="84" spans="1:12">
      <c r="A84" s="10" t="s">
        <v>182</v>
      </c>
      <c r="B84" s="11">
        <v>5</v>
      </c>
      <c r="C84" s="11">
        <v>17</v>
      </c>
      <c r="D84" s="11">
        <v>30</v>
      </c>
      <c r="E84" s="11">
        <v>69</v>
      </c>
      <c r="F84" s="11">
        <v>220</v>
      </c>
      <c r="G84" s="11">
        <v>339</v>
      </c>
      <c r="H84" s="11">
        <v>277</v>
      </c>
      <c r="I84" s="11">
        <v>286</v>
      </c>
      <c r="J84" s="11">
        <v>570</v>
      </c>
      <c r="K84" s="11">
        <v>1813</v>
      </c>
      <c r="L84" s="41">
        <v>83.492553778268061</v>
      </c>
    </row>
    <row r="85" spans="1:12">
      <c r="A85" s="51" t="s">
        <v>74</v>
      </c>
      <c r="B85" s="11">
        <v>0</v>
      </c>
      <c r="C85" s="11">
        <v>0</v>
      </c>
      <c r="D85" s="11">
        <v>0</v>
      </c>
      <c r="E85" s="11">
        <v>45</v>
      </c>
      <c r="F85" s="11">
        <v>146</v>
      </c>
      <c r="G85" s="11">
        <v>107</v>
      </c>
      <c r="H85" s="11">
        <v>64</v>
      </c>
      <c r="I85" s="11">
        <v>20</v>
      </c>
      <c r="J85" s="11">
        <v>18</v>
      </c>
      <c r="K85" s="11">
        <v>400</v>
      </c>
      <c r="L85" s="41">
        <v>76.387500000000003</v>
      </c>
    </row>
    <row r="86" spans="1:12" ht="25.5">
      <c r="A86" s="10" t="s">
        <v>213</v>
      </c>
      <c r="B86" s="11">
        <v>0</v>
      </c>
      <c r="C86" s="11">
        <v>0</v>
      </c>
      <c r="D86" s="11">
        <v>18</v>
      </c>
      <c r="E86" s="11">
        <v>24</v>
      </c>
      <c r="F86" s="11">
        <v>65</v>
      </c>
      <c r="G86" s="11">
        <v>185</v>
      </c>
      <c r="H86" s="11">
        <v>79</v>
      </c>
      <c r="I86" s="11">
        <v>41</v>
      </c>
      <c r="J86" s="11">
        <v>94</v>
      </c>
      <c r="K86" s="11">
        <v>506</v>
      </c>
      <c r="L86" s="41">
        <v>80.525691699604749</v>
      </c>
    </row>
    <row r="87" spans="1:12" ht="13.5" thickBot="1">
      <c r="A87" s="72" t="s">
        <v>214</v>
      </c>
      <c r="B87" s="16">
        <v>166</v>
      </c>
      <c r="C87" s="16">
        <v>108</v>
      </c>
      <c r="D87" s="16">
        <v>214</v>
      </c>
      <c r="E87" s="16">
        <v>525</v>
      </c>
      <c r="F87" s="16">
        <v>1531</v>
      </c>
      <c r="G87" s="16">
        <v>3549</v>
      </c>
      <c r="H87" s="16">
        <v>1763</v>
      </c>
      <c r="I87" s="16">
        <v>1025</v>
      </c>
      <c r="J87" s="16">
        <v>1385</v>
      </c>
      <c r="K87" s="16">
        <v>10266</v>
      </c>
      <c r="L87" s="71">
        <v>78.988408338203783</v>
      </c>
    </row>
    <row r="88" spans="1:12">
      <c r="A88" s="5"/>
      <c r="B88" s="3"/>
      <c r="C88" s="3"/>
      <c r="D88" s="3"/>
      <c r="E88" s="3"/>
      <c r="F88" s="3"/>
      <c r="G88" s="3"/>
      <c r="H88" s="3"/>
      <c r="I88" s="3"/>
      <c r="J88" s="3"/>
      <c r="K88" s="3"/>
      <c r="L88" s="3"/>
    </row>
    <row r="89" spans="1:12" ht="13.5" thickBot="1">
      <c r="A89" s="5" t="s">
        <v>124</v>
      </c>
    </row>
    <row r="90" spans="1:12" ht="15" customHeight="1" thickBot="1">
      <c r="A90" s="6"/>
      <c r="B90" s="58" t="s">
        <v>199</v>
      </c>
      <c r="C90" s="58" t="s">
        <v>200</v>
      </c>
      <c r="D90" s="58" t="s">
        <v>201</v>
      </c>
      <c r="E90" s="58" t="s">
        <v>202</v>
      </c>
      <c r="F90" s="58" t="s">
        <v>203</v>
      </c>
      <c r="G90" s="58" t="s">
        <v>204</v>
      </c>
      <c r="H90" s="58" t="s">
        <v>205</v>
      </c>
      <c r="I90" s="58" t="s">
        <v>206</v>
      </c>
      <c r="J90" s="58" t="s">
        <v>207</v>
      </c>
      <c r="K90" s="58" t="s">
        <v>102</v>
      </c>
      <c r="L90" s="58" t="s">
        <v>208</v>
      </c>
    </row>
    <row r="91" spans="1:12">
      <c r="A91" s="1" t="s">
        <v>133</v>
      </c>
      <c r="B91" s="3">
        <v>0</v>
      </c>
      <c r="C91" s="3">
        <v>0</v>
      </c>
      <c r="D91" s="3">
        <v>14</v>
      </c>
      <c r="E91" s="3">
        <v>24</v>
      </c>
      <c r="F91" s="3">
        <v>91</v>
      </c>
      <c r="G91" s="3">
        <v>547</v>
      </c>
      <c r="H91" s="3">
        <v>229</v>
      </c>
      <c r="I91" s="3">
        <v>61</v>
      </c>
      <c r="J91" s="3">
        <v>47</v>
      </c>
      <c r="K91" s="3">
        <v>1013</v>
      </c>
      <c r="L91" s="40">
        <v>78.7314906219151</v>
      </c>
    </row>
    <row r="92" spans="1:12" ht="25.5">
      <c r="A92" s="1" t="s">
        <v>210</v>
      </c>
      <c r="B92" s="3">
        <v>46</v>
      </c>
      <c r="C92" s="3">
        <v>13</v>
      </c>
      <c r="D92" s="3">
        <v>13</v>
      </c>
      <c r="E92" s="3">
        <v>2</v>
      </c>
      <c r="F92" s="3">
        <v>0</v>
      </c>
      <c r="G92" s="3">
        <v>0</v>
      </c>
      <c r="H92" s="3">
        <v>0</v>
      </c>
      <c r="I92" s="3">
        <v>0</v>
      </c>
      <c r="J92" s="3">
        <v>0</v>
      </c>
      <c r="K92" s="3">
        <v>74</v>
      </c>
      <c r="L92" s="40">
        <v>52</v>
      </c>
    </row>
    <row r="93" spans="1:12">
      <c r="A93" s="1" t="s">
        <v>135</v>
      </c>
      <c r="B93" s="3">
        <v>0</v>
      </c>
      <c r="C93" s="3">
        <v>0</v>
      </c>
      <c r="D93" s="3">
        <v>0</v>
      </c>
      <c r="E93" s="3">
        <v>0</v>
      </c>
      <c r="F93" s="3">
        <v>0</v>
      </c>
      <c r="G93" s="3">
        <v>0</v>
      </c>
      <c r="H93" s="3">
        <v>0</v>
      </c>
      <c r="I93" s="3">
        <v>0</v>
      </c>
      <c r="J93" s="3">
        <v>0</v>
      </c>
      <c r="K93" s="3">
        <v>0</v>
      </c>
      <c r="L93" s="40">
        <v>0</v>
      </c>
    </row>
    <row r="94" spans="1:12">
      <c r="A94" s="1" t="s">
        <v>136</v>
      </c>
      <c r="B94" s="3">
        <v>46</v>
      </c>
      <c r="C94" s="3">
        <v>13</v>
      </c>
      <c r="D94" s="3">
        <v>27</v>
      </c>
      <c r="E94" s="3">
        <v>26</v>
      </c>
      <c r="F94" s="3">
        <v>91</v>
      </c>
      <c r="G94" s="3">
        <v>547</v>
      </c>
      <c r="H94" s="3">
        <v>229</v>
      </c>
      <c r="I94" s="3">
        <v>61</v>
      </c>
      <c r="J94" s="3">
        <v>47</v>
      </c>
      <c r="K94" s="3">
        <v>1087</v>
      </c>
      <c r="L94" s="40">
        <v>76.911683532658699</v>
      </c>
    </row>
    <row r="95" spans="1:12" ht="25.5">
      <c r="A95" s="10" t="s">
        <v>211</v>
      </c>
      <c r="B95" s="11">
        <v>4</v>
      </c>
      <c r="C95" s="11">
        <v>0</v>
      </c>
      <c r="D95" s="11">
        <v>0</v>
      </c>
      <c r="E95" s="11">
        <v>2</v>
      </c>
      <c r="F95" s="11">
        <v>1</v>
      </c>
      <c r="G95" s="11">
        <v>0</v>
      </c>
      <c r="H95" s="11">
        <v>6</v>
      </c>
      <c r="I95" s="11">
        <v>0</v>
      </c>
      <c r="J95" s="11">
        <v>6</v>
      </c>
      <c r="K95" s="11">
        <v>19</v>
      </c>
      <c r="L95" s="41">
        <v>78.89473684210526</v>
      </c>
    </row>
    <row r="96" spans="1:12">
      <c r="A96" s="10" t="s">
        <v>212</v>
      </c>
      <c r="B96" s="11">
        <v>31</v>
      </c>
      <c r="C96" s="11">
        <v>14</v>
      </c>
      <c r="D96" s="11">
        <v>27</v>
      </c>
      <c r="E96" s="11">
        <v>75</v>
      </c>
      <c r="F96" s="11">
        <v>218</v>
      </c>
      <c r="G96" s="11">
        <v>289</v>
      </c>
      <c r="H96" s="11">
        <v>124</v>
      </c>
      <c r="I96" s="11">
        <v>60</v>
      </c>
      <c r="J96" s="11">
        <v>103</v>
      </c>
      <c r="K96" s="11">
        <v>941</v>
      </c>
      <c r="L96" s="41">
        <v>76.505844845908612</v>
      </c>
    </row>
    <row r="97" spans="1:12">
      <c r="A97" s="10" t="s">
        <v>72</v>
      </c>
      <c r="B97" s="11">
        <v>77</v>
      </c>
      <c r="C97" s="11">
        <v>27</v>
      </c>
      <c r="D97" s="11">
        <v>54</v>
      </c>
      <c r="E97" s="11">
        <v>101</v>
      </c>
      <c r="F97" s="11">
        <v>309</v>
      </c>
      <c r="G97" s="11">
        <v>836</v>
      </c>
      <c r="H97" s="11">
        <v>353</v>
      </c>
      <c r="I97" s="11">
        <v>121</v>
      </c>
      <c r="J97" s="11">
        <v>150</v>
      </c>
      <c r="K97" s="11">
        <v>2028</v>
      </c>
      <c r="L97" s="41">
        <v>76.723372781065095</v>
      </c>
    </row>
    <row r="98" spans="1:12">
      <c r="A98" s="10" t="s">
        <v>182</v>
      </c>
      <c r="B98" s="11">
        <v>3</v>
      </c>
      <c r="C98" s="11">
        <v>5</v>
      </c>
      <c r="D98" s="11">
        <v>10</v>
      </c>
      <c r="E98" s="11">
        <v>26</v>
      </c>
      <c r="F98" s="11">
        <v>74</v>
      </c>
      <c r="G98" s="11">
        <v>113</v>
      </c>
      <c r="H98" s="11">
        <v>84</v>
      </c>
      <c r="I98" s="11">
        <v>110</v>
      </c>
      <c r="J98" s="11">
        <v>217</v>
      </c>
      <c r="K98" s="11">
        <v>642</v>
      </c>
      <c r="L98" s="41">
        <v>83.947040498442362</v>
      </c>
    </row>
    <row r="99" spans="1:12">
      <c r="A99" s="51" t="s">
        <v>74</v>
      </c>
      <c r="B99" s="11">
        <v>0</v>
      </c>
      <c r="C99" s="11">
        <v>0</v>
      </c>
      <c r="D99" s="11">
        <v>0</v>
      </c>
      <c r="E99" s="11">
        <v>18</v>
      </c>
      <c r="F99" s="11">
        <v>52</v>
      </c>
      <c r="G99" s="11">
        <v>34</v>
      </c>
      <c r="H99" s="11">
        <v>7</v>
      </c>
      <c r="I99" s="11">
        <v>9</v>
      </c>
      <c r="J99" s="11">
        <v>5</v>
      </c>
      <c r="K99" s="11">
        <v>125</v>
      </c>
      <c r="L99" s="41">
        <v>75.248000000000005</v>
      </c>
    </row>
    <row r="100" spans="1:12" ht="25.5">
      <c r="A100" s="10" t="s">
        <v>213</v>
      </c>
      <c r="B100" s="11">
        <v>0</v>
      </c>
      <c r="C100" s="11">
        <v>0</v>
      </c>
      <c r="D100" s="11">
        <v>4</v>
      </c>
      <c r="E100" s="11">
        <v>6</v>
      </c>
      <c r="F100" s="11">
        <v>12</v>
      </c>
      <c r="G100" s="11">
        <v>23</v>
      </c>
      <c r="H100" s="11">
        <v>8</v>
      </c>
      <c r="I100" s="11">
        <v>2</v>
      </c>
      <c r="J100" s="11">
        <v>9</v>
      </c>
      <c r="K100" s="11">
        <v>64</v>
      </c>
      <c r="L100" s="41">
        <v>77.921875</v>
      </c>
    </row>
    <row r="101" spans="1:12" ht="13.5" thickBot="1">
      <c r="A101" s="72" t="s">
        <v>214</v>
      </c>
      <c r="B101" s="16">
        <v>80</v>
      </c>
      <c r="C101" s="16">
        <v>32</v>
      </c>
      <c r="D101" s="16">
        <v>68</v>
      </c>
      <c r="E101" s="16">
        <v>151</v>
      </c>
      <c r="F101" s="16">
        <v>447</v>
      </c>
      <c r="G101" s="16">
        <v>1006</v>
      </c>
      <c r="H101" s="16">
        <v>452</v>
      </c>
      <c r="I101" s="16">
        <v>242</v>
      </c>
      <c r="J101" s="16">
        <v>381</v>
      </c>
      <c r="K101" s="16">
        <v>2859</v>
      </c>
      <c r="L101" s="125">
        <v>78.307799930045476</v>
      </c>
    </row>
    <row r="102" spans="1:12">
      <c r="A102" s="5"/>
      <c r="B102" s="3"/>
      <c r="C102" s="3"/>
      <c r="D102" s="3"/>
      <c r="E102" s="3"/>
      <c r="F102" s="3"/>
      <c r="G102" s="3"/>
      <c r="H102" s="3"/>
      <c r="I102" s="3"/>
      <c r="J102" s="3"/>
      <c r="K102" s="3"/>
      <c r="L102" s="3"/>
    </row>
    <row r="103" spans="1:12" ht="13.5" thickBot="1">
      <c r="A103" s="5" t="s">
        <v>125</v>
      </c>
    </row>
    <row r="104" spans="1:12" ht="15" customHeight="1" thickBot="1">
      <c r="A104" s="6"/>
      <c r="B104" s="58" t="s">
        <v>199</v>
      </c>
      <c r="C104" s="58" t="s">
        <v>200</v>
      </c>
      <c r="D104" s="58" t="s">
        <v>201</v>
      </c>
      <c r="E104" s="58" t="s">
        <v>202</v>
      </c>
      <c r="F104" s="58" t="s">
        <v>203</v>
      </c>
      <c r="G104" s="58" t="s">
        <v>204</v>
      </c>
      <c r="H104" s="58" t="s">
        <v>205</v>
      </c>
      <c r="I104" s="58" t="s">
        <v>206</v>
      </c>
      <c r="J104" s="58" t="s">
        <v>207</v>
      </c>
      <c r="K104" s="58" t="s">
        <v>102</v>
      </c>
      <c r="L104" s="58" t="s">
        <v>208</v>
      </c>
    </row>
    <row r="105" spans="1:12">
      <c r="A105" s="1" t="s">
        <v>133</v>
      </c>
      <c r="B105" s="3">
        <v>0</v>
      </c>
      <c r="C105" s="3">
        <v>0</v>
      </c>
      <c r="D105" s="3">
        <v>4</v>
      </c>
      <c r="E105" s="3">
        <v>5</v>
      </c>
      <c r="F105" s="3">
        <v>19</v>
      </c>
      <c r="G105" s="3">
        <v>68</v>
      </c>
      <c r="H105" s="3">
        <v>37</v>
      </c>
      <c r="I105" s="3">
        <v>7</v>
      </c>
      <c r="J105" s="3">
        <v>3</v>
      </c>
      <c r="K105" s="3">
        <v>143</v>
      </c>
      <c r="L105" s="40">
        <v>77.8041958041958</v>
      </c>
    </row>
    <row r="106" spans="1:12" ht="25.5">
      <c r="A106" s="1" t="s">
        <v>210</v>
      </c>
      <c r="B106" s="3">
        <v>5</v>
      </c>
      <c r="C106" s="3">
        <v>2</v>
      </c>
      <c r="D106" s="3">
        <v>1</v>
      </c>
      <c r="E106" s="3">
        <v>1</v>
      </c>
      <c r="F106" s="3">
        <v>0</v>
      </c>
      <c r="G106" s="3">
        <v>0</v>
      </c>
      <c r="H106" s="3">
        <v>0</v>
      </c>
      <c r="I106" s="3">
        <v>0</v>
      </c>
      <c r="J106" s="3">
        <v>0</v>
      </c>
      <c r="K106" s="3">
        <v>9</v>
      </c>
      <c r="L106" s="40">
        <v>51.222222222222221</v>
      </c>
    </row>
    <row r="107" spans="1:12">
      <c r="A107" s="1" t="s">
        <v>135</v>
      </c>
      <c r="B107" s="3">
        <v>0</v>
      </c>
      <c r="C107" s="3">
        <v>0</v>
      </c>
      <c r="D107" s="3">
        <v>0</v>
      </c>
      <c r="E107" s="3">
        <v>0</v>
      </c>
      <c r="F107" s="3">
        <v>0</v>
      </c>
      <c r="G107" s="3">
        <v>0</v>
      </c>
      <c r="H107" s="3">
        <v>0</v>
      </c>
      <c r="I107" s="3">
        <v>0</v>
      </c>
      <c r="J107" s="3">
        <v>0</v>
      </c>
      <c r="K107" s="3">
        <v>0</v>
      </c>
      <c r="L107" s="40">
        <v>0</v>
      </c>
    </row>
    <row r="108" spans="1:12">
      <c r="A108" s="1" t="s">
        <v>136</v>
      </c>
      <c r="B108" s="3">
        <v>5</v>
      </c>
      <c r="C108" s="3">
        <v>2</v>
      </c>
      <c r="D108" s="3">
        <v>5</v>
      </c>
      <c r="E108" s="3">
        <v>6</v>
      </c>
      <c r="F108" s="3">
        <v>19</v>
      </c>
      <c r="G108" s="3">
        <v>68</v>
      </c>
      <c r="H108" s="3">
        <v>37</v>
      </c>
      <c r="I108" s="3">
        <v>7</v>
      </c>
      <c r="J108" s="3">
        <v>3</v>
      </c>
      <c r="K108" s="3">
        <v>152</v>
      </c>
      <c r="L108" s="40">
        <v>76.23026315789474</v>
      </c>
    </row>
    <row r="109" spans="1:12" ht="25.5">
      <c r="A109" s="10" t="s">
        <v>211</v>
      </c>
      <c r="B109" s="11">
        <v>1</v>
      </c>
      <c r="C109" s="11">
        <v>0</v>
      </c>
      <c r="D109" s="11">
        <v>0</v>
      </c>
      <c r="E109" s="11">
        <v>0</v>
      </c>
      <c r="F109" s="11">
        <v>0</v>
      </c>
      <c r="G109" s="11">
        <v>0</v>
      </c>
      <c r="H109" s="11">
        <v>0</v>
      </c>
      <c r="I109" s="11">
        <v>0</v>
      </c>
      <c r="J109" s="11">
        <v>0</v>
      </c>
      <c r="K109" s="11">
        <v>1</v>
      </c>
      <c r="L109" s="41">
        <v>40</v>
      </c>
    </row>
    <row r="110" spans="1:12">
      <c r="A110" s="10" t="s">
        <v>212</v>
      </c>
      <c r="B110" s="11">
        <v>5</v>
      </c>
      <c r="C110" s="11">
        <v>1</v>
      </c>
      <c r="D110" s="11">
        <v>3</v>
      </c>
      <c r="E110" s="11">
        <v>11</v>
      </c>
      <c r="F110" s="11">
        <v>18</v>
      </c>
      <c r="G110" s="11">
        <v>34</v>
      </c>
      <c r="H110" s="11">
        <v>9</v>
      </c>
      <c r="I110" s="11">
        <v>6</v>
      </c>
      <c r="J110" s="11">
        <v>8</v>
      </c>
      <c r="K110" s="11">
        <v>95</v>
      </c>
      <c r="L110" s="41">
        <v>75.284210526315789</v>
      </c>
    </row>
    <row r="111" spans="1:12">
      <c r="A111" s="10" t="s">
        <v>72</v>
      </c>
      <c r="B111" s="11">
        <v>10</v>
      </c>
      <c r="C111" s="11">
        <v>3</v>
      </c>
      <c r="D111" s="11">
        <v>8</v>
      </c>
      <c r="E111" s="11">
        <v>17</v>
      </c>
      <c r="F111" s="11">
        <v>37</v>
      </c>
      <c r="G111" s="11">
        <v>102</v>
      </c>
      <c r="H111" s="11">
        <v>46</v>
      </c>
      <c r="I111" s="11">
        <v>13</v>
      </c>
      <c r="J111" s="11">
        <v>11</v>
      </c>
      <c r="K111" s="11">
        <v>247</v>
      </c>
      <c r="L111" s="41">
        <v>75.866396761133601</v>
      </c>
    </row>
    <row r="112" spans="1:12">
      <c r="A112" s="10" t="s">
        <v>182</v>
      </c>
      <c r="B112" s="11">
        <v>0</v>
      </c>
      <c r="C112" s="11">
        <v>0</v>
      </c>
      <c r="D112" s="11">
        <v>2</v>
      </c>
      <c r="E112" s="11">
        <v>7</v>
      </c>
      <c r="F112" s="11">
        <v>6</v>
      </c>
      <c r="G112" s="11">
        <v>11</v>
      </c>
      <c r="H112" s="11">
        <v>13</v>
      </c>
      <c r="I112" s="11">
        <v>2</v>
      </c>
      <c r="J112" s="11">
        <v>10</v>
      </c>
      <c r="K112" s="11">
        <v>51</v>
      </c>
      <c r="L112" s="41">
        <v>79.450980392156865</v>
      </c>
    </row>
    <row r="113" spans="1:12">
      <c r="A113" s="51" t="s">
        <v>74</v>
      </c>
      <c r="B113" s="11">
        <v>0</v>
      </c>
      <c r="C113" s="11">
        <v>0</v>
      </c>
      <c r="D113" s="11">
        <v>0</v>
      </c>
      <c r="E113" s="11">
        <v>1</v>
      </c>
      <c r="F113" s="11">
        <v>8</v>
      </c>
      <c r="G113" s="11">
        <v>3</v>
      </c>
      <c r="H113" s="11">
        <v>3</v>
      </c>
      <c r="I113" s="11">
        <v>0</v>
      </c>
      <c r="J113" s="11">
        <v>0</v>
      </c>
      <c r="K113" s="11">
        <v>15</v>
      </c>
      <c r="L113" s="41">
        <v>74.8</v>
      </c>
    </row>
    <row r="114" spans="1:12" ht="25.5">
      <c r="A114" s="10" t="s">
        <v>213</v>
      </c>
      <c r="B114" s="11">
        <v>0</v>
      </c>
      <c r="C114" s="11">
        <v>0</v>
      </c>
      <c r="D114" s="11">
        <v>0</v>
      </c>
      <c r="E114" s="11">
        <v>0</v>
      </c>
      <c r="F114" s="11">
        <v>2</v>
      </c>
      <c r="G114" s="11">
        <v>6</v>
      </c>
      <c r="H114" s="11">
        <v>1</v>
      </c>
      <c r="I114" s="11">
        <v>1</v>
      </c>
      <c r="J114" s="11">
        <v>1</v>
      </c>
      <c r="K114" s="11">
        <v>11</v>
      </c>
      <c r="L114" s="41">
        <v>78.454545454545453</v>
      </c>
    </row>
    <row r="115" spans="1:12" ht="13.5" thickBot="1">
      <c r="A115" s="72" t="s">
        <v>214</v>
      </c>
      <c r="B115" s="16">
        <v>10</v>
      </c>
      <c r="C115" s="16">
        <v>3</v>
      </c>
      <c r="D115" s="16">
        <v>10</v>
      </c>
      <c r="E115" s="16">
        <v>25</v>
      </c>
      <c r="F115" s="16">
        <v>53</v>
      </c>
      <c r="G115" s="16">
        <v>122</v>
      </c>
      <c r="H115" s="16">
        <v>56</v>
      </c>
      <c r="I115" s="16">
        <v>16</v>
      </c>
      <c r="J115" s="16">
        <v>22</v>
      </c>
      <c r="K115" s="16">
        <v>324</v>
      </c>
      <c r="L115" s="71">
        <v>76.46913580246914</v>
      </c>
    </row>
    <row r="116" spans="1:12">
      <c r="A116" s="5"/>
      <c r="B116" s="3"/>
      <c r="C116" s="3"/>
      <c r="D116" s="3"/>
      <c r="E116" s="3"/>
      <c r="F116" s="3"/>
      <c r="G116" s="3"/>
      <c r="H116" s="3"/>
      <c r="I116" s="3"/>
      <c r="J116" s="3"/>
      <c r="K116" s="3"/>
      <c r="L116" s="3"/>
    </row>
    <row r="117" spans="1:12" ht="13.5" thickBot="1">
      <c r="A117" s="5" t="s">
        <v>126</v>
      </c>
    </row>
    <row r="118" spans="1:12" ht="15" customHeight="1" thickBot="1">
      <c r="A118" s="6"/>
      <c r="B118" s="58" t="s">
        <v>199</v>
      </c>
      <c r="C118" s="58" t="s">
        <v>200</v>
      </c>
      <c r="D118" s="58" t="s">
        <v>201</v>
      </c>
      <c r="E118" s="58" t="s">
        <v>202</v>
      </c>
      <c r="F118" s="58" t="s">
        <v>203</v>
      </c>
      <c r="G118" s="58" t="s">
        <v>204</v>
      </c>
      <c r="H118" s="58" t="s">
        <v>205</v>
      </c>
      <c r="I118" s="58" t="s">
        <v>206</v>
      </c>
      <c r="J118" s="58" t="s">
        <v>207</v>
      </c>
      <c r="K118" s="58" t="s">
        <v>102</v>
      </c>
      <c r="L118" s="58" t="s">
        <v>208</v>
      </c>
    </row>
    <row r="119" spans="1:12">
      <c r="A119" s="1" t="s">
        <v>133</v>
      </c>
      <c r="B119" s="3">
        <v>0</v>
      </c>
      <c r="C119" s="3">
        <v>0</v>
      </c>
      <c r="D119" s="3">
        <v>4</v>
      </c>
      <c r="E119" s="3">
        <v>10</v>
      </c>
      <c r="F119" s="3">
        <v>30</v>
      </c>
      <c r="G119" s="3">
        <v>182</v>
      </c>
      <c r="H119" s="3">
        <v>106</v>
      </c>
      <c r="I119" s="3">
        <v>59</v>
      </c>
      <c r="J119" s="3">
        <v>31</v>
      </c>
      <c r="K119" s="3">
        <v>422</v>
      </c>
      <c r="L119" s="40">
        <v>80.277251184834128</v>
      </c>
    </row>
    <row r="120" spans="1:12" ht="25.5">
      <c r="A120" s="1" t="s">
        <v>210</v>
      </c>
      <c r="B120" s="3">
        <v>5</v>
      </c>
      <c r="C120" s="3">
        <v>2</v>
      </c>
      <c r="D120" s="3">
        <v>1</v>
      </c>
      <c r="E120" s="3">
        <v>2</v>
      </c>
      <c r="F120" s="3">
        <v>0</v>
      </c>
      <c r="G120" s="3">
        <v>0</v>
      </c>
      <c r="H120" s="3">
        <v>0</v>
      </c>
      <c r="I120" s="3">
        <v>0</v>
      </c>
      <c r="J120" s="3">
        <v>0</v>
      </c>
      <c r="K120" s="3">
        <v>10</v>
      </c>
      <c r="L120" s="40">
        <v>53.8</v>
      </c>
    </row>
    <row r="121" spans="1:12">
      <c r="A121" s="1" t="s">
        <v>135</v>
      </c>
      <c r="B121" s="3">
        <v>0</v>
      </c>
      <c r="C121" s="3">
        <v>0</v>
      </c>
      <c r="D121" s="3">
        <v>0</v>
      </c>
      <c r="E121" s="3">
        <v>0</v>
      </c>
      <c r="F121" s="3">
        <v>0</v>
      </c>
      <c r="G121" s="3">
        <v>0</v>
      </c>
      <c r="H121" s="3">
        <v>0</v>
      </c>
      <c r="I121" s="3">
        <v>0</v>
      </c>
      <c r="J121" s="3">
        <v>0</v>
      </c>
      <c r="K121" s="3">
        <v>0</v>
      </c>
      <c r="L121" s="40">
        <v>0</v>
      </c>
    </row>
    <row r="122" spans="1:12">
      <c r="A122" s="1" t="s">
        <v>136</v>
      </c>
      <c r="B122" s="3">
        <v>6</v>
      </c>
      <c r="C122" s="3">
        <v>2</v>
      </c>
      <c r="D122" s="3">
        <v>5</v>
      </c>
      <c r="E122" s="3">
        <v>12</v>
      </c>
      <c r="F122" s="3">
        <v>30</v>
      </c>
      <c r="G122" s="3">
        <v>182</v>
      </c>
      <c r="H122" s="3">
        <v>106</v>
      </c>
      <c r="I122" s="3">
        <v>59</v>
      </c>
      <c r="J122" s="3">
        <v>31</v>
      </c>
      <c r="K122" s="3">
        <v>432</v>
      </c>
      <c r="L122" s="40">
        <v>79.664351851851848</v>
      </c>
    </row>
    <row r="123" spans="1:12" ht="25.5">
      <c r="A123" s="10" t="s">
        <v>211</v>
      </c>
      <c r="B123" s="11">
        <v>1</v>
      </c>
      <c r="C123" s="11">
        <v>0</v>
      </c>
      <c r="D123" s="11">
        <v>1</v>
      </c>
      <c r="E123" s="11">
        <v>1</v>
      </c>
      <c r="F123" s="11">
        <v>0</v>
      </c>
      <c r="G123" s="11">
        <v>0</v>
      </c>
      <c r="H123" s="11">
        <v>1</v>
      </c>
      <c r="I123" s="11">
        <v>0</v>
      </c>
      <c r="J123" s="11">
        <v>2</v>
      </c>
      <c r="K123" s="11">
        <v>6</v>
      </c>
      <c r="L123" s="41">
        <v>76.166666666666671</v>
      </c>
    </row>
    <row r="124" spans="1:12">
      <c r="A124" s="10" t="s">
        <v>212</v>
      </c>
      <c r="B124" s="11">
        <v>1</v>
      </c>
      <c r="C124" s="11">
        <v>0</v>
      </c>
      <c r="D124" s="11">
        <v>12</v>
      </c>
      <c r="E124" s="11">
        <v>22</v>
      </c>
      <c r="F124" s="11">
        <v>77</v>
      </c>
      <c r="G124" s="11">
        <v>131</v>
      </c>
      <c r="H124" s="11">
        <v>84</v>
      </c>
      <c r="I124" s="11">
        <v>43</v>
      </c>
      <c r="J124" s="11">
        <v>41</v>
      </c>
      <c r="K124" s="11">
        <v>411</v>
      </c>
      <c r="L124" s="41">
        <v>79.043795620437962</v>
      </c>
    </row>
    <row r="125" spans="1:12">
      <c r="A125" s="10" t="s">
        <v>72</v>
      </c>
      <c r="B125" s="11">
        <v>6</v>
      </c>
      <c r="C125" s="11">
        <v>2</v>
      </c>
      <c r="D125" s="11">
        <v>17</v>
      </c>
      <c r="E125" s="11">
        <v>34</v>
      </c>
      <c r="F125" s="11">
        <v>107</v>
      </c>
      <c r="G125" s="11">
        <v>313</v>
      </c>
      <c r="H125" s="11">
        <v>190</v>
      </c>
      <c r="I125" s="11">
        <v>102</v>
      </c>
      <c r="J125" s="11">
        <v>72</v>
      </c>
      <c r="K125" s="11">
        <v>843</v>
      </c>
      <c r="L125" s="41">
        <v>79.361803084223013</v>
      </c>
    </row>
    <row r="126" spans="1:12">
      <c r="A126" s="10" t="s">
        <v>182</v>
      </c>
      <c r="B126" s="11">
        <v>1</v>
      </c>
      <c r="C126" s="11">
        <v>0</v>
      </c>
      <c r="D126" s="11">
        <v>2</v>
      </c>
      <c r="E126" s="11">
        <v>8</v>
      </c>
      <c r="F126" s="11">
        <v>11</v>
      </c>
      <c r="G126" s="11">
        <v>30</v>
      </c>
      <c r="H126" s="11">
        <v>29</v>
      </c>
      <c r="I126" s="11">
        <v>13</v>
      </c>
      <c r="J126" s="11">
        <v>69</v>
      </c>
      <c r="K126" s="11">
        <v>163</v>
      </c>
      <c r="L126" s="41">
        <v>85.159509202453989</v>
      </c>
    </row>
    <row r="127" spans="1:12">
      <c r="A127" s="51" t="s">
        <v>74</v>
      </c>
      <c r="B127" s="11">
        <v>0</v>
      </c>
      <c r="C127" s="11">
        <v>0</v>
      </c>
      <c r="D127" s="11">
        <v>0</v>
      </c>
      <c r="E127" s="11">
        <v>4</v>
      </c>
      <c r="F127" s="11">
        <v>17</v>
      </c>
      <c r="G127" s="11">
        <v>18</v>
      </c>
      <c r="H127" s="11">
        <v>7</v>
      </c>
      <c r="I127" s="11">
        <v>4</v>
      </c>
      <c r="J127" s="11">
        <v>9</v>
      </c>
      <c r="K127" s="11">
        <v>59</v>
      </c>
      <c r="L127" s="41">
        <v>78.627118644067792</v>
      </c>
    </row>
    <row r="128" spans="1:12" ht="25.5">
      <c r="A128" s="10" t="s">
        <v>213</v>
      </c>
      <c r="B128" s="11">
        <v>0</v>
      </c>
      <c r="C128" s="11">
        <v>0</v>
      </c>
      <c r="D128" s="11">
        <v>2</v>
      </c>
      <c r="E128" s="11">
        <v>10</v>
      </c>
      <c r="F128" s="11">
        <v>20</v>
      </c>
      <c r="G128" s="11">
        <v>58</v>
      </c>
      <c r="H128" s="11">
        <v>44</v>
      </c>
      <c r="I128" s="11">
        <v>17</v>
      </c>
      <c r="J128" s="11">
        <v>12</v>
      </c>
      <c r="K128" s="11">
        <v>163</v>
      </c>
      <c r="L128" s="41">
        <v>79.49693251533742</v>
      </c>
    </row>
    <row r="129" spans="1:12" ht="13.5" thickBot="1">
      <c r="A129" s="72" t="s">
        <v>214</v>
      </c>
      <c r="B129" s="16">
        <v>7</v>
      </c>
      <c r="C129" s="16">
        <v>2</v>
      </c>
      <c r="D129" s="16">
        <v>21</v>
      </c>
      <c r="E129" s="16">
        <v>56</v>
      </c>
      <c r="F129" s="16">
        <v>155</v>
      </c>
      <c r="G129" s="16">
        <v>419</v>
      </c>
      <c r="H129" s="16">
        <v>270</v>
      </c>
      <c r="I129" s="16">
        <v>136</v>
      </c>
      <c r="J129" s="16">
        <v>162</v>
      </c>
      <c r="K129" s="16">
        <v>1228</v>
      </c>
      <c r="L129" s="125">
        <v>80.114006514657987</v>
      </c>
    </row>
    <row r="131" spans="1:12" ht="13.5" thickBot="1">
      <c r="A131" s="5" t="s">
        <v>127</v>
      </c>
    </row>
    <row r="132" spans="1:12" ht="15" customHeight="1" thickBot="1">
      <c r="A132" s="6"/>
      <c r="B132" s="58" t="s">
        <v>199</v>
      </c>
      <c r="C132" s="58" t="s">
        <v>200</v>
      </c>
      <c r="D132" s="58" t="s">
        <v>201</v>
      </c>
      <c r="E132" s="58" t="s">
        <v>202</v>
      </c>
      <c r="F132" s="58" t="s">
        <v>203</v>
      </c>
      <c r="G132" s="58" t="s">
        <v>204</v>
      </c>
      <c r="H132" s="58" t="s">
        <v>205</v>
      </c>
      <c r="I132" s="58" t="s">
        <v>206</v>
      </c>
      <c r="J132" s="58" t="s">
        <v>207</v>
      </c>
      <c r="K132" s="58" t="s">
        <v>102</v>
      </c>
      <c r="L132" s="58" t="s">
        <v>208</v>
      </c>
    </row>
    <row r="133" spans="1:12">
      <c r="A133" s="1" t="s">
        <v>133</v>
      </c>
      <c r="B133" s="3">
        <v>0</v>
      </c>
      <c r="C133" s="3">
        <v>0</v>
      </c>
      <c r="D133" s="3">
        <v>2</v>
      </c>
      <c r="E133" s="3">
        <v>4</v>
      </c>
      <c r="F133" s="3">
        <v>21</v>
      </c>
      <c r="G133" s="3">
        <v>115</v>
      </c>
      <c r="H133" s="3">
        <v>43</v>
      </c>
      <c r="I133" s="3">
        <v>15</v>
      </c>
      <c r="J133" s="3">
        <v>24</v>
      </c>
      <c r="K133" s="3">
        <v>224</v>
      </c>
      <c r="L133" s="40">
        <v>79.910714285714292</v>
      </c>
    </row>
    <row r="134" spans="1:12" ht="25.5">
      <c r="A134" s="1" t="s">
        <v>210</v>
      </c>
      <c r="B134" s="3">
        <v>10</v>
      </c>
      <c r="C134" s="3">
        <v>5</v>
      </c>
      <c r="D134" s="3">
        <v>5</v>
      </c>
      <c r="E134" s="3">
        <v>1</v>
      </c>
      <c r="F134" s="3">
        <v>0</v>
      </c>
      <c r="G134" s="3">
        <v>0</v>
      </c>
      <c r="H134" s="3">
        <v>0</v>
      </c>
      <c r="I134" s="3">
        <v>0</v>
      </c>
      <c r="J134" s="3">
        <v>0</v>
      </c>
      <c r="K134" s="3">
        <v>21</v>
      </c>
      <c r="L134" s="40">
        <v>54.333333333333336</v>
      </c>
    </row>
    <row r="135" spans="1:12">
      <c r="A135" s="1" t="s">
        <v>135</v>
      </c>
      <c r="B135" s="3">
        <v>0</v>
      </c>
      <c r="C135" s="3">
        <v>0</v>
      </c>
      <c r="D135" s="3">
        <v>0</v>
      </c>
      <c r="E135" s="3">
        <v>0</v>
      </c>
      <c r="F135" s="3">
        <v>0</v>
      </c>
      <c r="G135" s="3">
        <v>0</v>
      </c>
      <c r="H135" s="3">
        <v>0</v>
      </c>
      <c r="I135" s="3">
        <v>0</v>
      </c>
      <c r="J135" s="3">
        <v>0</v>
      </c>
      <c r="K135" s="3">
        <v>0</v>
      </c>
      <c r="L135" s="40">
        <v>0</v>
      </c>
    </row>
    <row r="136" spans="1:12">
      <c r="A136" s="1" t="s">
        <v>136</v>
      </c>
      <c r="B136" s="3">
        <v>10</v>
      </c>
      <c r="C136" s="3">
        <v>5</v>
      </c>
      <c r="D136" s="3">
        <v>7</v>
      </c>
      <c r="E136" s="3">
        <v>5</v>
      </c>
      <c r="F136" s="3">
        <v>21</v>
      </c>
      <c r="G136" s="3">
        <v>115</v>
      </c>
      <c r="H136" s="3">
        <v>43</v>
      </c>
      <c r="I136" s="3">
        <v>15</v>
      </c>
      <c r="J136" s="3">
        <v>24</v>
      </c>
      <c r="K136" s="3">
        <v>245</v>
      </c>
      <c r="L136" s="40">
        <v>77.718367346938777</v>
      </c>
    </row>
    <row r="137" spans="1:12" ht="25.5">
      <c r="A137" s="10" t="s">
        <v>211</v>
      </c>
      <c r="B137" s="11">
        <v>0</v>
      </c>
      <c r="C137" s="11">
        <v>0</v>
      </c>
      <c r="D137" s="11">
        <v>0</v>
      </c>
      <c r="E137" s="11">
        <v>0</v>
      </c>
      <c r="F137" s="11">
        <v>0</v>
      </c>
      <c r="G137" s="11">
        <v>0</v>
      </c>
      <c r="H137" s="11">
        <v>0</v>
      </c>
      <c r="I137" s="11">
        <v>0</v>
      </c>
      <c r="J137" s="11">
        <v>0</v>
      </c>
      <c r="K137" s="11">
        <v>0</v>
      </c>
      <c r="L137" s="41">
        <v>0</v>
      </c>
    </row>
    <row r="138" spans="1:12">
      <c r="A138" s="10" t="s">
        <v>212</v>
      </c>
      <c r="B138" s="11">
        <v>9</v>
      </c>
      <c r="C138" s="11">
        <v>5</v>
      </c>
      <c r="D138" s="11">
        <v>9</v>
      </c>
      <c r="E138" s="11">
        <v>9</v>
      </c>
      <c r="F138" s="11">
        <v>25</v>
      </c>
      <c r="G138" s="11">
        <v>34</v>
      </c>
      <c r="H138" s="11">
        <v>24</v>
      </c>
      <c r="I138" s="11">
        <v>47</v>
      </c>
      <c r="J138" s="11">
        <v>54</v>
      </c>
      <c r="K138" s="11">
        <v>216</v>
      </c>
      <c r="L138" s="41">
        <v>80.675925925925924</v>
      </c>
    </row>
    <row r="139" spans="1:12">
      <c r="A139" s="10" t="s">
        <v>72</v>
      </c>
      <c r="B139" s="11">
        <v>19</v>
      </c>
      <c r="C139" s="11">
        <v>10</v>
      </c>
      <c r="D139" s="11">
        <v>16</v>
      </c>
      <c r="E139" s="11">
        <v>14</v>
      </c>
      <c r="F139" s="11">
        <v>46</v>
      </c>
      <c r="G139" s="11">
        <v>149</v>
      </c>
      <c r="H139" s="11">
        <v>67</v>
      </c>
      <c r="I139" s="11">
        <v>62</v>
      </c>
      <c r="J139" s="11">
        <v>78</v>
      </c>
      <c r="K139" s="11">
        <v>461</v>
      </c>
      <c r="L139" s="41">
        <v>79.104121475054228</v>
      </c>
    </row>
    <row r="140" spans="1:12">
      <c r="A140" s="10" t="s">
        <v>182</v>
      </c>
      <c r="B140" s="11">
        <v>2</v>
      </c>
      <c r="C140" s="11">
        <v>1</v>
      </c>
      <c r="D140" s="11">
        <v>4</v>
      </c>
      <c r="E140" s="11">
        <v>5</v>
      </c>
      <c r="F140" s="11">
        <v>8</v>
      </c>
      <c r="G140" s="11">
        <v>9</v>
      </c>
      <c r="H140" s="11">
        <v>13</v>
      </c>
      <c r="I140" s="11">
        <v>13</v>
      </c>
      <c r="J140" s="11">
        <v>8</v>
      </c>
      <c r="K140" s="11">
        <v>63</v>
      </c>
      <c r="L140" s="41">
        <v>79.222222222222229</v>
      </c>
    </row>
    <row r="141" spans="1:12">
      <c r="A141" s="51" t="s">
        <v>74</v>
      </c>
      <c r="B141" s="11">
        <v>0</v>
      </c>
      <c r="C141" s="11">
        <v>0</v>
      </c>
      <c r="D141" s="11">
        <v>0</v>
      </c>
      <c r="E141" s="11">
        <v>1</v>
      </c>
      <c r="F141" s="11">
        <v>9</v>
      </c>
      <c r="G141" s="11">
        <v>4</v>
      </c>
      <c r="H141" s="11">
        <v>3</v>
      </c>
      <c r="I141" s="11">
        <v>1</v>
      </c>
      <c r="J141" s="11">
        <v>0</v>
      </c>
      <c r="K141" s="11">
        <v>18</v>
      </c>
      <c r="L141" s="41">
        <v>75.444444444444443</v>
      </c>
    </row>
    <row r="142" spans="1:12" ht="25.5">
      <c r="A142" s="10" t="s">
        <v>213</v>
      </c>
      <c r="B142" s="11">
        <v>0</v>
      </c>
      <c r="C142" s="11">
        <v>0</v>
      </c>
      <c r="D142" s="11">
        <v>0</v>
      </c>
      <c r="E142" s="11">
        <v>0</v>
      </c>
      <c r="F142" s="11">
        <v>0</v>
      </c>
      <c r="G142" s="11">
        <v>0</v>
      </c>
      <c r="H142" s="11">
        <v>0</v>
      </c>
      <c r="I142" s="11">
        <v>0</v>
      </c>
      <c r="J142" s="11">
        <v>0</v>
      </c>
      <c r="K142" s="11">
        <v>0</v>
      </c>
      <c r="L142" s="41">
        <v>0</v>
      </c>
    </row>
    <row r="143" spans="1:12" ht="13.5" thickBot="1">
      <c r="A143" s="72" t="s">
        <v>214</v>
      </c>
      <c r="B143" s="16">
        <v>21</v>
      </c>
      <c r="C143" s="16">
        <v>11</v>
      </c>
      <c r="D143" s="16">
        <v>20</v>
      </c>
      <c r="E143" s="16">
        <v>20</v>
      </c>
      <c r="F143" s="16">
        <v>63</v>
      </c>
      <c r="G143" s="16">
        <v>162</v>
      </c>
      <c r="H143" s="16">
        <v>83</v>
      </c>
      <c r="I143" s="16">
        <v>76</v>
      </c>
      <c r="J143" s="16">
        <v>86</v>
      </c>
      <c r="K143" s="16">
        <v>542</v>
      </c>
      <c r="L143" s="125">
        <v>78.996309963099634</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autoPageBreaks="0"/>
  </sheetPr>
  <dimension ref="A1:M27"/>
  <sheetViews>
    <sheetView showGridLines="0" zoomScale="112" zoomScaleNormal="112" workbookViewId="0">
      <selection sqref="A1:M1"/>
    </sheetView>
  </sheetViews>
  <sheetFormatPr defaultColWidth="9.140625" defaultRowHeight="12.75"/>
  <cols>
    <col min="1" max="1" width="8.5703125" customWidth="1"/>
    <col min="2" max="2" width="10.7109375" customWidth="1"/>
    <col min="3" max="3" width="13.5703125" customWidth="1"/>
    <col min="4" max="13" width="11" customWidth="1"/>
  </cols>
  <sheetData>
    <row r="1" spans="1:13" ht="15.75">
      <c r="A1" s="148"/>
      <c r="B1" s="148"/>
      <c r="C1" s="148"/>
      <c r="D1" s="148"/>
      <c r="E1" s="148"/>
      <c r="F1" s="148"/>
      <c r="G1" s="148"/>
      <c r="H1" s="148"/>
      <c r="I1" s="148"/>
      <c r="J1" s="148"/>
      <c r="K1" s="148"/>
      <c r="L1" s="148"/>
      <c r="M1" s="148"/>
    </row>
    <row r="2" spans="1:13">
      <c r="A2" s="171"/>
      <c r="B2" s="171"/>
      <c r="C2" s="171"/>
      <c r="D2" s="171"/>
      <c r="E2" s="171"/>
      <c r="F2" s="171"/>
      <c r="G2" s="171"/>
      <c r="H2" s="171"/>
      <c r="I2" s="171"/>
      <c r="J2" s="171"/>
      <c r="K2" s="171"/>
      <c r="L2" s="171"/>
      <c r="M2" s="171"/>
    </row>
    <row r="3" spans="1:13" ht="15.75">
      <c r="A3" s="143" t="s">
        <v>215</v>
      </c>
      <c r="B3" s="143"/>
      <c r="C3" s="143"/>
      <c r="D3" s="143"/>
      <c r="E3" s="143"/>
      <c r="F3" s="143"/>
      <c r="G3" s="143"/>
      <c r="H3" s="143"/>
      <c r="I3" s="143"/>
      <c r="J3" s="143"/>
      <c r="K3" s="143"/>
      <c r="L3" s="143"/>
      <c r="M3" s="143"/>
    </row>
    <row r="4" spans="1:13" ht="13.5" thickBot="1"/>
    <row r="5" spans="1:13" ht="15" customHeight="1" thickBot="1">
      <c r="A5" s="6"/>
      <c r="B5" s="6"/>
      <c r="C5" s="6"/>
      <c r="D5" s="58" t="s">
        <v>94</v>
      </c>
      <c r="E5" s="58" t="s">
        <v>95</v>
      </c>
      <c r="F5" s="58" t="s">
        <v>96</v>
      </c>
      <c r="G5" s="58" t="s">
        <v>97</v>
      </c>
      <c r="H5" s="58" t="s">
        <v>98</v>
      </c>
      <c r="I5" s="58" t="s">
        <v>99</v>
      </c>
      <c r="J5" s="58" t="s">
        <v>100</v>
      </c>
      <c r="K5" s="58" t="s">
        <v>101</v>
      </c>
      <c r="L5" s="58" t="s">
        <v>187</v>
      </c>
      <c r="M5" s="58" t="s">
        <v>102</v>
      </c>
    </row>
    <row r="6" spans="1:13" ht="12.75" customHeight="1">
      <c r="A6" s="35" t="s">
        <v>216</v>
      </c>
      <c r="B6" s="155" t="s">
        <v>217</v>
      </c>
      <c r="C6" s="5" t="s">
        <v>218</v>
      </c>
      <c r="D6" s="75">
        <v>4532</v>
      </c>
      <c r="E6" s="75">
        <v>2909</v>
      </c>
      <c r="F6" s="75">
        <v>6760</v>
      </c>
      <c r="G6" s="75">
        <v>1553</v>
      </c>
      <c r="H6" s="75">
        <v>2167</v>
      </c>
      <c r="I6" s="75">
        <v>548</v>
      </c>
      <c r="J6" s="75">
        <v>65</v>
      </c>
      <c r="K6" s="75">
        <v>461</v>
      </c>
      <c r="L6" s="75">
        <v>81</v>
      </c>
      <c r="M6" s="75">
        <v>19076</v>
      </c>
    </row>
    <row r="7" spans="1:13">
      <c r="A7" s="74"/>
      <c r="B7" s="154"/>
      <c r="C7" s="5" t="s">
        <v>219</v>
      </c>
      <c r="D7" s="76">
        <v>498.06725507502205</v>
      </c>
      <c r="E7" s="76">
        <v>518.82394637332425</v>
      </c>
      <c r="F7" s="76">
        <v>500.40049556213017</v>
      </c>
      <c r="G7" s="76">
        <v>521.51693496458472</v>
      </c>
      <c r="H7" s="76">
        <v>525.3270281495154</v>
      </c>
      <c r="I7" s="76">
        <v>489.93620437956201</v>
      </c>
      <c r="J7" s="76">
        <v>456.88215384615387</v>
      </c>
      <c r="K7" s="76">
        <v>380.42590021691973</v>
      </c>
      <c r="L7" s="76">
        <v>532.34888888888895</v>
      </c>
      <c r="M7" s="76">
        <v>503.99378590899562</v>
      </c>
    </row>
    <row r="8" spans="1:13">
      <c r="A8" s="5"/>
      <c r="B8" s="5" t="s">
        <v>220</v>
      </c>
      <c r="C8" s="5" t="s">
        <v>218</v>
      </c>
      <c r="D8" s="75">
        <v>7680</v>
      </c>
      <c r="E8" s="75">
        <v>5469</v>
      </c>
      <c r="F8" s="75">
        <v>6661</v>
      </c>
      <c r="G8" s="75">
        <v>2547</v>
      </c>
      <c r="H8" s="75">
        <v>2943</v>
      </c>
      <c r="I8" s="75">
        <v>830</v>
      </c>
      <c r="J8" s="75">
        <v>66</v>
      </c>
      <c r="K8" s="75">
        <v>133</v>
      </c>
      <c r="L8" s="75">
        <v>85</v>
      </c>
      <c r="M8" s="75">
        <v>26414</v>
      </c>
    </row>
    <row r="9" spans="1:13" ht="12.75" customHeight="1">
      <c r="A9" s="5"/>
      <c r="B9" s="5"/>
      <c r="C9" s="5" t="s">
        <v>219</v>
      </c>
      <c r="D9" s="76">
        <v>813.92166666666674</v>
      </c>
      <c r="E9" s="76">
        <v>813.8752331321997</v>
      </c>
      <c r="F9" s="76">
        <v>813.92357003452946</v>
      </c>
      <c r="G9" s="76">
        <v>814.10031409501369</v>
      </c>
      <c r="H9" s="76">
        <v>813.82483860006801</v>
      </c>
      <c r="I9" s="76">
        <v>813.87421686746984</v>
      </c>
      <c r="J9" s="76">
        <v>813.9</v>
      </c>
      <c r="K9" s="76">
        <v>813.9</v>
      </c>
      <c r="L9" s="76">
        <v>813.9</v>
      </c>
      <c r="M9" s="76">
        <v>813.91724653592792</v>
      </c>
    </row>
    <row r="10" spans="1:13">
      <c r="A10" s="5"/>
      <c r="B10" s="5" t="s">
        <v>102</v>
      </c>
      <c r="C10" s="5" t="s">
        <v>218</v>
      </c>
      <c r="D10" s="75">
        <v>12212</v>
      </c>
      <c r="E10" s="75">
        <v>8378</v>
      </c>
      <c r="F10" s="75">
        <v>13421</v>
      </c>
      <c r="G10" s="75">
        <v>4100</v>
      </c>
      <c r="H10" s="75">
        <v>5110</v>
      </c>
      <c r="I10" s="75">
        <v>1378</v>
      </c>
      <c r="J10" s="75">
        <v>131</v>
      </c>
      <c r="K10" s="75">
        <v>594</v>
      </c>
      <c r="L10" s="75">
        <v>166</v>
      </c>
      <c r="M10" s="75">
        <v>45490</v>
      </c>
    </row>
    <row r="11" spans="1:13" ht="28.5" customHeight="1">
      <c r="A11" s="9"/>
      <c r="B11" s="9"/>
      <c r="C11" s="9" t="s">
        <v>219</v>
      </c>
      <c r="D11" s="77">
        <v>696.70481493612829</v>
      </c>
      <c r="E11" s="77">
        <v>711.42784793506803</v>
      </c>
      <c r="F11" s="77">
        <v>656.00568139482903</v>
      </c>
      <c r="G11" s="77">
        <v>703.27543902439015</v>
      </c>
      <c r="H11" s="77">
        <v>691.48144227005866</v>
      </c>
      <c r="I11" s="77">
        <v>685.05126269956463</v>
      </c>
      <c r="J11" s="77">
        <v>636.75374045801527</v>
      </c>
      <c r="K11" s="77">
        <v>477.4832323232323</v>
      </c>
      <c r="L11" s="77">
        <v>676.51662650602407</v>
      </c>
      <c r="M11" s="77">
        <v>683.95242053198501</v>
      </c>
    </row>
    <row r="12" spans="1:13" ht="12.75" customHeight="1">
      <c r="A12" s="5" t="s">
        <v>221</v>
      </c>
      <c r="B12" s="154" t="s">
        <v>217</v>
      </c>
      <c r="C12" s="5" t="s">
        <v>218</v>
      </c>
      <c r="D12" s="75">
        <v>1558</v>
      </c>
      <c r="E12" s="75">
        <v>1129</v>
      </c>
      <c r="F12" s="75">
        <v>2148</v>
      </c>
      <c r="G12" s="75">
        <v>590</v>
      </c>
      <c r="H12" s="75">
        <v>873</v>
      </c>
      <c r="I12" s="75">
        <v>232</v>
      </c>
      <c r="J12" s="75">
        <v>49</v>
      </c>
      <c r="K12" s="75">
        <v>154</v>
      </c>
      <c r="L12" s="75">
        <v>110</v>
      </c>
      <c r="M12" s="75">
        <v>6843</v>
      </c>
    </row>
    <row r="13" spans="1:13">
      <c r="A13" s="5"/>
      <c r="B13" s="154"/>
      <c r="C13" s="5" t="s">
        <v>219</v>
      </c>
      <c r="D13" s="76">
        <v>673.6719255455713</v>
      </c>
      <c r="E13" s="76">
        <v>712.53047829937998</v>
      </c>
      <c r="F13" s="76">
        <v>647.30547020484164</v>
      </c>
      <c r="G13" s="76">
        <v>714.41938983050852</v>
      </c>
      <c r="H13" s="76">
        <v>716.45021764032083</v>
      </c>
      <c r="I13" s="76">
        <v>667.20935344827592</v>
      </c>
      <c r="J13" s="76">
        <v>613.25489795918372</v>
      </c>
      <c r="K13" s="76">
        <v>512.67266233766236</v>
      </c>
      <c r="L13" s="76">
        <v>757.44454545454539</v>
      </c>
      <c r="M13" s="76">
        <v>677.84903551074092</v>
      </c>
    </row>
    <row r="14" spans="1:13" ht="12.75" customHeight="1">
      <c r="A14" s="5"/>
      <c r="B14" s="5" t="s">
        <v>220</v>
      </c>
      <c r="C14" s="5" t="s">
        <v>218</v>
      </c>
      <c r="D14" s="75">
        <v>3908</v>
      </c>
      <c r="E14" s="75">
        <v>2661</v>
      </c>
      <c r="F14" s="75">
        <v>3287</v>
      </c>
      <c r="G14" s="75">
        <v>1247</v>
      </c>
      <c r="H14" s="75">
        <v>1565</v>
      </c>
      <c r="I14" s="75">
        <v>418</v>
      </c>
      <c r="J14" s="75">
        <v>67</v>
      </c>
      <c r="K14" s="75">
        <v>95</v>
      </c>
      <c r="L14" s="75">
        <v>185</v>
      </c>
      <c r="M14" s="75">
        <v>13433</v>
      </c>
    </row>
    <row r="15" spans="1:13">
      <c r="A15" s="5"/>
      <c r="B15" s="5"/>
      <c r="C15" s="5" t="s">
        <v>219</v>
      </c>
      <c r="D15" s="76">
        <v>1079.6854657113613</v>
      </c>
      <c r="E15" s="76">
        <v>1079.6319428786171</v>
      </c>
      <c r="F15" s="76">
        <v>1079.5309400669305</v>
      </c>
      <c r="G15" s="76">
        <v>1079.6738572574179</v>
      </c>
      <c r="H15" s="76">
        <v>1079.602428115016</v>
      </c>
      <c r="I15" s="76">
        <v>1079.5540669856459</v>
      </c>
      <c r="J15" s="76">
        <v>1079.6999999999998</v>
      </c>
      <c r="K15" s="76">
        <v>1079.7</v>
      </c>
      <c r="L15" s="76">
        <v>1079.7</v>
      </c>
      <c r="M15" s="76">
        <v>1079.6225861683913</v>
      </c>
    </row>
    <row r="16" spans="1:13">
      <c r="A16" s="5"/>
      <c r="B16" s="5" t="s">
        <v>102</v>
      </c>
      <c r="C16" s="5" t="s">
        <v>218</v>
      </c>
      <c r="D16" s="75">
        <v>5466</v>
      </c>
      <c r="E16" s="75">
        <v>3790</v>
      </c>
      <c r="F16" s="75">
        <v>5435</v>
      </c>
      <c r="G16" s="75">
        <v>1837</v>
      </c>
      <c r="H16" s="75">
        <v>2438</v>
      </c>
      <c r="I16" s="75">
        <v>650</v>
      </c>
      <c r="J16" s="75">
        <v>116</v>
      </c>
      <c r="K16" s="75">
        <v>249</v>
      </c>
      <c r="L16" s="75">
        <v>295</v>
      </c>
      <c r="M16" s="75">
        <v>20276</v>
      </c>
    </row>
    <row r="17" spans="1:13">
      <c r="A17" s="9"/>
      <c r="B17" s="9"/>
      <c r="C17" s="9" t="s">
        <v>219</v>
      </c>
      <c r="D17" s="77">
        <v>963.95749359678007</v>
      </c>
      <c r="E17" s="77">
        <v>970.27638786279681</v>
      </c>
      <c r="F17" s="77">
        <v>908.70843606255744</v>
      </c>
      <c r="G17" s="77">
        <v>962.36295046271096</v>
      </c>
      <c r="H17" s="77">
        <v>949.56474159146831</v>
      </c>
      <c r="I17" s="77">
        <v>932.37872307692317</v>
      </c>
      <c r="J17" s="77">
        <v>882.6671551724138</v>
      </c>
      <c r="K17" s="77">
        <v>729.0083935742972</v>
      </c>
      <c r="L17" s="77">
        <v>959.53694915254243</v>
      </c>
      <c r="M17" s="77">
        <v>944.02698510554342</v>
      </c>
    </row>
    <row r="18" spans="1:13">
      <c r="A18" s="5" t="s">
        <v>222</v>
      </c>
      <c r="B18" s="5" t="s">
        <v>223</v>
      </c>
      <c r="C18" s="5" t="s">
        <v>218</v>
      </c>
      <c r="D18">
        <v>0</v>
      </c>
      <c r="E18">
        <v>0</v>
      </c>
      <c r="F18">
        <v>1</v>
      </c>
      <c r="G18">
        <v>0</v>
      </c>
      <c r="H18">
        <v>0</v>
      </c>
      <c r="I18">
        <v>0</v>
      </c>
      <c r="J18">
        <v>0</v>
      </c>
      <c r="K18">
        <v>0</v>
      </c>
      <c r="L18">
        <v>0</v>
      </c>
      <c r="M18" s="75">
        <v>1</v>
      </c>
    </row>
    <row r="19" spans="1:13" ht="28.5" customHeight="1">
      <c r="A19" s="9"/>
      <c r="B19" s="9"/>
      <c r="C19" s="9" t="s">
        <v>219</v>
      </c>
      <c r="D19" s="77">
        <v>0</v>
      </c>
      <c r="E19" s="77">
        <v>0</v>
      </c>
      <c r="F19" s="77">
        <v>16.100000000000001</v>
      </c>
      <c r="G19" s="77">
        <v>0</v>
      </c>
      <c r="H19" s="77">
        <v>0</v>
      </c>
      <c r="I19" s="77">
        <v>0</v>
      </c>
      <c r="J19" s="77">
        <v>0</v>
      </c>
      <c r="K19" s="77">
        <v>0</v>
      </c>
      <c r="L19" s="77">
        <v>0</v>
      </c>
      <c r="M19" s="77">
        <v>16.100000000000001</v>
      </c>
    </row>
    <row r="20" spans="1:13" ht="13.35" customHeight="1">
      <c r="A20" s="5" t="s">
        <v>102</v>
      </c>
      <c r="B20" s="154" t="s">
        <v>217</v>
      </c>
      <c r="C20" s="5" t="s">
        <v>218</v>
      </c>
      <c r="D20" s="75">
        <v>6090</v>
      </c>
      <c r="E20" s="75">
        <v>4038</v>
      </c>
      <c r="F20" s="75">
        <v>8908</v>
      </c>
      <c r="G20" s="75">
        <v>2143</v>
      </c>
      <c r="H20" s="75">
        <v>3040</v>
      </c>
      <c r="I20" s="75">
        <v>780</v>
      </c>
      <c r="J20" s="75">
        <v>114</v>
      </c>
      <c r="K20" s="75">
        <v>615</v>
      </c>
      <c r="L20" s="75">
        <v>191</v>
      </c>
      <c r="M20" s="75">
        <v>25919</v>
      </c>
    </row>
    <row r="21" spans="1:13">
      <c r="A21" s="5"/>
      <c r="B21" s="154"/>
      <c r="C21" s="5" t="s">
        <v>219</v>
      </c>
      <c r="D21" s="76">
        <v>542.99206239737282</v>
      </c>
      <c r="E21" s="76">
        <v>572.98310302129767</v>
      </c>
      <c r="F21" s="76">
        <v>535.8239223170184</v>
      </c>
      <c r="G21" s="76">
        <v>574.62587027531492</v>
      </c>
      <c r="H21" s="76">
        <v>580.21207565789473</v>
      </c>
      <c r="I21" s="76">
        <v>542.66360256410258</v>
      </c>
      <c r="J21" s="76">
        <v>524.09500000000003</v>
      </c>
      <c r="K21" s="76">
        <v>413.54134959349591</v>
      </c>
      <c r="L21" s="76">
        <v>661.98513089005235</v>
      </c>
      <c r="M21" s="76">
        <v>549.89414753655615</v>
      </c>
    </row>
    <row r="22" spans="1:13">
      <c r="A22" s="5"/>
      <c r="B22" s="5" t="s">
        <v>220</v>
      </c>
      <c r="C22" s="5" t="s">
        <v>218</v>
      </c>
      <c r="D22" s="75">
        <v>11588</v>
      </c>
      <c r="E22" s="75">
        <v>8130</v>
      </c>
      <c r="F22" s="75">
        <v>9948</v>
      </c>
      <c r="G22" s="75">
        <v>3794</v>
      </c>
      <c r="H22" s="75">
        <v>4508</v>
      </c>
      <c r="I22" s="75">
        <v>1248</v>
      </c>
      <c r="J22" s="75">
        <v>133</v>
      </c>
      <c r="K22" s="75">
        <v>228</v>
      </c>
      <c r="L22" s="75">
        <v>270</v>
      </c>
      <c r="M22" s="75">
        <v>39847</v>
      </c>
    </row>
    <row r="23" spans="1:13">
      <c r="A23" s="5"/>
      <c r="B23" s="5"/>
      <c r="C23" s="5" t="s">
        <v>219</v>
      </c>
      <c r="D23" s="76">
        <v>903.54929237141869</v>
      </c>
      <c r="E23" s="76">
        <v>900.8590713407134</v>
      </c>
      <c r="F23" s="76">
        <v>901.68507237635697</v>
      </c>
      <c r="G23" s="76">
        <v>901.38819188191871</v>
      </c>
      <c r="H23" s="76">
        <v>906.09234693877545</v>
      </c>
      <c r="I23" s="76">
        <v>902.85993589743589</v>
      </c>
      <c r="J23" s="76">
        <v>947.79924812030072</v>
      </c>
      <c r="K23" s="76">
        <v>924.65000000000009</v>
      </c>
      <c r="L23" s="76">
        <v>996.02222222222224</v>
      </c>
      <c r="M23" s="76">
        <v>903.49035937460792</v>
      </c>
    </row>
    <row r="24" spans="1:13">
      <c r="A24" s="5"/>
      <c r="B24" s="5" t="s">
        <v>223</v>
      </c>
      <c r="C24" s="5" t="s">
        <v>218</v>
      </c>
      <c r="D24">
        <v>0</v>
      </c>
      <c r="E24">
        <v>0</v>
      </c>
      <c r="F24">
        <v>1</v>
      </c>
      <c r="G24">
        <v>0</v>
      </c>
      <c r="H24">
        <v>0</v>
      </c>
      <c r="I24">
        <v>0</v>
      </c>
      <c r="J24">
        <v>0</v>
      </c>
      <c r="K24">
        <v>0</v>
      </c>
      <c r="L24">
        <v>0</v>
      </c>
      <c r="M24" s="75">
        <v>1</v>
      </c>
    </row>
    <row r="25" spans="1:13">
      <c r="A25" s="5"/>
      <c r="B25" s="5"/>
      <c r="C25" s="5" t="s">
        <v>219</v>
      </c>
      <c r="D25" s="76">
        <v>0</v>
      </c>
      <c r="E25" s="76">
        <v>0</v>
      </c>
      <c r="F25" s="76">
        <v>16.100000000000001</v>
      </c>
      <c r="G25" s="76">
        <v>0</v>
      </c>
      <c r="H25" s="76">
        <v>0</v>
      </c>
      <c r="I25" s="76">
        <v>0</v>
      </c>
      <c r="J25" s="76">
        <v>0</v>
      </c>
      <c r="K25" s="76">
        <v>0</v>
      </c>
      <c r="L25" s="76">
        <v>0</v>
      </c>
      <c r="M25" s="76">
        <v>16.100000000000001</v>
      </c>
    </row>
    <row r="26" spans="1:13">
      <c r="A26" s="5"/>
      <c r="B26" s="5" t="s">
        <v>102</v>
      </c>
      <c r="C26" s="5" t="s">
        <v>218</v>
      </c>
      <c r="D26" s="75">
        <v>17678</v>
      </c>
      <c r="E26" s="75">
        <v>12168</v>
      </c>
      <c r="F26" s="75">
        <v>18857</v>
      </c>
      <c r="G26" s="75">
        <v>5937</v>
      </c>
      <c r="H26" s="75">
        <v>7548</v>
      </c>
      <c r="I26" s="75">
        <v>2028</v>
      </c>
      <c r="J26" s="75">
        <v>247</v>
      </c>
      <c r="K26" s="75">
        <v>843</v>
      </c>
      <c r="L26" s="75">
        <v>461</v>
      </c>
      <c r="M26" s="75">
        <v>65767</v>
      </c>
    </row>
    <row r="27" spans="1:13" ht="13.5" thickBot="1">
      <c r="A27" s="72"/>
      <c r="B27" s="72"/>
      <c r="C27" s="72" t="s">
        <v>219</v>
      </c>
      <c r="D27" s="78">
        <v>779.33877474827466</v>
      </c>
      <c r="E27" s="78">
        <v>792.05210552268238</v>
      </c>
      <c r="F27" s="78">
        <v>728.80620989552949</v>
      </c>
      <c r="G27" s="78">
        <v>783.44113862219979</v>
      </c>
      <c r="H27" s="78">
        <v>774.84221118176993</v>
      </c>
      <c r="I27" s="78">
        <v>764.32288461538462</v>
      </c>
      <c r="J27" s="78">
        <v>752.24344129554663</v>
      </c>
      <c r="K27" s="78">
        <v>551.77714116251479</v>
      </c>
      <c r="L27" s="78">
        <v>857.62507592190889</v>
      </c>
      <c r="M27" s="78">
        <v>764.12338802134809</v>
      </c>
    </row>
  </sheetData>
  <mergeCells count="6">
    <mergeCell ref="B20:B21"/>
    <mergeCell ref="B6:B7"/>
    <mergeCell ref="B12:B13"/>
    <mergeCell ref="A1:M1"/>
    <mergeCell ref="A2:M2"/>
    <mergeCell ref="A3:M3"/>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pageSetUpPr autoPageBreaks="0"/>
  </sheetPr>
  <dimension ref="A1:M33"/>
  <sheetViews>
    <sheetView showGridLines="0" zoomScale="98" zoomScaleNormal="98" workbookViewId="0">
      <selection sqref="A1:L1"/>
    </sheetView>
  </sheetViews>
  <sheetFormatPr defaultColWidth="9.140625" defaultRowHeight="12.75"/>
  <cols>
    <col min="1" max="2" width="13.28515625" style="62" customWidth="1"/>
    <col min="3" max="12" width="11.5703125" style="62" customWidth="1"/>
    <col min="13" max="16384" width="9.140625" style="62"/>
  </cols>
  <sheetData>
    <row r="1" spans="1:12" ht="15.75">
      <c r="A1" s="148"/>
      <c r="B1" s="148"/>
      <c r="C1" s="148"/>
      <c r="D1" s="148"/>
      <c r="E1" s="148"/>
      <c r="F1" s="148"/>
      <c r="G1" s="148"/>
      <c r="H1" s="148"/>
      <c r="I1" s="148"/>
      <c r="J1" s="148"/>
      <c r="K1" s="148"/>
      <c r="L1" s="148"/>
    </row>
    <row r="3" spans="1:12" ht="15.75">
      <c r="A3" s="151" t="s">
        <v>224</v>
      </c>
      <c r="B3" s="151"/>
      <c r="C3" s="151"/>
      <c r="D3" s="151"/>
      <c r="E3" s="151"/>
      <c r="F3" s="151"/>
      <c r="G3" s="151"/>
      <c r="H3" s="151"/>
      <c r="I3" s="151"/>
      <c r="J3" s="151"/>
      <c r="K3" s="151"/>
      <c r="L3" s="151"/>
    </row>
    <row r="4" spans="1:12" ht="13.5" thickBot="1"/>
    <row r="5" spans="1:12" ht="15" customHeight="1" thickBot="1">
      <c r="A5" s="80"/>
      <c r="B5" s="80"/>
      <c r="C5" s="81" t="s">
        <v>94</v>
      </c>
      <c r="D5" s="81" t="s">
        <v>95</v>
      </c>
      <c r="E5" s="81" t="s">
        <v>96</v>
      </c>
      <c r="F5" s="81" t="s">
        <v>97</v>
      </c>
      <c r="G5" s="81" t="s">
        <v>98</v>
      </c>
      <c r="H5" s="81" t="s">
        <v>99</v>
      </c>
      <c r="I5" s="81" t="s">
        <v>100</v>
      </c>
      <c r="J5" s="81" t="s">
        <v>101</v>
      </c>
      <c r="K5" s="81" t="s">
        <v>187</v>
      </c>
      <c r="L5" s="81" t="s">
        <v>102</v>
      </c>
    </row>
    <row r="6" spans="1:12">
      <c r="A6" s="83" t="s">
        <v>225</v>
      </c>
      <c r="B6" s="94" t="s">
        <v>226</v>
      </c>
      <c r="C6" s="84">
        <v>1128</v>
      </c>
      <c r="D6" s="84">
        <v>793</v>
      </c>
      <c r="E6" s="84">
        <v>1490</v>
      </c>
      <c r="F6" s="84">
        <v>371</v>
      </c>
      <c r="G6" s="84">
        <v>524</v>
      </c>
      <c r="H6" s="84">
        <v>143</v>
      </c>
      <c r="I6" s="84">
        <v>56</v>
      </c>
      <c r="J6" s="84">
        <v>305</v>
      </c>
      <c r="K6" s="84">
        <v>53</v>
      </c>
      <c r="L6" s="84">
        <v>4863</v>
      </c>
    </row>
    <row r="7" spans="1:12">
      <c r="B7" s="94" t="s">
        <v>227</v>
      </c>
      <c r="C7" s="84">
        <v>0</v>
      </c>
      <c r="D7" s="84">
        <v>1</v>
      </c>
      <c r="E7" s="84">
        <v>2</v>
      </c>
      <c r="F7" s="84">
        <v>0</v>
      </c>
      <c r="G7" s="84">
        <v>1</v>
      </c>
      <c r="H7" s="84">
        <v>0</v>
      </c>
      <c r="I7" s="84">
        <v>0</v>
      </c>
      <c r="J7" s="84">
        <v>0</v>
      </c>
      <c r="K7" s="84">
        <v>0</v>
      </c>
      <c r="L7" s="84">
        <v>4</v>
      </c>
    </row>
    <row r="8" spans="1:12">
      <c r="B8" s="94" t="s">
        <v>228</v>
      </c>
      <c r="C8" s="84">
        <v>1019</v>
      </c>
      <c r="D8" s="84">
        <v>689</v>
      </c>
      <c r="E8" s="84">
        <v>1518</v>
      </c>
      <c r="F8" s="84">
        <v>321</v>
      </c>
      <c r="G8" s="84">
        <v>471</v>
      </c>
      <c r="H8" s="84">
        <v>144</v>
      </c>
      <c r="I8" s="84">
        <v>50</v>
      </c>
      <c r="J8" s="84">
        <v>237</v>
      </c>
      <c r="K8" s="84">
        <v>63</v>
      </c>
      <c r="L8" s="84">
        <v>4512</v>
      </c>
    </row>
    <row r="9" spans="1:12">
      <c r="A9" s="83"/>
      <c r="B9" s="94" t="s">
        <v>229</v>
      </c>
      <c r="C9" s="84">
        <v>2</v>
      </c>
      <c r="D9" s="84">
        <v>0</v>
      </c>
      <c r="E9" s="84">
        <v>3</v>
      </c>
      <c r="F9" s="84">
        <v>1</v>
      </c>
      <c r="G9" s="84">
        <v>1</v>
      </c>
      <c r="H9" s="84">
        <v>1</v>
      </c>
      <c r="I9" s="84">
        <v>0</v>
      </c>
      <c r="J9" s="84">
        <v>0</v>
      </c>
      <c r="K9" s="84">
        <v>0</v>
      </c>
      <c r="L9" s="84">
        <v>8</v>
      </c>
    </row>
    <row r="10" spans="1:12">
      <c r="B10" s="94" t="s">
        <v>230</v>
      </c>
      <c r="C10" s="84">
        <v>1247</v>
      </c>
      <c r="D10" s="84">
        <v>792</v>
      </c>
      <c r="E10" s="84">
        <v>1809</v>
      </c>
      <c r="F10" s="84">
        <v>366</v>
      </c>
      <c r="G10" s="84">
        <v>604</v>
      </c>
      <c r="H10" s="84">
        <v>178</v>
      </c>
      <c r="I10" s="84">
        <v>69</v>
      </c>
      <c r="J10" s="84">
        <v>287</v>
      </c>
      <c r="K10" s="84">
        <v>65</v>
      </c>
      <c r="L10" s="84">
        <v>5417</v>
      </c>
    </row>
    <row r="11" spans="1:12">
      <c r="B11" s="94" t="s">
        <v>231</v>
      </c>
      <c r="C11" s="84">
        <v>0</v>
      </c>
      <c r="D11" s="84">
        <v>0</v>
      </c>
      <c r="E11" s="84">
        <v>0</v>
      </c>
      <c r="F11" s="84">
        <v>0</v>
      </c>
      <c r="G11" s="84">
        <v>0</v>
      </c>
      <c r="H11" s="84">
        <v>0</v>
      </c>
      <c r="I11" s="84">
        <v>0</v>
      </c>
      <c r="J11" s="84">
        <v>0</v>
      </c>
      <c r="K11" s="84">
        <v>0</v>
      </c>
      <c r="L11" s="84">
        <v>0</v>
      </c>
    </row>
    <row r="12" spans="1:12" ht="13.35" customHeight="1">
      <c r="A12" s="83"/>
      <c r="B12" s="94" t="s">
        <v>232</v>
      </c>
      <c r="C12" s="84">
        <v>1378</v>
      </c>
      <c r="D12" s="84">
        <v>916</v>
      </c>
      <c r="E12" s="84">
        <v>2316</v>
      </c>
      <c r="F12" s="84">
        <v>419</v>
      </c>
      <c r="G12" s="84">
        <v>580</v>
      </c>
      <c r="H12" s="84">
        <v>175</v>
      </c>
      <c r="I12" s="84">
        <v>74</v>
      </c>
      <c r="J12" s="84">
        <v>274</v>
      </c>
      <c r="K12" s="84">
        <v>51</v>
      </c>
      <c r="L12" s="84">
        <v>6183</v>
      </c>
    </row>
    <row r="13" spans="1:12">
      <c r="A13" s="83"/>
      <c r="B13" s="94" t="s">
        <v>233</v>
      </c>
      <c r="C13" s="84">
        <v>0</v>
      </c>
      <c r="D13" s="84">
        <v>0</v>
      </c>
      <c r="E13" s="84">
        <v>0</v>
      </c>
      <c r="F13" s="84">
        <v>0</v>
      </c>
      <c r="G13" s="84">
        <v>0</v>
      </c>
      <c r="H13" s="84">
        <v>0</v>
      </c>
      <c r="I13" s="84">
        <v>0</v>
      </c>
      <c r="J13" s="84">
        <v>0</v>
      </c>
      <c r="K13" s="84">
        <v>0</v>
      </c>
      <c r="L13" s="84">
        <v>0</v>
      </c>
    </row>
    <row r="14" spans="1:12">
      <c r="A14" s="83"/>
      <c r="B14" s="94" t="s">
        <v>234</v>
      </c>
      <c r="C14" s="84">
        <v>815</v>
      </c>
      <c r="D14" s="84">
        <v>537</v>
      </c>
      <c r="E14" s="84">
        <v>1265</v>
      </c>
      <c r="F14" s="84">
        <v>226</v>
      </c>
      <c r="G14" s="84">
        <v>364</v>
      </c>
      <c r="H14" s="84">
        <v>118</v>
      </c>
      <c r="I14" s="84">
        <v>45</v>
      </c>
      <c r="J14" s="84">
        <v>127</v>
      </c>
      <c r="K14" s="84">
        <v>48</v>
      </c>
      <c r="L14" s="84">
        <v>3545</v>
      </c>
    </row>
    <row r="15" spans="1:12">
      <c r="B15" s="94" t="s">
        <v>235</v>
      </c>
      <c r="C15" s="84">
        <v>0</v>
      </c>
      <c r="D15" s="84">
        <v>0</v>
      </c>
      <c r="E15" s="84">
        <v>0</v>
      </c>
      <c r="F15" s="84">
        <v>0</v>
      </c>
      <c r="G15" s="84">
        <v>0</v>
      </c>
      <c r="H15" s="84">
        <v>0</v>
      </c>
      <c r="I15" s="84">
        <v>0</v>
      </c>
      <c r="J15" s="84">
        <v>0</v>
      </c>
      <c r="K15" s="84">
        <v>0</v>
      </c>
      <c r="L15" s="84">
        <v>0</v>
      </c>
    </row>
    <row r="16" spans="1:12">
      <c r="B16" s="94" t="s">
        <v>236</v>
      </c>
      <c r="C16" s="84">
        <v>791</v>
      </c>
      <c r="D16" s="84">
        <v>571</v>
      </c>
      <c r="E16" s="84">
        <v>1304</v>
      </c>
      <c r="F16" s="84">
        <v>233</v>
      </c>
      <c r="G16" s="84">
        <v>398</v>
      </c>
      <c r="H16" s="84">
        <v>120</v>
      </c>
      <c r="I16" s="84">
        <v>44</v>
      </c>
      <c r="J16" s="84">
        <v>142</v>
      </c>
      <c r="K16" s="84">
        <v>34</v>
      </c>
      <c r="L16" s="84">
        <v>3637</v>
      </c>
    </row>
    <row r="17" spans="1:13">
      <c r="B17" s="94" t="s">
        <v>237</v>
      </c>
      <c r="C17" s="84">
        <v>0</v>
      </c>
      <c r="D17" s="84">
        <v>0</v>
      </c>
      <c r="E17" s="84">
        <v>0</v>
      </c>
      <c r="F17" s="84">
        <v>0</v>
      </c>
      <c r="G17" s="84">
        <v>0</v>
      </c>
      <c r="H17" s="84">
        <v>0</v>
      </c>
      <c r="I17" s="84">
        <v>0</v>
      </c>
      <c r="J17" s="84">
        <v>0</v>
      </c>
      <c r="K17" s="84">
        <v>0</v>
      </c>
      <c r="L17" s="84">
        <v>0</v>
      </c>
    </row>
    <row r="18" spans="1:13">
      <c r="B18" s="95" t="s">
        <v>238</v>
      </c>
      <c r="C18" s="84">
        <v>540</v>
      </c>
      <c r="D18" s="84">
        <v>348</v>
      </c>
      <c r="E18" s="84">
        <v>870</v>
      </c>
      <c r="F18" s="84">
        <v>148</v>
      </c>
      <c r="G18" s="84">
        <v>231</v>
      </c>
      <c r="H18" s="84">
        <v>67</v>
      </c>
      <c r="I18" s="84">
        <v>31</v>
      </c>
      <c r="J18" s="84">
        <v>84</v>
      </c>
      <c r="K18" s="84">
        <v>21</v>
      </c>
      <c r="L18" s="84">
        <v>2340</v>
      </c>
    </row>
    <row r="19" spans="1:13">
      <c r="B19" s="95" t="s">
        <v>239</v>
      </c>
      <c r="C19" s="84">
        <v>0</v>
      </c>
      <c r="D19" s="84">
        <v>1</v>
      </c>
      <c r="E19" s="84">
        <v>0</v>
      </c>
      <c r="F19" s="84">
        <v>2</v>
      </c>
      <c r="G19" s="84">
        <v>0</v>
      </c>
      <c r="H19" s="84">
        <v>0</v>
      </c>
      <c r="I19" s="84">
        <v>0</v>
      </c>
      <c r="J19" s="84">
        <v>0</v>
      </c>
      <c r="K19" s="84">
        <v>0</v>
      </c>
      <c r="L19" s="84">
        <v>3</v>
      </c>
    </row>
    <row r="20" spans="1:13">
      <c r="B20" s="95" t="s">
        <v>240</v>
      </c>
      <c r="C20" s="84">
        <v>639</v>
      </c>
      <c r="D20" s="84">
        <v>416</v>
      </c>
      <c r="E20" s="84">
        <v>833</v>
      </c>
      <c r="F20" s="84">
        <v>173</v>
      </c>
      <c r="G20" s="84">
        <v>273</v>
      </c>
      <c r="H20" s="84">
        <v>76</v>
      </c>
      <c r="I20" s="84">
        <v>35</v>
      </c>
      <c r="J20" s="84">
        <v>93</v>
      </c>
      <c r="K20" s="84">
        <v>32</v>
      </c>
      <c r="L20" s="84">
        <v>2570</v>
      </c>
    </row>
    <row r="21" spans="1:13">
      <c r="B21" s="95" t="s">
        <v>241</v>
      </c>
      <c r="C21" s="84">
        <v>0</v>
      </c>
      <c r="D21" s="84">
        <v>0</v>
      </c>
      <c r="E21" s="84">
        <v>0</v>
      </c>
      <c r="F21" s="84">
        <v>0</v>
      </c>
      <c r="G21" s="84">
        <v>0</v>
      </c>
      <c r="H21" s="84">
        <v>0</v>
      </c>
      <c r="I21" s="84">
        <v>0</v>
      </c>
      <c r="J21" s="84">
        <v>0</v>
      </c>
      <c r="K21" s="84">
        <v>0</v>
      </c>
      <c r="L21" s="84">
        <v>0</v>
      </c>
    </row>
    <row r="22" spans="1:13">
      <c r="B22" s="95" t="s">
        <v>242</v>
      </c>
      <c r="C22" s="84">
        <v>572</v>
      </c>
      <c r="D22" s="84">
        <v>312</v>
      </c>
      <c r="E22" s="84">
        <v>948</v>
      </c>
      <c r="F22" s="84">
        <v>171</v>
      </c>
      <c r="G22" s="84">
        <v>281</v>
      </c>
      <c r="H22" s="84">
        <v>66</v>
      </c>
      <c r="I22" s="84">
        <v>27</v>
      </c>
      <c r="J22" s="84">
        <v>85</v>
      </c>
      <c r="K22" s="84">
        <v>28</v>
      </c>
      <c r="L22" s="84">
        <v>2490</v>
      </c>
    </row>
    <row r="23" spans="1:13">
      <c r="B23" s="95" t="s">
        <v>243</v>
      </c>
      <c r="C23" s="84">
        <v>0</v>
      </c>
      <c r="D23" s="84">
        <v>0</v>
      </c>
      <c r="E23" s="84">
        <v>0</v>
      </c>
      <c r="F23" s="84">
        <v>0</v>
      </c>
      <c r="G23" s="84">
        <v>0</v>
      </c>
      <c r="H23" s="84">
        <v>0</v>
      </c>
      <c r="I23" s="84">
        <v>0</v>
      </c>
      <c r="J23" s="84">
        <v>0</v>
      </c>
      <c r="K23" s="84">
        <v>0</v>
      </c>
      <c r="L23" s="84">
        <v>0</v>
      </c>
    </row>
    <row r="24" spans="1:13">
      <c r="B24" s="95" t="s">
        <v>244</v>
      </c>
      <c r="C24" s="84">
        <v>2259</v>
      </c>
      <c r="D24" s="84">
        <v>1478</v>
      </c>
      <c r="E24" s="84">
        <v>3926</v>
      </c>
      <c r="F24" s="84">
        <v>598</v>
      </c>
      <c r="G24" s="84">
        <v>1054</v>
      </c>
      <c r="H24" s="84">
        <v>278</v>
      </c>
      <c r="I24" s="84">
        <v>86</v>
      </c>
      <c r="J24" s="84">
        <v>231</v>
      </c>
      <c r="K24" s="84">
        <v>70</v>
      </c>
      <c r="L24" s="84">
        <v>9980</v>
      </c>
      <c r="M24" s="84"/>
    </row>
    <row r="25" spans="1:13">
      <c r="B25" s="96" t="s">
        <v>172</v>
      </c>
      <c r="C25" s="84">
        <v>752</v>
      </c>
      <c r="D25" s="84">
        <v>560</v>
      </c>
      <c r="E25" s="84">
        <v>1356</v>
      </c>
      <c r="F25" s="84">
        <v>150</v>
      </c>
      <c r="G25" s="84">
        <v>194</v>
      </c>
      <c r="H25" s="84">
        <v>74</v>
      </c>
      <c r="I25" s="84">
        <v>13</v>
      </c>
      <c r="J25" s="84">
        <v>70</v>
      </c>
      <c r="K25" s="84">
        <v>23</v>
      </c>
      <c r="L25" s="84">
        <v>3192</v>
      </c>
    </row>
    <row r="26" spans="1:13">
      <c r="B26" s="96" t="s">
        <v>102</v>
      </c>
      <c r="C26" s="84">
        <v>11142</v>
      </c>
      <c r="D26" s="84">
        <v>7414</v>
      </c>
      <c r="E26" s="84">
        <v>17640</v>
      </c>
      <c r="F26" s="84">
        <v>3179</v>
      </c>
      <c r="G26" s="84">
        <v>4976</v>
      </c>
      <c r="H26" s="84">
        <v>1440</v>
      </c>
      <c r="I26" s="84">
        <v>530</v>
      </c>
      <c r="J26" s="84">
        <v>1935</v>
      </c>
      <c r="K26" s="84">
        <v>488</v>
      </c>
      <c r="L26" s="84">
        <v>48744</v>
      </c>
      <c r="M26" s="84"/>
    </row>
    <row r="27" spans="1:13">
      <c r="A27" s="97" t="s">
        <v>245</v>
      </c>
      <c r="B27" s="97" t="s">
        <v>245</v>
      </c>
      <c r="C27" s="89">
        <v>157</v>
      </c>
      <c r="D27" s="89">
        <v>90</v>
      </c>
      <c r="E27" s="89">
        <v>219</v>
      </c>
      <c r="F27" s="89">
        <v>59</v>
      </c>
      <c r="G27" s="89">
        <v>70</v>
      </c>
      <c r="H27" s="89">
        <v>20</v>
      </c>
      <c r="I27" s="89">
        <v>5</v>
      </c>
      <c r="J27" s="89">
        <v>11</v>
      </c>
      <c r="K27" s="89">
        <v>3</v>
      </c>
      <c r="L27" s="89">
        <v>634</v>
      </c>
    </row>
    <row r="28" spans="1:13">
      <c r="A28" s="98"/>
      <c r="B28" s="99" t="s">
        <v>102</v>
      </c>
      <c r="C28" s="84">
        <v>157</v>
      </c>
      <c r="D28" s="84">
        <v>90</v>
      </c>
      <c r="E28" s="84">
        <v>219</v>
      </c>
      <c r="F28" s="84">
        <v>59</v>
      </c>
      <c r="G28" s="84">
        <v>70</v>
      </c>
      <c r="H28" s="84">
        <v>20</v>
      </c>
      <c r="I28" s="84">
        <v>5</v>
      </c>
      <c r="J28" s="84">
        <v>11</v>
      </c>
      <c r="K28" s="84">
        <v>3</v>
      </c>
      <c r="L28" s="84">
        <v>634</v>
      </c>
    </row>
    <row r="29" spans="1:13">
      <c r="A29" s="97" t="s">
        <v>170</v>
      </c>
      <c r="B29" s="97" t="s">
        <v>246</v>
      </c>
      <c r="C29" s="89">
        <v>8</v>
      </c>
      <c r="D29" s="89">
        <v>12</v>
      </c>
      <c r="E29" s="89">
        <v>7</v>
      </c>
      <c r="F29" s="89">
        <v>1</v>
      </c>
      <c r="G29" s="89">
        <v>3</v>
      </c>
      <c r="H29" s="89">
        <v>1</v>
      </c>
      <c r="I29" s="89">
        <v>0</v>
      </c>
      <c r="J29" s="89">
        <v>1</v>
      </c>
      <c r="K29" s="89">
        <v>0</v>
      </c>
      <c r="L29" s="89">
        <v>33</v>
      </c>
    </row>
    <row r="30" spans="1:13">
      <c r="B30" s="96" t="s">
        <v>247</v>
      </c>
      <c r="C30" s="84">
        <v>6065</v>
      </c>
      <c r="D30" s="84">
        <v>3648</v>
      </c>
      <c r="E30" s="84">
        <v>9013</v>
      </c>
      <c r="F30" s="84">
        <v>2084</v>
      </c>
      <c r="G30" s="84">
        <v>2902</v>
      </c>
      <c r="H30" s="84">
        <v>907</v>
      </c>
      <c r="I30" s="84">
        <v>110</v>
      </c>
      <c r="J30" s="84">
        <v>336</v>
      </c>
      <c r="K30" s="84">
        <v>190</v>
      </c>
      <c r="L30" s="84">
        <v>25255</v>
      </c>
    </row>
    <row r="31" spans="1:13">
      <c r="B31" s="96" t="s">
        <v>248</v>
      </c>
      <c r="C31" s="84">
        <v>1</v>
      </c>
      <c r="D31" s="84">
        <v>0</v>
      </c>
      <c r="E31" s="84">
        <v>15</v>
      </c>
      <c r="F31" s="84">
        <v>1</v>
      </c>
      <c r="G31" s="84">
        <v>6</v>
      </c>
      <c r="H31" s="84">
        <v>0</v>
      </c>
      <c r="I31" s="84">
        <v>0</v>
      </c>
      <c r="J31" s="84">
        <v>0</v>
      </c>
      <c r="K31" s="84">
        <v>0</v>
      </c>
      <c r="L31" s="84">
        <v>23</v>
      </c>
    </row>
    <row r="32" spans="1:13">
      <c r="A32" s="98"/>
      <c r="B32" s="99" t="s">
        <v>102</v>
      </c>
      <c r="C32" s="100">
        <v>6074</v>
      </c>
      <c r="D32" s="100">
        <v>3660</v>
      </c>
      <c r="E32" s="100">
        <v>9035</v>
      </c>
      <c r="F32" s="100">
        <v>2086</v>
      </c>
      <c r="G32" s="100">
        <v>2911</v>
      </c>
      <c r="H32" s="100">
        <v>908</v>
      </c>
      <c r="I32" s="100">
        <v>110</v>
      </c>
      <c r="J32" s="100">
        <v>337</v>
      </c>
      <c r="K32" s="100">
        <v>190</v>
      </c>
      <c r="L32" s="100">
        <v>25311</v>
      </c>
    </row>
    <row r="33" spans="1:12" ht="13.5" thickBot="1">
      <c r="A33" s="101" t="s">
        <v>249</v>
      </c>
      <c r="B33" s="101"/>
      <c r="C33" s="102">
        <v>17373</v>
      </c>
      <c r="D33" s="102">
        <v>11164</v>
      </c>
      <c r="E33" s="102">
        <v>26894</v>
      </c>
      <c r="F33" s="102">
        <v>5324</v>
      </c>
      <c r="G33" s="102">
        <v>7957</v>
      </c>
      <c r="H33" s="102">
        <v>2368</v>
      </c>
      <c r="I33" s="102">
        <v>645</v>
      </c>
      <c r="J33" s="102">
        <v>2283</v>
      </c>
      <c r="K33" s="102">
        <v>681</v>
      </c>
      <c r="L33" s="102">
        <v>74689</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autoPageBreaks="0"/>
  </sheetPr>
  <dimension ref="A1:N33"/>
  <sheetViews>
    <sheetView showGridLines="0" topLeftCell="C1" workbookViewId="0">
      <selection activeCell="P21" sqref="P21"/>
    </sheetView>
  </sheetViews>
  <sheetFormatPr defaultColWidth="9.140625" defaultRowHeight="12.75"/>
  <cols>
    <col min="1" max="2" width="9.7109375" style="62" customWidth="1"/>
    <col min="3" max="13" width="11.140625" style="62" customWidth="1"/>
    <col min="14" max="16384" width="9.140625" style="62"/>
  </cols>
  <sheetData>
    <row r="1" spans="1:14" ht="15.75">
      <c r="A1" s="148"/>
      <c r="B1" s="148"/>
      <c r="C1" s="148"/>
      <c r="D1" s="148"/>
      <c r="E1" s="148"/>
      <c r="F1" s="148"/>
      <c r="G1" s="148"/>
      <c r="H1" s="148"/>
      <c r="I1" s="148"/>
      <c r="J1" s="148"/>
      <c r="K1" s="148"/>
      <c r="L1" s="148"/>
      <c r="M1" s="148"/>
    </row>
    <row r="2" spans="1:14">
      <c r="A2" s="170"/>
      <c r="B2" s="170"/>
      <c r="C2" s="170"/>
      <c r="D2" s="170"/>
      <c r="E2" s="170"/>
      <c r="F2" s="170"/>
      <c r="G2" s="170"/>
      <c r="H2" s="170"/>
      <c r="I2" s="170"/>
      <c r="J2" s="170"/>
      <c r="K2" s="170"/>
      <c r="L2" s="170"/>
      <c r="M2" s="170"/>
    </row>
    <row r="3" spans="1:14" ht="15.75">
      <c r="A3" s="151" t="s">
        <v>250</v>
      </c>
      <c r="B3" s="151"/>
      <c r="C3" s="151"/>
      <c r="D3" s="151"/>
      <c r="E3" s="151"/>
      <c r="F3" s="151"/>
      <c r="G3" s="151"/>
      <c r="H3" s="151"/>
      <c r="I3" s="151"/>
      <c r="J3" s="151"/>
      <c r="K3" s="151"/>
      <c r="L3" s="151"/>
      <c r="M3" s="151"/>
      <c r="N3" s="120"/>
    </row>
    <row r="4" spans="1:14" ht="13.5" thickBot="1"/>
    <row r="5" spans="1:14" ht="39" thickBot="1">
      <c r="A5" s="80"/>
      <c r="B5" s="80"/>
      <c r="C5" s="103" t="s">
        <v>188</v>
      </c>
      <c r="D5" s="103" t="s">
        <v>251</v>
      </c>
      <c r="E5" s="103" t="s">
        <v>111</v>
      </c>
      <c r="F5" s="103" t="s">
        <v>112</v>
      </c>
      <c r="G5" s="103" t="s">
        <v>113</v>
      </c>
      <c r="H5" s="103" t="s">
        <v>252</v>
      </c>
      <c r="I5" s="103" t="s">
        <v>253</v>
      </c>
      <c r="J5" s="103" t="s">
        <v>254</v>
      </c>
      <c r="K5" s="103" t="s">
        <v>255</v>
      </c>
      <c r="L5" s="103" t="s">
        <v>256</v>
      </c>
      <c r="M5" s="103" t="s">
        <v>257</v>
      </c>
    </row>
    <row r="6" spans="1:14" ht="13.35" customHeight="1">
      <c r="A6" s="159" t="s">
        <v>225</v>
      </c>
      <c r="B6" s="94" t="s">
        <v>226</v>
      </c>
      <c r="C6" s="84">
        <v>49</v>
      </c>
      <c r="D6" s="84">
        <v>161</v>
      </c>
      <c r="E6" s="84">
        <v>622</v>
      </c>
      <c r="F6" s="84">
        <v>35</v>
      </c>
      <c r="G6" s="84">
        <v>291</v>
      </c>
      <c r="H6" s="84">
        <v>51</v>
      </c>
      <c r="I6" s="84">
        <v>20</v>
      </c>
      <c r="J6" s="84">
        <v>75</v>
      </c>
      <c r="K6" s="84">
        <v>62</v>
      </c>
      <c r="L6" s="84">
        <v>3604</v>
      </c>
      <c r="M6" s="84">
        <v>4863</v>
      </c>
    </row>
    <row r="7" spans="1:14">
      <c r="A7" s="160"/>
      <c r="B7" s="94" t="s">
        <v>227</v>
      </c>
      <c r="C7" s="84">
        <v>1</v>
      </c>
      <c r="D7" s="84">
        <v>0</v>
      </c>
      <c r="E7" s="84">
        <v>2</v>
      </c>
      <c r="F7" s="84">
        <v>0</v>
      </c>
      <c r="G7" s="84">
        <v>0</v>
      </c>
      <c r="H7" s="84">
        <v>0</v>
      </c>
      <c r="I7" s="84">
        <v>0</v>
      </c>
      <c r="J7" s="84">
        <v>0</v>
      </c>
      <c r="K7" s="84">
        <v>0</v>
      </c>
      <c r="L7" s="84">
        <v>1</v>
      </c>
      <c r="M7" s="84">
        <v>4</v>
      </c>
    </row>
    <row r="8" spans="1:14">
      <c r="A8" s="160"/>
      <c r="B8" s="94" t="s">
        <v>228</v>
      </c>
      <c r="C8" s="84">
        <v>46</v>
      </c>
      <c r="D8" s="84">
        <v>215</v>
      </c>
      <c r="E8" s="84">
        <v>625</v>
      </c>
      <c r="F8" s="84">
        <v>39</v>
      </c>
      <c r="G8" s="84">
        <v>261</v>
      </c>
      <c r="H8" s="84">
        <v>41</v>
      </c>
      <c r="I8" s="84">
        <v>20</v>
      </c>
      <c r="J8" s="84">
        <v>70</v>
      </c>
      <c r="K8" s="84">
        <v>57</v>
      </c>
      <c r="L8" s="84">
        <v>3268</v>
      </c>
      <c r="M8" s="84">
        <v>4512</v>
      </c>
    </row>
    <row r="9" spans="1:14">
      <c r="A9" s="160"/>
      <c r="B9" s="94" t="s">
        <v>229</v>
      </c>
      <c r="C9" s="84">
        <v>2</v>
      </c>
      <c r="D9" s="84">
        <v>2</v>
      </c>
      <c r="E9" s="84">
        <v>2</v>
      </c>
      <c r="F9" s="84">
        <v>0</v>
      </c>
      <c r="G9" s="84">
        <v>0</v>
      </c>
      <c r="H9" s="84">
        <v>0</v>
      </c>
      <c r="I9" s="84">
        <v>0</v>
      </c>
      <c r="J9" s="84">
        <v>0</v>
      </c>
      <c r="K9" s="84">
        <v>0</v>
      </c>
      <c r="L9" s="84">
        <v>2</v>
      </c>
      <c r="M9" s="84">
        <v>8</v>
      </c>
    </row>
    <row r="10" spans="1:14">
      <c r="A10" s="160"/>
      <c r="B10" s="94" t="s">
        <v>230</v>
      </c>
      <c r="C10" s="84">
        <v>73</v>
      </c>
      <c r="D10" s="84">
        <v>262</v>
      </c>
      <c r="E10" s="84">
        <v>711</v>
      </c>
      <c r="F10" s="84">
        <v>58</v>
      </c>
      <c r="G10" s="84">
        <v>313</v>
      </c>
      <c r="H10" s="84">
        <v>63</v>
      </c>
      <c r="I10" s="84">
        <v>28</v>
      </c>
      <c r="J10" s="84">
        <v>85</v>
      </c>
      <c r="K10" s="84">
        <v>73</v>
      </c>
      <c r="L10" s="84">
        <v>3915</v>
      </c>
      <c r="M10" s="84">
        <v>5417</v>
      </c>
    </row>
    <row r="11" spans="1:14">
      <c r="A11" s="160"/>
      <c r="B11" s="94" t="s">
        <v>231</v>
      </c>
      <c r="C11" s="84">
        <v>0</v>
      </c>
      <c r="D11" s="84">
        <v>0</v>
      </c>
      <c r="E11" s="84">
        <v>0</v>
      </c>
      <c r="F11" s="84">
        <v>0</v>
      </c>
      <c r="G11" s="84">
        <v>0</v>
      </c>
      <c r="H11" s="84">
        <v>0</v>
      </c>
      <c r="I11" s="84">
        <v>0</v>
      </c>
      <c r="J11" s="84">
        <v>0</v>
      </c>
      <c r="K11" s="84">
        <v>0</v>
      </c>
      <c r="L11" s="84">
        <v>0</v>
      </c>
      <c r="M11" s="84">
        <v>0</v>
      </c>
    </row>
    <row r="12" spans="1:14">
      <c r="A12" s="160"/>
      <c r="B12" s="94" t="s">
        <v>232</v>
      </c>
      <c r="C12" s="84">
        <v>73</v>
      </c>
      <c r="D12" s="84">
        <v>371</v>
      </c>
      <c r="E12" s="84">
        <v>951</v>
      </c>
      <c r="F12" s="84">
        <v>90</v>
      </c>
      <c r="G12" s="84">
        <v>429</v>
      </c>
      <c r="H12" s="84">
        <v>83</v>
      </c>
      <c r="I12" s="84">
        <v>35</v>
      </c>
      <c r="J12" s="84">
        <v>142</v>
      </c>
      <c r="K12" s="84">
        <v>117</v>
      </c>
      <c r="L12" s="84">
        <v>4200</v>
      </c>
      <c r="M12" s="84">
        <v>6183</v>
      </c>
    </row>
    <row r="13" spans="1:14">
      <c r="A13" s="160"/>
      <c r="B13" s="94" t="s">
        <v>233</v>
      </c>
      <c r="C13" s="84">
        <v>0</v>
      </c>
      <c r="D13" s="84">
        <v>0</v>
      </c>
      <c r="E13" s="84">
        <v>0</v>
      </c>
      <c r="F13" s="84">
        <v>0</v>
      </c>
      <c r="G13" s="84">
        <v>0</v>
      </c>
      <c r="H13" s="84">
        <v>0</v>
      </c>
      <c r="I13" s="84">
        <v>0</v>
      </c>
      <c r="J13" s="84">
        <v>0</v>
      </c>
      <c r="K13" s="84">
        <v>0</v>
      </c>
      <c r="L13" s="84">
        <v>0</v>
      </c>
      <c r="M13" s="84">
        <v>0</v>
      </c>
    </row>
    <row r="14" spans="1:14">
      <c r="A14" s="160"/>
      <c r="B14" s="94" t="s">
        <v>234</v>
      </c>
      <c r="C14" s="84">
        <v>34</v>
      </c>
      <c r="D14" s="84">
        <v>215</v>
      </c>
      <c r="E14" s="84">
        <v>652</v>
      </c>
      <c r="F14" s="84">
        <v>54</v>
      </c>
      <c r="G14" s="84">
        <v>237</v>
      </c>
      <c r="H14" s="84">
        <v>50</v>
      </c>
      <c r="I14" s="84">
        <v>30</v>
      </c>
      <c r="J14" s="84">
        <v>98</v>
      </c>
      <c r="K14" s="84">
        <v>83</v>
      </c>
      <c r="L14" s="84">
        <v>2283</v>
      </c>
      <c r="M14" s="84">
        <v>3545</v>
      </c>
    </row>
    <row r="15" spans="1:14">
      <c r="A15" s="160"/>
      <c r="B15" s="94" t="s">
        <v>235</v>
      </c>
      <c r="C15" s="84">
        <v>0</v>
      </c>
      <c r="D15" s="84">
        <v>0</v>
      </c>
      <c r="E15" s="84">
        <v>0</v>
      </c>
      <c r="F15" s="84">
        <v>0</v>
      </c>
      <c r="G15" s="84">
        <v>0</v>
      </c>
      <c r="H15" s="84">
        <v>0</v>
      </c>
      <c r="I15" s="84">
        <v>0</v>
      </c>
      <c r="J15" s="84">
        <v>0</v>
      </c>
      <c r="K15" s="84">
        <v>0</v>
      </c>
      <c r="L15" s="84">
        <v>0</v>
      </c>
      <c r="M15" s="84">
        <v>0</v>
      </c>
    </row>
    <row r="16" spans="1:14">
      <c r="A16" s="160"/>
      <c r="B16" s="94" t="s">
        <v>236</v>
      </c>
      <c r="C16" s="84">
        <v>46</v>
      </c>
      <c r="D16" s="84">
        <v>220</v>
      </c>
      <c r="E16" s="84">
        <v>798</v>
      </c>
      <c r="F16" s="84">
        <v>50</v>
      </c>
      <c r="G16" s="84">
        <v>283</v>
      </c>
      <c r="H16" s="84">
        <v>42</v>
      </c>
      <c r="I16" s="84">
        <v>33</v>
      </c>
      <c r="J16" s="84">
        <v>109</v>
      </c>
      <c r="K16" s="84">
        <v>81</v>
      </c>
      <c r="L16" s="84">
        <v>2172</v>
      </c>
      <c r="M16" s="84">
        <v>3637</v>
      </c>
    </row>
    <row r="17" spans="1:13">
      <c r="A17" s="160"/>
      <c r="B17" s="94" t="s">
        <v>237</v>
      </c>
      <c r="C17" s="84">
        <v>0</v>
      </c>
      <c r="D17" s="84">
        <v>0</v>
      </c>
      <c r="E17" s="84">
        <v>0</v>
      </c>
      <c r="F17" s="84">
        <v>0</v>
      </c>
      <c r="G17" s="84">
        <v>0</v>
      </c>
      <c r="H17" s="84">
        <v>0</v>
      </c>
      <c r="I17" s="84">
        <v>0</v>
      </c>
      <c r="J17" s="84">
        <v>0</v>
      </c>
      <c r="K17" s="84">
        <v>0</v>
      </c>
      <c r="L17" s="84">
        <v>0</v>
      </c>
      <c r="M17" s="84">
        <v>0</v>
      </c>
    </row>
    <row r="18" spans="1:13">
      <c r="A18" s="160"/>
      <c r="B18" s="95" t="s">
        <v>238</v>
      </c>
      <c r="C18" s="84">
        <v>34</v>
      </c>
      <c r="D18" s="84">
        <v>151</v>
      </c>
      <c r="E18" s="84">
        <v>552</v>
      </c>
      <c r="F18" s="84">
        <v>37</v>
      </c>
      <c r="G18" s="84">
        <v>195</v>
      </c>
      <c r="H18" s="84">
        <v>36</v>
      </c>
      <c r="I18" s="84">
        <v>12</v>
      </c>
      <c r="J18" s="84">
        <v>61</v>
      </c>
      <c r="K18" s="84">
        <v>61</v>
      </c>
      <c r="L18" s="84">
        <v>1319</v>
      </c>
      <c r="M18" s="84">
        <v>2340</v>
      </c>
    </row>
    <row r="19" spans="1:13">
      <c r="A19" s="160"/>
      <c r="B19" s="95" t="s">
        <v>239</v>
      </c>
      <c r="C19" s="84">
        <v>0</v>
      </c>
      <c r="D19" s="84">
        <v>0</v>
      </c>
      <c r="E19" s="84">
        <v>0</v>
      </c>
      <c r="F19" s="84">
        <v>0</v>
      </c>
      <c r="G19" s="84">
        <v>0</v>
      </c>
      <c r="H19" s="84">
        <v>0</v>
      </c>
      <c r="I19" s="84">
        <v>0</v>
      </c>
      <c r="J19" s="84">
        <v>0</v>
      </c>
      <c r="K19" s="84">
        <v>0</v>
      </c>
      <c r="L19" s="84">
        <v>3</v>
      </c>
      <c r="M19" s="84">
        <v>3</v>
      </c>
    </row>
    <row r="20" spans="1:13">
      <c r="A20" s="160"/>
      <c r="B20" s="95" t="s">
        <v>240</v>
      </c>
      <c r="C20" s="84">
        <v>31</v>
      </c>
      <c r="D20" s="84">
        <v>189</v>
      </c>
      <c r="E20" s="84">
        <v>699</v>
      </c>
      <c r="F20" s="84">
        <v>35</v>
      </c>
      <c r="G20" s="84">
        <v>230</v>
      </c>
      <c r="H20" s="84">
        <v>56</v>
      </c>
      <c r="I20" s="84">
        <v>22</v>
      </c>
      <c r="J20" s="84">
        <v>84</v>
      </c>
      <c r="K20" s="84">
        <v>73</v>
      </c>
      <c r="L20" s="84">
        <v>1341</v>
      </c>
      <c r="M20" s="84">
        <v>2570</v>
      </c>
    </row>
    <row r="21" spans="1:13">
      <c r="A21" s="160"/>
      <c r="B21" s="95" t="s">
        <v>241</v>
      </c>
      <c r="C21" s="84">
        <v>0</v>
      </c>
      <c r="D21" s="84">
        <v>0</v>
      </c>
      <c r="E21" s="84">
        <v>0</v>
      </c>
      <c r="F21" s="84">
        <v>0</v>
      </c>
      <c r="G21" s="84">
        <v>0</v>
      </c>
      <c r="H21" s="84">
        <v>0</v>
      </c>
      <c r="I21" s="84">
        <v>0</v>
      </c>
      <c r="J21" s="84">
        <v>0</v>
      </c>
      <c r="K21" s="84">
        <v>0</v>
      </c>
      <c r="L21" s="84">
        <v>0</v>
      </c>
      <c r="M21" s="84">
        <v>0</v>
      </c>
    </row>
    <row r="22" spans="1:13">
      <c r="A22" s="160"/>
      <c r="B22" s="95" t="s">
        <v>242</v>
      </c>
      <c r="C22" s="84">
        <v>29</v>
      </c>
      <c r="D22" s="84">
        <v>190</v>
      </c>
      <c r="E22" s="84">
        <v>802</v>
      </c>
      <c r="F22" s="84">
        <v>48</v>
      </c>
      <c r="G22" s="84">
        <v>241</v>
      </c>
      <c r="H22" s="84">
        <v>47</v>
      </c>
      <c r="I22" s="84">
        <v>26</v>
      </c>
      <c r="J22" s="84">
        <v>85</v>
      </c>
      <c r="K22" s="84">
        <v>77</v>
      </c>
      <c r="L22" s="84">
        <v>1148</v>
      </c>
      <c r="M22" s="84">
        <v>2490</v>
      </c>
    </row>
    <row r="23" spans="1:13">
      <c r="A23" s="160"/>
      <c r="B23" s="95" t="s">
        <v>243</v>
      </c>
      <c r="C23" s="84">
        <v>0</v>
      </c>
      <c r="D23" s="84">
        <v>0</v>
      </c>
      <c r="E23" s="84">
        <v>0</v>
      </c>
      <c r="F23" s="84">
        <v>0</v>
      </c>
      <c r="G23" s="84">
        <v>0</v>
      </c>
      <c r="H23" s="84">
        <v>0</v>
      </c>
      <c r="I23" s="84">
        <v>0</v>
      </c>
      <c r="J23" s="84">
        <v>0</v>
      </c>
      <c r="K23" s="84">
        <v>0</v>
      </c>
      <c r="L23" s="84">
        <v>0</v>
      </c>
      <c r="M23" s="84">
        <v>0</v>
      </c>
    </row>
    <row r="24" spans="1:13">
      <c r="A24" s="160"/>
      <c r="B24" s="95" t="s">
        <v>244</v>
      </c>
      <c r="C24" s="84">
        <v>120</v>
      </c>
      <c r="D24" s="84">
        <v>651</v>
      </c>
      <c r="E24" s="84">
        <v>2365</v>
      </c>
      <c r="F24" s="84">
        <v>233</v>
      </c>
      <c r="G24" s="84">
        <v>1044</v>
      </c>
      <c r="H24" s="84">
        <v>197</v>
      </c>
      <c r="I24" s="84">
        <v>81</v>
      </c>
      <c r="J24" s="84">
        <v>457</v>
      </c>
      <c r="K24" s="84">
        <v>396</v>
      </c>
      <c r="L24" s="84">
        <v>5267</v>
      </c>
      <c r="M24" s="84">
        <v>9980</v>
      </c>
    </row>
    <row r="25" spans="1:13">
      <c r="A25" s="160"/>
      <c r="B25" s="96" t="s">
        <v>172</v>
      </c>
      <c r="C25" s="84">
        <v>112</v>
      </c>
      <c r="D25" s="84">
        <v>745</v>
      </c>
      <c r="E25" s="84">
        <v>1551</v>
      </c>
      <c r="F25" s="84">
        <v>12</v>
      </c>
      <c r="G25" s="84">
        <v>39</v>
      </c>
      <c r="H25" s="84">
        <v>6</v>
      </c>
      <c r="I25" s="84">
        <v>2</v>
      </c>
      <c r="J25" s="84">
        <v>27</v>
      </c>
      <c r="K25" s="84">
        <v>66</v>
      </c>
      <c r="L25" s="84">
        <v>1013</v>
      </c>
      <c r="M25" s="84">
        <v>3192</v>
      </c>
    </row>
    <row r="26" spans="1:13">
      <c r="A26" s="161"/>
      <c r="B26" s="96" t="s">
        <v>102</v>
      </c>
      <c r="C26" s="84">
        <v>650</v>
      </c>
      <c r="D26" s="84">
        <v>3372</v>
      </c>
      <c r="E26" s="84">
        <v>10332</v>
      </c>
      <c r="F26" s="84">
        <v>691</v>
      </c>
      <c r="G26" s="84">
        <v>3563</v>
      </c>
      <c r="H26" s="84">
        <v>672</v>
      </c>
      <c r="I26" s="84">
        <v>309</v>
      </c>
      <c r="J26" s="84">
        <v>1293</v>
      </c>
      <c r="K26" s="84">
        <v>1146</v>
      </c>
      <c r="L26" s="84">
        <v>29536</v>
      </c>
      <c r="M26" s="84">
        <v>48744</v>
      </c>
    </row>
    <row r="27" spans="1:13" ht="25.5">
      <c r="A27" s="156" t="s">
        <v>258</v>
      </c>
      <c r="B27" s="90" t="s">
        <v>258</v>
      </c>
      <c r="C27" s="89">
        <v>0</v>
      </c>
      <c r="D27" s="89">
        <v>27</v>
      </c>
      <c r="E27" s="89">
        <v>230</v>
      </c>
      <c r="F27" s="89">
        <v>2</v>
      </c>
      <c r="G27" s="89">
        <v>34</v>
      </c>
      <c r="H27" s="89">
        <v>4</v>
      </c>
      <c r="I27" s="89">
        <v>2</v>
      </c>
      <c r="J27" s="89">
        <v>13</v>
      </c>
      <c r="K27" s="89">
        <v>18</v>
      </c>
      <c r="L27" s="89">
        <v>332</v>
      </c>
      <c r="M27" s="89">
        <v>634</v>
      </c>
    </row>
    <row r="28" spans="1:13">
      <c r="A28" s="158"/>
      <c r="B28" s="99" t="s">
        <v>102</v>
      </c>
      <c r="C28" s="100">
        <v>0</v>
      </c>
      <c r="D28" s="100">
        <v>27</v>
      </c>
      <c r="E28" s="100">
        <v>230</v>
      </c>
      <c r="F28" s="100">
        <v>2</v>
      </c>
      <c r="G28" s="100">
        <v>34</v>
      </c>
      <c r="H28" s="100">
        <v>4</v>
      </c>
      <c r="I28" s="100">
        <v>2</v>
      </c>
      <c r="J28" s="100">
        <v>13</v>
      </c>
      <c r="K28" s="100">
        <v>18</v>
      </c>
      <c r="L28" s="100">
        <v>332</v>
      </c>
      <c r="M28" s="100">
        <v>634</v>
      </c>
    </row>
    <row r="29" spans="1:13" ht="13.35" customHeight="1">
      <c r="A29" s="156" t="s">
        <v>170</v>
      </c>
      <c r="B29" s="97" t="s">
        <v>246</v>
      </c>
      <c r="C29" s="89">
        <v>7</v>
      </c>
      <c r="D29" s="89">
        <v>9</v>
      </c>
      <c r="E29" s="89">
        <v>12</v>
      </c>
      <c r="F29" s="89">
        <v>0</v>
      </c>
      <c r="G29" s="89">
        <v>0</v>
      </c>
      <c r="H29" s="89">
        <v>0</v>
      </c>
      <c r="I29" s="89">
        <v>0</v>
      </c>
      <c r="J29" s="89">
        <v>0</v>
      </c>
      <c r="K29" s="89">
        <v>0</v>
      </c>
      <c r="L29" s="89">
        <v>7</v>
      </c>
      <c r="M29" s="89">
        <v>33</v>
      </c>
    </row>
    <row r="30" spans="1:13">
      <c r="A30" s="157"/>
      <c r="B30" s="96" t="s">
        <v>247</v>
      </c>
      <c r="C30" s="84">
        <v>21</v>
      </c>
      <c r="D30" s="84">
        <v>1103</v>
      </c>
      <c r="E30" s="84">
        <v>16234</v>
      </c>
      <c r="F30" s="84">
        <v>275</v>
      </c>
      <c r="G30" s="84">
        <v>1576</v>
      </c>
      <c r="H30" s="84">
        <v>209</v>
      </c>
      <c r="I30" s="84">
        <v>115</v>
      </c>
      <c r="J30" s="84">
        <v>756</v>
      </c>
      <c r="K30" s="84">
        <v>654</v>
      </c>
      <c r="L30" s="84">
        <v>5752</v>
      </c>
      <c r="M30" s="84">
        <v>25255</v>
      </c>
    </row>
    <row r="31" spans="1:13">
      <c r="A31" s="157"/>
      <c r="B31" s="96" t="s">
        <v>248</v>
      </c>
      <c r="C31" s="84">
        <v>0</v>
      </c>
      <c r="D31" s="84">
        <v>0</v>
      </c>
      <c r="E31" s="84">
        <v>1</v>
      </c>
      <c r="F31" s="84">
        <v>0</v>
      </c>
      <c r="G31" s="84">
        <v>7</v>
      </c>
      <c r="H31" s="84">
        <v>1</v>
      </c>
      <c r="I31" s="84">
        <v>0</v>
      </c>
      <c r="J31" s="84">
        <v>1</v>
      </c>
      <c r="K31" s="84">
        <v>2</v>
      </c>
      <c r="L31" s="84">
        <v>12</v>
      </c>
      <c r="M31" s="84">
        <v>23</v>
      </c>
    </row>
    <row r="32" spans="1:13">
      <c r="A32" s="158"/>
      <c r="B32" s="99" t="s">
        <v>102</v>
      </c>
      <c r="C32" s="100">
        <v>28</v>
      </c>
      <c r="D32" s="100">
        <v>1112</v>
      </c>
      <c r="E32" s="100">
        <v>16247</v>
      </c>
      <c r="F32" s="100">
        <v>275</v>
      </c>
      <c r="G32" s="100">
        <v>1583</v>
      </c>
      <c r="H32" s="100">
        <v>210</v>
      </c>
      <c r="I32" s="100">
        <v>115</v>
      </c>
      <c r="J32" s="100">
        <v>757</v>
      </c>
      <c r="K32" s="100">
        <v>656</v>
      </c>
      <c r="L32" s="100">
        <v>5771</v>
      </c>
      <c r="M32" s="100">
        <v>25311</v>
      </c>
    </row>
    <row r="33" spans="1:13" ht="15.75" thickBot="1">
      <c r="A33" s="101" t="s">
        <v>249</v>
      </c>
      <c r="B33" s="101"/>
      <c r="C33" s="126">
        <v>678</v>
      </c>
      <c r="D33" s="126">
        <v>4511</v>
      </c>
      <c r="E33" s="126">
        <v>26809</v>
      </c>
      <c r="F33" s="126">
        <v>968</v>
      </c>
      <c r="G33" s="126">
        <v>5180</v>
      </c>
      <c r="H33" s="126">
        <v>886</v>
      </c>
      <c r="I33" s="126">
        <v>426</v>
      </c>
      <c r="J33" s="126">
        <v>2063</v>
      </c>
      <c r="K33" s="126">
        <v>1820</v>
      </c>
      <c r="L33" s="126">
        <v>35639</v>
      </c>
      <c r="M33" s="126">
        <v>74689</v>
      </c>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autoPageBreaks="0"/>
  </sheetPr>
  <dimension ref="A1:L34"/>
  <sheetViews>
    <sheetView showGridLines="0" zoomScaleNormal="75" zoomScaleSheetLayoutView="75" workbookViewId="0">
      <selection sqref="A1:E1"/>
    </sheetView>
  </sheetViews>
  <sheetFormatPr defaultColWidth="9.140625" defaultRowHeight="12.75"/>
  <cols>
    <col min="1" max="1" width="9.7109375" style="44" customWidth="1"/>
    <col min="2" max="2" width="50.7109375" style="44" customWidth="1"/>
    <col min="3" max="3" width="6.7109375" style="44" customWidth="1"/>
    <col min="4" max="4" width="9.7109375" style="44" customWidth="1"/>
    <col min="5" max="5" width="60.7109375" style="44" customWidth="1"/>
    <col min="6" max="16384" width="9.140625" style="44"/>
  </cols>
  <sheetData>
    <row r="1" spans="1:12" ht="15.75">
      <c r="A1" s="145"/>
      <c r="B1" s="145"/>
      <c r="C1" s="145"/>
      <c r="D1" s="145"/>
      <c r="E1" s="145"/>
      <c r="F1" s="43"/>
      <c r="G1" s="43"/>
      <c r="H1" s="43"/>
      <c r="I1" s="43"/>
      <c r="J1" s="43"/>
      <c r="K1" s="43"/>
      <c r="L1" s="43"/>
    </row>
    <row r="2" spans="1:12">
      <c r="A2" s="146"/>
      <c r="B2" s="146"/>
      <c r="C2" s="146"/>
      <c r="D2" s="146"/>
      <c r="E2" s="146"/>
    </row>
    <row r="3" spans="1:12" ht="15.75" customHeight="1">
      <c r="A3" s="147" t="s">
        <v>1</v>
      </c>
      <c r="B3" s="147"/>
      <c r="C3" s="147"/>
      <c r="D3" s="147"/>
      <c r="E3" s="147"/>
    </row>
    <row r="4" spans="1:12" ht="15.75" customHeight="1"/>
    <row r="5" spans="1:12" ht="15.75" customHeight="1">
      <c r="A5" s="111" t="s">
        <v>2</v>
      </c>
    </row>
    <row r="6" spans="1:12" s="42" customFormat="1" ht="15.75" customHeight="1">
      <c r="A6" s="111" t="s">
        <v>3</v>
      </c>
      <c r="B6" s="111"/>
      <c r="C6" s="168"/>
      <c r="D6" s="79"/>
      <c r="E6" s="79"/>
      <c r="F6" s="79"/>
      <c r="G6" s="79"/>
      <c r="H6" s="79"/>
      <c r="I6" s="79"/>
      <c r="J6" s="79"/>
      <c r="K6" s="79"/>
      <c r="L6" s="79"/>
    </row>
    <row r="7" spans="1:12" s="42" customFormat="1" ht="15.75" customHeight="1">
      <c r="A7" s="111"/>
      <c r="B7" s="111"/>
      <c r="C7" s="79"/>
      <c r="D7" s="79"/>
      <c r="E7" s="79"/>
      <c r="F7" s="79"/>
      <c r="G7" s="79"/>
      <c r="H7" s="79"/>
      <c r="I7" s="79"/>
      <c r="J7" s="79"/>
      <c r="K7" s="79"/>
      <c r="L7" s="79"/>
    </row>
    <row r="8" spans="1:12" s="42" customFormat="1" ht="15.75" customHeight="1">
      <c r="A8" s="45" t="s">
        <v>4</v>
      </c>
      <c r="B8" s="111"/>
      <c r="C8" s="79"/>
      <c r="D8" s="79"/>
      <c r="E8" s="79"/>
      <c r="F8" s="79"/>
      <c r="G8" s="79"/>
      <c r="H8" s="79"/>
      <c r="I8" s="79"/>
      <c r="J8" s="79"/>
      <c r="K8" s="79"/>
      <c r="L8" s="79"/>
    </row>
    <row r="9" spans="1:12" s="42" customFormat="1" ht="15.75" customHeight="1">
      <c r="A9" s="79" t="s">
        <v>5</v>
      </c>
      <c r="B9" s="79" t="s">
        <v>6</v>
      </c>
      <c r="C9" s="79"/>
      <c r="D9" s="79" t="s">
        <v>7</v>
      </c>
      <c r="E9" s="79" t="s">
        <v>8</v>
      </c>
      <c r="F9" s="79"/>
      <c r="G9" s="79"/>
      <c r="H9" s="79"/>
      <c r="I9" s="79"/>
      <c r="J9" s="79"/>
      <c r="K9" s="79"/>
      <c r="L9" s="79"/>
    </row>
    <row r="10" spans="1:12" s="42" customFormat="1" ht="15.75" customHeight="1">
      <c r="A10" s="79" t="s">
        <v>9</v>
      </c>
      <c r="B10" s="79" t="s">
        <v>10</v>
      </c>
      <c r="C10" s="79"/>
      <c r="D10" s="79" t="s">
        <v>11</v>
      </c>
      <c r="E10" s="79" t="s">
        <v>12</v>
      </c>
      <c r="F10" s="79"/>
      <c r="G10" s="79"/>
      <c r="H10" s="79"/>
      <c r="I10" s="79"/>
      <c r="J10" s="79"/>
      <c r="K10" s="79"/>
      <c r="L10" s="79"/>
    </row>
    <row r="11" spans="1:12" s="42" customFormat="1" ht="15.75" customHeight="1">
      <c r="A11" s="79"/>
      <c r="B11" s="79"/>
      <c r="C11" s="79"/>
      <c r="D11" s="79"/>
      <c r="E11" s="79"/>
      <c r="F11" s="79"/>
      <c r="G11" s="79"/>
      <c r="H11" s="79"/>
      <c r="I11" s="79"/>
      <c r="J11" s="79"/>
      <c r="K11" s="79"/>
      <c r="L11" s="79"/>
    </row>
    <row r="12" spans="1:12" s="42" customFormat="1" ht="15.75" customHeight="1">
      <c r="A12" s="45" t="s">
        <v>13</v>
      </c>
      <c r="B12" s="79"/>
      <c r="C12" s="79"/>
      <c r="D12" s="79"/>
      <c r="E12" s="79"/>
      <c r="F12" s="79"/>
      <c r="G12" s="79"/>
      <c r="H12" s="79"/>
      <c r="I12" s="79"/>
      <c r="J12" s="79"/>
      <c r="K12" s="79"/>
      <c r="L12" s="79"/>
    </row>
    <row r="13" spans="1:12" s="42" customFormat="1" ht="15.75" customHeight="1">
      <c r="A13" s="79" t="s">
        <v>14</v>
      </c>
      <c r="B13" s="79" t="s">
        <v>15</v>
      </c>
      <c r="C13" s="79"/>
      <c r="D13" s="79" t="s">
        <v>16</v>
      </c>
      <c r="E13" s="79" t="s">
        <v>17</v>
      </c>
      <c r="F13" s="79"/>
      <c r="G13" s="79"/>
      <c r="H13" s="79"/>
      <c r="I13" s="79"/>
      <c r="J13" s="79"/>
      <c r="K13" s="79"/>
      <c r="L13" s="79"/>
    </row>
    <row r="14" spans="1:12" s="42" customFormat="1" ht="15.75" customHeight="1">
      <c r="A14" s="79" t="s">
        <v>18</v>
      </c>
      <c r="B14" s="79" t="s">
        <v>19</v>
      </c>
      <c r="C14" s="79"/>
      <c r="D14" s="79" t="s">
        <v>20</v>
      </c>
      <c r="E14" s="133" t="s">
        <v>21</v>
      </c>
      <c r="F14" s="79"/>
      <c r="G14" s="79"/>
      <c r="H14" s="79"/>
      <c r="I14" s="79"/>
      <c r="J14" s="79"/>
      <c r="K14" s="79"/>
      <c r="L14" s="79"/>
    </row>
    <row r="15" spans="1:12" s="42" customFormat="1" ht="15.75" customHeight="1">
      <c r="A15" s="79" t="s">
        <v>22</v>
      </c>
      <c r="B15" s="79" t="s">
        <v>23</v>
      </c>
      <c r="C15" s="79"/>
      <c r="D15" s="79" t="s">
        <v>24</v>
      </c>
      <c r="E15" s="79" t="s">
        <v>25</v>
      </c>
      <c r="F15" s="79"/>
      <c r="G15" s="79"/>
      <c r="H15" s="79"/>
      <c r="I15" s="79"/>
      <c r="J15" s="79"/>
      <c r="K15" s="79"/>
      <c r="L15" s="79"/>
    </row>
    <row r="16" spans="1:12" s="42" customFormat="1" ht="15.75" customHeight="1">
      <c r="A16" s="79" t="s">
        <v>26</v>
      </c>
      <c r="B16" s="79" t="s">
        <v>27</v>
      </c>
      <c r="C16" s="79"/>
      <c r="D16" s="79" t="s">
        <v>28</v>
      </c>
      <c r="E16" s="79" t="s">
        <v>29</v>
      </c>
      <c r="F16" s="79"/>
      <c r="G16" s="79"/>
      <c r="H16" s="79"/>
      <c r="I16" s="79"/>
      <c r="J16" s="79"/>
      <c r="K16" s="79"/>
      <c r="L16" s="79"/>
    </row>
    <row r="17" spans="1:8" s="42" customFormat="1" ht="15.75" customHeight="1">
      <c r="A17" s="79" t="s">
        <v>30</v>
      </c>
      <c r="B17" s="79" t="s">
        <v>31</v>
      </c>
      <c r="C17" s="79"/>
      <c r="D17" s="79" t="s">
        <v>32</v>
      </c>
      <c r="E17" s="79" t="s">
        <v>33</v>
      </c>
      <c r="F17" s="79"/>
      <c r="G17" s="79"/>
      <c r="H17" s="79"/>
    </row>
    <row r="18" spans="1:8" s="42" customFormat="1" ht="15.75" customHeight="1">
      <c r="A18" s="79" t="s">
        <v>34</v>
      </c>
      <c r="B18" s="79" t="s">
        <v>35</v>
      </c>
      <c r="C18" s="79"/>
      <c r="D18" s="79" t="s">
        <v>36</v>
      </c>
      <c r="E18" s="79" t="s">
        <v>37</v>
      </c>
      <c r="F18" s="79"/>
      <c r="G18" s="79"/>
      <c r="H18" s="79"/>
    </row>
    <row r="19" spans="1:8" s="42" customFormat="1" ht="15.75" customHeight="1">
      <c r="A19" s="79" t="s">
        <v>38</v>
      </c>
      <c r="B19" s="79" t="s">
        <v>39</v>
      </c>
      <c r="C19" s="79"/>
      <c r="D19" s="79" t="s">
        <v>40</v>
      </c>
      <c r="E19" s="144" t="s">
        <v>41</v>
      </c>
      <c r="F19" s="79"/>
      <c r="G19" s="79"/>
      <c r="H19" s="79"/>
    </row>
    <row r="20" spans="1:8" s="42" customFormat="1" ht="15.75" customHeight="1">
      <c r="A20" s="79" t="s">
        <v>42</v>
      </c>
      <c r="B20" s="79" t="s">
        <v>43</v>
      </c>
      <c r="C20" s="79"/>
      <c r="D20" s="79"/>
      <c r="E20" s="144"/>
      <c r="F20" s="79"/>
      <c r="G20" s="79"/>
      <c r="H20" s="133"/>
    </row>
    <row r="21" spans="1:8" s="42" customFormat="1" ht="15.75" customHeight="1">
      <c r="A21" s="79" t="s">
        <v>44</v>
      </c>
      <c r="B21" s="79" t="s">
        <v>45</v>
      </c>
      <c r="C21" s="79"/>
      <c r="D21" s="79" t="s">
        <v>46</v>
      </c>
      <c r="E21" s="144" t="s">
        <v>47</v>
      </c>
      <c r="F21" s="79"/>
      <c r="G21" s="79"/>
      <c r="H21" s="79"/>
    </row>
    <row r="22" spans="1:8" s="42" customFormat="1" ht="15.75" customHeight="1">
      <c r="A22" s="79" t="s">
        <v>48</v>
      </c>
      <c r="B22" s="79" t="s">
        <v>49</v>
      </c>
      <c r="C22" s="79"/>
      <c r="D22" s="79"/>
      <c r="E22" s="144"/>
      <c r="F22" s="79"/>
      <c r="G22" s="79"/>
      <c r="H22" s="79"/>
    </row>
    <row r="23" spans="1:8" s="42" customFormat="1" ht="15.75" customHeight="1">
      <c r="A23" s="79" t="s">
        <v>50</v>
      </c>
      <c r="B23" s="144" t="s">
        <v>51</v>
      </c>
      <c r="C23" s="79"/>
      <c r="D23" s="79" t="s">
        <v>52</v>
      </c>
      <c r="E23" s="79" t="s">
        <v>53</v>
      </c>
      <c r="F23" s="79"/>
      <c r="G23" s="79"/>
      <c r="H23" s="79"/>
    </row>
    <row r="24" spans="1:8" s="42" customFormat="1" ht="15.75" customHeight="1">
      <c r="A24" s="79"/>
      <c r="B24" s="144"/>
      <c r="C24" s="79"/>
      <c r="D24" s="79" t="s">
        <v>54</v>
      </c>
      <c r="E24" s="79" t="s">
        <v>55</v>
      </c>
      <c r="F24" s="79"/>
      <c r="G24" s="79"/>
      <c r="H24" s="79"/>
    </row>
    <row r="25" spans="1:8" s="42" customFormat="1" ht="15.75" customHeight="1">
      <c r="A25" s="79" t="s">
        <v>56</v>
      </c>
      <c r="B25" s="79" t="s">
        <v>57</v>
      </c>
      <c r="C25" s="79"/>
      <c r="D25" s="79" t="s">
        <v>58</v>
      </c>
      <c r="E25" s="144" t="s">
        <v>59</v>
      </c>
      <c r="F25" s="79"/>
      <c r="G25" s="79"/>
      <c r="H25" s="79"/>
    </row>
    <row r="26" spans="1:8" s="42" customFormat="1" ht="15.75" customHeight="1">
      <c r="A26" s="79" t="s">
        <v>60</v>
      </c>
      <c r="B26" s="79" t="s">
        <v>61</v>
      </c>
      <c r="C26" s="79"/>
      <c r="D26" s="79"/>
      <c r="E26" s="144"/>
      <c r="F26" s="79"/>
      <c r="G26" s="79"/>
      <c r="H26" s="79"/>
    </row>
    <row r="27" spans="1:8" s="42" customFormat="1" ht="15.75" customHeight="1">
      <c r="A27" s="79" t="s">
        <v>62</v>
      </c>
      <c r="B27" s="79" t="s">
        <v>63</v>
      </c>
      <c r="C27" s="79"/>
      <c r="D27" s="79" t="s">
        <v>64</v>
      </c>
      <c r="E27" s="144" t="s">
        <v>65</v>
      </c>
      <c r="F27" s="79"/>
      <c r="G27" s="79"/>
      <c r="H27" s="79"/>
    </row>
    <row r="28" spans="1:8" s="42" customFormat="1" ht="15.75" customHeight="1">
      <c r="A28" s="79" t="s">
        <v>66</v>
      </c>
      <c r="B28" s="79" t="s">
        <v>67</v>
      </c>
      <c r="C28" s="79"/>
      <c r="D28" s="169"/>
      <c r="E28" s="144"/>
      <c r="F28" s="79"/>
      <c r="G28" s="79"/>
      <c r="H28" s="79"/>
    </row>
    <row r="29" spans="1:8" s="42" customFormat="1" ht="15.75" customHeight="1">
      <c r="A29" s="79"/>
      <c r="B29" s="79"/>
      <c r="C29" s="79"/>
      <c r="D29" s="169"/>
      <c r="E29" s="144"/>
      <c r="F29" s="79"/>
      <c r="G29" s="79"/>
      <c r="H29" s="79"/>
    </row>
    <row r="30" spans="1:8" s="42" customFormat="1" ht="15.75" customHeight="1">
      <c r="A30" s="79"/>
      <c r="B30" s="133"/>
      <c r="C30" s="79"/>
      <c r="D30" s="169"/>
      <c r="E30" s="144"/>
      <c r="F30" s="79"/>
      <c r="G30" s="79"/>
      <c r="H30" s="79"/>
    </row>
    <row r="31" spans="1:8" s="42" customFormat="1" ht="15.75" customHeight="1">
      <c r="A31" s="46"/>
      <c r="B31" s="133"/>
      <c r="C31" s="79"/>
      <c r="D31" s="79"/>
      <c r="E31" s="79"/>
      <c r="F31" s="79"/>
      <c r="G31" s="79"/>
      <c r="H31" s="79"/>
    </row>
    <row r="32" spans="1:8" s="42" customFormat="1" ht="15.75" customHeight="1">
      <c r="A32" s="79"/>
      <c r="B32" s="79"/>
      <c r="C32" s="79"/>
      <c r="D32" s="79"/>
      <c r="E32" s="79"/>
      <c r="F32" s="79"/>
      <c r="G32" s="79"/>
      <c r="H32" s="79"/>
    </row>
    <row r="33" spans="3:3" s="42" customFormat="1">
      <c r="C33" s="79"/>
    </row>
    <row r="34" spans="3:3" ht="15.75" customHeight="1">
      <c r="C34" s="47"/>
    </row>
  </sheetData>
  <mergeCells count="9">
    <mergeCell ref="E25:E26"/>
    <mergeCell ref="E29:E30"/>
    <mergeCell ref="A1:E1"/>
    <mergeCell ref="A2:E2"/>
    <mergeCell ref="A3:E3"/>
    <mergeCell ref="B23:B24"/>
    <mergeCell ref="E19:E20"/>
    <mergeCell ref="E21:E22"/>
    <mergeCell ref="E27:E28"/>
  </mergeCells>
  <phoneticPr fontId="15"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autoPageBreaks="0"/>
  </sheetPr>
  <dimension ref="A1:M82"/>
  <sheetViews>
    <sheetView showGridLines="0" zoomScaleNormal="100" workbookViewId="0">
      <selection sqref="A1:L1"/>
    </sheetView>
  </sheetViews>
  <sheetFormatPr defaultColWidth="9.140625" defaultRowHeight="12.75"/>
  <cols>
    <col min="1" max="2" width="15" customWidth="1"/>
    <col min="3" max="12" width="11.28515625" customWidth="1"/>
  </cols>
  <sheetData>
    <row r="1" spans="1:13" ht="15.75">
      <c r="A1" s="148"/>
      <c r="B1" s="148"/>
      <c r="C1" s="148"/>
      <c r="D1" s="148"/>
      <c r="E1" s="148"/>
      <c r="F1" s="148"/>
      <c r="G1" s="148"/>
      <c r="H1" s="148"/>
      <c r="I1" s="148"/>
      <c r="J1" s="148"/>
      <c r="K1" s="148"/>
      <c r="L1" s="148"/>
    </row>
    <row r="2" spans="1:13">
      <c r="A2" s="171"/>
      <c r="B2" s="171"/>
      <c r="C2" s="171"/>
      <c r="D2" s="171"/>
      <c r="E2" s="171"/>
      <c r="F2" s="171"/>
      <c r="G2" s="171"/>
      <c r="H2" s="171"/>
      <c r="I2" s="171"/>
      <c r="J2" s="171"/>
      <c r="K2" s="171"/>
      <c r="L2" s="171"/>
    </row>
    <row r="3" spans="1:13" ht="15.75">
      <c r="A3" s="143" t="s">
        <v>259</v>
      </c>
      <c r="B3" s="143"/>
      <c r="C3" s="143"/>
      <c r="D3" s="143"/>
      <c r="E3" s="143"/>
      <c r="F3" s="143"/>
      <c r="G3" s="143"/>
      <c r="H3" s="143"/>
      <c r="I3" s="143"/>
      <c r="J3" s="143"/>
      <c r="K3" s="143"/>
      <c r="L3" s="143"/>
      <c r="M3" s="114"/>
    </row>
    <row r="4" spans="1:13" ht="13.5" thickBot="1"/>
    <row r="5" spans="1:13" ht="15" customHeight="1" thickBot="1">
      <c r="A5" s="80"/>
      <c r="B5" s="80"/>
      <c r="C5" s="81" t="s">
        <v>94</v>
      </c>
      <c r="D5" s="81" t="s">
        <v>95</v>
      </c>
      <c r="E5" s="81" t="s">
        <v>96</v>
      </c>
      <c r="F5" s="81" t="s">
        <v>97</v>
      </c>
      <c r="G5" s="81" t="s">
        <v>98</v>
      </c>
      <c r="H5" s="81" t="s">
        <v>99</v>
      </c>
      <c r="I5" s="81" t="s">
        <v>100</v>
      </c>
      <c r="J5" s="81" t="s">
        <v>101</v>
      </c>
      <c r="K5" s="81" t="s">
        <v>187</v>
      </c>
      <c r="L5" s="81" t="s">
        <v>102</v>
      </c>
    </row>
    <row r="6" spans="1:13" ht="25.5">
      <c r="A6" s="82" t="s">
        <v>188</v>
      </c>
      <c r="B6" s="83" t="s">
        <v>260</v>
      </c>
      <c r="C6" s="84">
        <v>78</v>
      </c>
      <c r="D6" s="84">
        <v>58</v>
      </c>
      <c r="E6" s="84">
        <v>37</v>
      </c>
      <c r="F6" s="84">
        <v>23</v>
      </c>
      <c r="G6" s="84">
        <v>36</v>
      </c>
      <c r="H6" s="84">
        <v>4</v>
      </c>
      <c r="I6" s="84">
        <v>0</v>
      </c>
      <c r="J6" s="84">
        <v>8</v>
      </c>
      <c r="K6" s="84">
        <v>0</v>
      </c>
      <c r="L6" s="84">
        <v>244</v>
      </c>
    </row>
    <row r="7" spans="1:13" ht="25.5">
      <c r="A7" s="62"/>
      <c r="B7" s="83" t="s">
        <v>261</v>
      </c>
      <c r="C7" s="84">
        <v>60</v>
      </c>
      <c r="D7" s="84">
        <v>33</v>
      </c>
      <c r="E7" s="84">
        <v>42</v>
      </c>
      <c r="F7" s="84">
        <v>13</v>
      </c>
      <c r="G7" s="84">
        <v>16</v>
      </c>
      <c r="H7" s="84">
        <v>5</v>
      </c>
      <c r="I7" s="84">
        <v>0</v>
      </c>
      <c r="J7" s="84">
        <v>0</v>
      </c>
      <c r="K7" s="84">
        <v>5</v>
      </c>
      <c r="L7" s="84">
        <v>174</v>
      </c>
    </row>
    <row r="8" spans="1:13" ht="25.5">
      <c r="A8" s="62"/>
      <c r="B8" s="83" t="s">
        <v>262</v>
      </c>
      <c r="C8" s="84">
        <v>42</v>
      </c>
      <c r="D8" s="84">
        <v>31</v>
      </c>
      <c r="E8" s="84">
        <v>26</v>
      </c>
      <c r="F8" s="84">
        <v>9</v>
      </c>
      <c r="G8" s="84">
        <v>6</v>
      </c>
      <c r="H8" s="84">
        <v>3</v>
      </c>
      <c r="I8" s="84">
        <v>1</v>
      </c>
      <c r="J8" s="84">
        <v>1</v>
      </c>
      <c r="K8" s="84">
        <v>1</v>
      </c>
      <c r="L8" s="84">
        <v>120</v>
      </c>
    </row>
    <row r="9" spans="1:13" ht="25.5">
      <c r="A9" s="62"/>
      <c r="B9" s="83" t="s">
        <v>263</v>
      </c>
      <c r="C9" s="84">
        <v>33</v>
      </c>
      <c r="D9" s="84">
        <v>30</v>
      </c>
      <c r="E9" s="84">
        <v>32</v>
      </c>
      <c r="F9" s="84">
        <v>9</v>
      </c>
      <c r="G9" s="84">
        <v>3</v>
      </c>
      <c r="H9" s="84">
        <v>1</v>
      </c>
      <c r="I9" s="84">
        <v>0</v>
      </c>
      <c r="J9" s="84">
        <v>4</v>
      </c>
      <c r="K9" s="84">
        <v>0</v>
      </c>
      <c r="L9" s="84">
        <v>112</v>
      </c>
    </row>
    <row r="10" spans="1:13">
      <c r="A10" s="62"/>
      <c r="B10" s="83" t="s">
        <v>245</v>
      </c>
      <c r="C10" s="84">
        <v>0</v>
      </c>
      <c r="D10" s="84">
        <v>0</v>
      </c>
      <c r="E10" s="84">
        <v>0</v>
      </c>
      <c r="F10" s="84">
        <v>0</v>
      </c>
      <c r="G10" s="84">
        <v>0</v>
      </c>
      <c r="H10" s="84">
        <v>0</v>
      </c>
      <c r="I10" s="84">
        <v>0</v>
      </c>
      <c r="J10" s="84">
        <v>0</v>
      </c>
      <c r="K10" s="84">
        <v>0</v>
      </c>
      <c r="L10" s="84">
        <v>0</v>
      </c>
    </row>
    <row r="11" spans="1:13">
      <c r="A11" s="62"/>
      <c r="B11" s="83" t="s">
        <v>170</v>
      </c>
      <c r="C11" s="84">
        <v>10</v>
      </c>
      <c r="D11" s="84">
        <v>4</v>
      </c>
      <c r="E11" s="84">
        <v>8</v>
      </c>
      <c r="F11" s="84">
        <v>1</v>
      </c>
      <c r="G11" s="84">
        <v>2</v>
      </c>
      <c r="H11" s="84">
        <v>0</v>
      </c>
      <c r="I11" s="84">
        <v>0</v>
      </c>
      <c r="J11" s="84">
        <v>2</v>
      </c>
      <c r="K11" s="84">
        <v>1</v>
      </c>
      <c r="L11" s="84">
        <v>28</v>
      </c>
    </row>
    <row r="12" spans="1:13">
      <c r="A12" s="85"/>
      <c r="B12" s="86" t="s">
        <v>102</v>
      </c>
      <c r="C12" s="87">
        <v>223</v>
      </c>
      <c r="D12" s="87">
        <v>156</v>
      </c>
      <c r="E12" s="87">
        <v>145</v>
      </c>
      <c r="F12" s="87">
        <v>55</v>
      </c>
      <c r="G12" s="87">
        <v>63</v>
      </c>
      <c r="H12" s="87">
        <v>13</v>
      </c>
      <c r="I12" s="87">
        <v>1</v>
      </c>
      <c r="J12" s="87">
        <v>15</v>
      </c>
      <c r="K12" s="87">
        <v>7</v>
      </c>
      <c r="L12" s="87">
        <v>678</v>
      </c>
    </row>
    <row r="13" spans="1:13" ht="25.5">
      <c r="A13" s="82" t="s">
        <v>251</v>
      </c>
      <c r="B13" s="83" t="s">
        <v>260</v>
      </c>
      <c r="C13" s="84">
        <v>252</v>
      </c>
      <c r="D13" s="84">
        <v>141</v>
      </c>
      <c r="E13" s="84">
        <v>294</v>
      </c>
      <c r="F13" s="84">
        <v>72</v>
      </c>
      <c r="G13" s="84">
        <v>140</v>
      </c>
      <c r="H13" s="84">
        <v>33</v>
      </c>
      <c r="I13" s="84">
        <v>4</v>
      </c>
      <c r="J13" s="84">
        <v>65</v>
      </c>
      <c r="K13" s="84">
        <v>10</v>
      </c>
      <c r="L13" s="84">
        <v>1011</v>
      </c>
    </row>
    <row r="14" spans="1:13" ht="25.5">
      <c r="A14" s="62"/>
      <c r="B14" s="83" t="s">
        <v>261</v>
      </c>
      <c r="C14" s="84">
        <v>240</v>
      </c>
      <c r="D14" s="84">
        <v>133</v>
      </c>
      <c r="E14" s="84">
        <v>328</v>
      </c>
      <c r="F14" s="84">
        <v>59</v>
      </c>
      <c r="G14" s="84">
        <v>118</v>
      </c>
      <c r="H14" s="84">
        <v>42</v>
      </c>
      <c r="I14" s="84">
        <v>7</v>
      </c>
      <c r="J14" s="84">
        <v>32</v>
      </c>
      <c r="K14" s="84">
        <v>6</v>
      </c>
      <c r="L14" s="84">
        <v>965</v>
      </c>
    </row>
    <row r="15" spans="1:13" ht="25.5">
      <c r="A15" s="62"/>
      <c r="B15" s="83" t="s">
        <v>262</v>
      </c>
      <c r="C15" s="84">
        <v>192</v>
      </c>
      <c r="D15" s="84">
        <v>86</v>
      </c>
      <c r="E15" s="84">
        <v>215</v>
      </c>
      <c r="F15" s="84">
        <v>38</v>
      </c>
      <c r="G15" s="84">
        <v>73</v>
      </c>
      <c r="H15" s="84">
        <v>19</v>
      </c>
      <c r="I15" s="84">
        <v>2</v>
      </c>
      <c r="J15" s="84">
        <v>18</v>
      </c>
      <c r="K15" s="84">
        <v>8</v>
      </c>
      <c r="L15" s="84">
        <v>651</v>
      </c>
    </row>
    <row r="16" spans="1:13" ht="25.5">
      <c r="A16" s="62"/>
      <c r="B16" s="83" t="s">
        <v>263</v>
      </c>
      <c r="C16" s="84">
        <v>214</v>
      </c>
      <c r="D16" s="84">
        <v>120</v>
      </c>
      <c r="E16" s="84">
        <v>284</v>
      </c>
      <c r="F16" s="84">
        <v>30</v>
      </c>
      <c r="G16" s="84">
        <v>49</v>
      </c>
      <c r="H16" s="84">
        <v>23</v>
      </c>
      <c r="I16" s="84">
        <v>3</v>
      </c>
      <c r="J16" s="84">
        <v>20</v>
      </c>
      <c r="K16" s="84">
        <v>2</v>
      </c>
      <c r="L16" s="84">
        <v>745</v>
      </c>
    </row>
    <row r="17" spans="1:13">
      <c r="A17" s="62"/>
      <c r="B17" s="83" t="s">
        <v>245</v>
      </c>
      <c r="C17" s="84">
        <v>8</v>
      </c>
      <c r="D17" s="84">
        <v>1</v>
      </c>
      <c r="E17" s="84">
        <v>9</v>
      </c>
      <c r="F17" s="84">
        <v>4</v>
      </c>
      <c r="G17" s="84">
        <v>3</v>
      </c>
      <c r="H17" s="84">
        <v>1</v>
      </c>
      <c r="I17" s="84">
        <v>1</v>
      </c>
      <c r="J17" s="84">
        <v>0</v>
      </c>
      <c r="K17" s="84">
        <v>0</v>
      </c>
      <c r="L17" s="84">
        <v>27</v>
      </c>
    </row>
    <row r="18" spans="1:13">
      <c r="A18" s="62"/>
      <c r="B18" s="83" t="s">
        <v>170</v>
      </c>
      <c r="C18" s="84">
        <v>309</v>
      </c>
      <c r="D18" s="84">
        <v>114</v>
      </c>
      <c r="E18" s="84">
        <v>370</v>
      </c>
      <c r="F18" s="84">
        <v>88</v>
      </c>
      <c r="G18" s="84">
        <v>178</v>
      </c>
      <c r="H18" s="84">
        <v>25</v>
      </c>
      <c r="I18" s="84">
        <v>3</v>
      </c>
      <c r="J18" s="84">
        <v>21</v>
      </c>
      <c r="K18" s="84">
        <v>4</v>
      </c>
      <c r="L18" s="84">
        <v>1112</v>
      </c>
    </row>
    <row r="19" spans="1:13">
      <c r="A19" s="85"/>
      <c r="B19" s="86" t="s">
        <v>102</v>
      </c>
      <c r="C19" s="87">
        <v>1215</v>
      </c>
      <c r="D19" s="87">
        <v>595</v>
      </c>
      <c r="E19" s="87">
        <v>1500</v>
      </c>
      <c r="F19" s="87">
        <v>291</v>
      </c>
      <c r="G19" s="87">
        <v>561</v>
      </c>
      <c r="H19" s="87">
        <v>143</v>
      </c>
      <c r="I19" s="87">
        <v>20</v>
      </c>
      <c r="J19" s="87">
        <v>156</v>
      </c>
      <c r="K19" s="87">
        <v>30</v>
      </c>
      <c r="L19" s="87">
        <v>4511</v>
      </c>
    </row>
    <row r="20" spans="1:13" ht="25.5">
      <c r="A20" s="82" t="s">
        <v>111</v>
      </c>
      <c r="B20" s="83" t="s">
        <v>260</v>
      </c>
      <c r="C20" s="84">
        <v>698</v>
      </c>
      <c r="D20" s="84">
        <v>584</v>
      </c>
      <c r="E20" s="84">
        <v>785</v>
      </c>
      <c r="F20" s="84">
        <v>239</v>
      </c>
      <c r="G20" s="84">
        <v>303</v>
      </c>
      <c r="H20" s="84">
        <v>93</v>
      </c>
      <c r="I20" s="84">
        <v>17</v>
      </c>
      <c r="J20" s="84">
        <v>162</v>
      </c>
      <c r="K20" s="84">
        <v>32</v>
      </c>
      <c r="L20" s="84">
        <v>2913</v>
      </c>
    </row>
    <row r="21" spans="1:13" ht="25.5">
      <c r="A21" s="62"/>
      <c r="B21" s="83" t="s">
        <v>261</v>
      </c>
      <c r="C21" s="84">
        <v>856</v>
      </c>
      <c r="D21" s="84">
        <v>655</v>
      </c>
      <c r="E21" s="84">
        <v>1035</v>
      </c>
      <c r="F21" s="84">
        <v>289</v>
      </c>
      <c r="G21" s="84">
        <v>375</v>
      </c>
      <c r="H21" s="84">
        <v>119</v>
      </c>
      <c r="I21" s="84">
        <v>22</v>
      </c>
      <c r="J21" s="84">
        <v>104</v>
      </c>
      <c r="K21" s="84">
        <v>48</v>
      </c>
      <c r="L21" s="84">
        <v>3503</v>
      </c>
    </row>
    <row r="22" spans="1:13" ht="25.5">
      <c r="A22" s="62"/>
      <c r="B22" s="83" t="s">
        <v>262</v>
      </c>
      <c r="C22" s="84">
        <v>618</v>
      </c>
      <c r="D22" s="84">
        <v>461</v>
      </c>
      <c r="E22" s="84">
        <v>718</v>
      </c>
      <c r="F22" s="84">
        <v>174</v>
      </c>
      <c r="G22" s="84">
        <v>240</v>
      </c>
      <c r="H22" s="84">
        <v>58</v>
      </c>
      <c r="I22" s="84">
        <v>17</v>
      </c>
      <c r="J22" s="84">
        <v>60</v>
      </c>
      <c r="K22" s="84">
        <v>19</v>
      </c>
      <c r="L22" s="84">
        <v>2365</v>
      </c>
    </row>
    <row r="23" spans="1:13" ht="25.5">
      <c r="A23" s="62"/>
      <c r="B23" s="83" t="s">
        <v>263</v>
      </c>
      <c r="C23" s="84">
        <v>353</v>
      </c>
      <c r="D23" s="84">
        <v>341</v>
      </c>
      <c r="E23" s="84">
        <v>601</v>
      </c>
      <c r="F23" s="84">
        <v>66</v>
      </c>
      <c r="G23" s="84">
        <v>101</v>
      </c>
      <c r="H23" s="84">
        <v>33</v>
      </c>
      <c r="I23" s="84">
        <v>6</v>
      </c>
      <c r="J23" s="84">
        <v>39</v>
      </c>
      <c r="K23" s="84">
        <v>11</v>
      </c>
      <c r="L23" s="84">
        <v>1551</v>
      </c>
    </row>
    <row r="24" spans="1:13">
      <c r="A24" s="62"/>
      <c r="B24" s="83" t="s">
        <v>245</v>
      </c>
      <c r="C24" s="84">
        <v>72</v>
      </c>
      <c r="D24" s="84">
        <v>44</v>
      </c>
      <c r="E24" s="84">
        <v>64</v>
      </c>
      <c r="F24" s="84">
        <v>19</v>
      </c>
      <c r="G24" s="84">
        <v>22</v>
      </c>
      <c r="H24" s="84">
        <v>3</v>
      </c>
      <c r="I24" s="84">
        <v>1</v>
      </c>
      <c r="J24" s="84">
        <v>4</v>
      </c>
      <c r="K24" s="84">
        <v>1</v>
      </c>
      <c r="L24" s="84">
        <v>230</v>
      </c>
    </row>
    <row r="25" spans="1:13">
      <c r="A25" s="62"/>
      <c r="B25" s="83" t="s">
        <v>170</v>
      </c>
      <c r="C25" s="84">
        <v>4241</v>
      </c>
      <c r="D25" s="84">
        <v>2604</v>
      </c>
      <c r="E25" s="84">
        <v>5073</v>
      </c>
      <c r="F25" s="84">
        <v>1509</v>
      </c>
      <c r="G25" s="84">
        <v>1913</v>
      </c>
      <c r="H25" s="84">
        <v>550</v>
      </c>
      <c r="I25" s="84">
        <v>53</v>
      </c>
      <c r="J25" s="84">
        <v>200</v>
      </c>
      <c r="K25" s="84">
        <v>104</v>
      </c>
      <c r="L25" s="84">
        <v>16247</v>
      </c>
    </row>
    <row r="26" spans="1:13">
      <c r="A26" s="85"/>
      <c r="B26" s="86" t="s">
        <v>102</v>
      </c>
      <c r="C26" s="87">
        <v>6838</v>
      </c>
      <c r="D26" s="87">
        <v>4689</v>
      </c>
      <c r="E26" s="87">
        <v>8276</v>
      </c>
      <c r="F26" s="87">
        <v>2296</v>
      </c>
      <c r="G26" s="87">
        <v>2954</v>
      </c>
      <c r="H26" s="87">
        <v>856</v>
      </c>
      <c r="I26" s="87">
        <v>116</v>
      </c>
      <c r="J26" s="87">
        <v>569</v>
      </c>
      <c r="K26" s="87">
        <v>215</v>
      </c>
      <c r="L26" s="87">
        <v>26809</v>
      </c>
    </row>
    <row r="27" spans="1:13" ht="25.5">
      <c r="A27" s="82" t="s">
        <v>112</v>
      </c>
      <c r="B27" s="83" t="s">
        <v>260</v>
      </c>
      <c r="C27" s="84">
        <v>71</v>
      </c>
      <c r="D27" s="84">
        <v>29</v>
      </c>
      <c r="E27" s="84">
        <v>62</v>
      </c>
      <c r="F27" s="84">
        <v>12</v>
      </c>
      <c r="G27" s="84">
        <v>22</v>
      </c>
      <c r="H27" s="84">
        <v>5</v>
      </c>
      <c r="I27" s="84">
        <v>4</v>
      </c>
      <c r="J27" s="84">
        <v>14</v>
      </c>
      <c r="K27" s="84">
        <v>3</v>
      </c>
      <c r="L27" s="84">
        <v>222</v>
      </c>
    </row>
    <row r="28" spans="1:13" ht="25.5">
      <c r="A28" s="83"/>
      <c r="B28" s="83" t="s">
        <v>261</v>
      </c>
      <c r="C28" s="84">
        <v>75</v>
      </c>
      <c r="D28" s="84">
        <v>21</v>
      </c>
      <c r="E28" s="84">
        <v>67</v>
      </c>
      <c r="F28" s="84">
        <v>7</v>
      </c>
      <c r="G28" s="84">
        <v>25</v>
      </c>
      <c r="H28" s="84">
        <v>8</v>
      </c>
      <c r="I28" s="84">
        <v>6</v>
      </c>
      <c r="J28" s="84">
        <v>13</v>
      </c>
      <c r="K28" s="84">
        <v>2</v>
      </c>
      <c r="L28" s="84">
        <v>224</v>
      </c>
    </row>
    <row r="29" spans="1:13" ht="25.5">
      <c r="A29" s="62"/>
      <c r="B29" s="83" t="s">
        <v>262</v>
      </c>
      <c r="C29" s="84">
        <v>66</v>
      </c>
      <c r="D29" s="84">
        <v>24</v>
      </c>
      <c r="E29" s="84">
        <v>69</v>
      </c>
      <c r="F29" s="84">
        <v>12</v>
      </c>
      <c r="G29" s="84">
        <v>41</v>
      </c>
      <c r="H29" s="84">
        <v>12</v>
      </c>
      <c r="I29" s="84">
        <v>2</v>
      </c>
      <c r="J29" s="84">
        <v>7</v>
      </c>
      <c r="K29" s="84">
        <v>0</v>
      </c>
      <c r="L29" s="84">
        <v>233</v>
      </c>
    </row>
    <row r="30" spans="1:13" ht="25.5">
      <c r="A30" s="62"/>
      <c r="B30" s="83" t="s">
        <v>263</v>
      </c>
      <c r="C30" s="84">
        <v>2</v>
      </c>
      <c r="D30" s="84">
        <v>1</v>
      </c>
      <c r="E30" s="84">
        <v>6</v>
      </c>
      <c r="F30" s="84">
        <v>0</v>
      </c>
      <c r="G30" s="84">
        <v>0</v>
      </c>
      <c r="H30" s="84">
        <v>1</v>
      </c>
      <c r="I30" s="84">
        <v>0</v>
      </c>
      <c r="J30" s="84">
        <v>2</v>
      </c>
      <c r="K30" s="84">
        <v>0</v>
      </c>
      <c r="L30" s="84">
        <v>12</v>
      </c>
    </row>
    <row r="31" spans="1:13">
      <c r="A31" s="62"/>
      <c r="B31" s="83" t="s">
        <v>245</v>
      </c>
      <c r="C31" s="84">
        <v>1</v>
      </c>
      <c r="D31" s="84">
        <v>0</v>
      </c>
      <c r="E31" s="84">
        <v>0</v>
      </c>
      <c r="F31" s="84">
        <v>0</v>
      </c>
      <c r="G31" s="84">
        <v>0</v>
      </c>
      <c r="H31" s="84">
        <v>0</v>
      </c>
      <c r="I31" s="84">
        <v>0</v>
      </c>
      <c r="J31" s="84">
        <v>1</v>
      </c>
      <c r="K31" s="84">
        <v>0</v>
      </c>
      <c r="L31" s="84">
        <v>2</v>
      </c>
    </row>
    <row r="32" spans="1:13">
      <c r="A32" s="62"/>
      <c r="B32" s="83" t="s">
        <v>170</v>
      </c>
      <c r="C32" s="84">
        <v>75</v>
      </c>
      <c r="D32" s="84">
        <v>41</v>
      </c>
      <c r="E32" s="84">
        <v>87</v>
      </c>
      <c r="F32" s="84">
        <v>11</v>
      </c>
      <c r="G32" s="84">
        <v>37</v>
      </c>
      <c r="H32" s="84">
        <v>13</v>
      </c>
      <c r="I32" s="84">
        <v>1</v>
      </c>
      <c r="J32" s="84">
        <v>4</v>
      </c>
      <c r="K32" s="84">
        <v>6</v>
      </c>
      <c r="L32" s="84">
        <v>275</v>
      </c>
      <c r="M32" s="84"/>
    </row>
    <row r="33" spans="1:12">
      <c r="A33" s="85"/>
      <c r="B33" s="86" t="s">
        <v>102</v>
      </c>
      <c r="C33" s="87">
        <v>290</v>
      </c>
      <c r="D33" s="87">
        <v>116</v>
      </c>
      <c r="E33" s="87">
        <v>291</v>
      </c>
      <c r="F33" s="87">
        <v>42</v>
      </c>
      <c r="G33" s="87">
        <v>125</v>
      </c>
      <c r="H33" s="87">
        <v>39</v>
      </c>
      <c r="I33" s="87">
        <v>13</v>
      </c>
      <c r="J33" s="87">
        <v>41</v>
      </c>
      <c r="K33" s="87">
        <v>11</v>
      </c>
      <c r="L33" s="87">
        <v>968</v>
      </c>
    </row>
    <row r="34" spans="1:12" ht="25.5">
      <c r="A34" s="88" t="s">
        <v>113</v>
      </c>
      <c r="B34" s="83" t="s">
        <v>260</v>
      </c>
      <c r="C34" s="84">
        <v>245</v>
      </c>
      <c r="D34" s="84">
        <v>166</v>
      </c>
      <c r="E34" s="84">
        <v>542</v>
      </c>
      <c r="F34" s="84">
        <v>50</v>
      </c>
      <c r="G34" s="84">
        <v>123</v>
      </c>
      <c r="H34" s="84">
        <v>38</v>
      </c>
      <c r="I34" s="84">
        <v>35</v>
      </c>
      <c r="J34" s="84">
        <v>79</v>
      </c>
      <c r="K34" s="84">
        <v>16</v>
      </c>
      <c r="L34" s="84">
        <v>1294</v>
      </c>
    </row>
    <row r="35" spans="1:12" ht="25.5">
      <c r="A35" s="82"/>
      <c r="B35" s="83" t="s">
        <v>261</v>
      </c>
      <c r="C35" s="84">
        <v>230</v>
      </c>
      <c r="D35" s="84">
        <v>138</v>
      </c>
      <c r="E35" s="84">
        <v>523</v>
      </c>
      <c r="F35" s="84">
        <v>44</v>
      </c>
      <c r="G35" s="84">
        <v>113</v>
      </c>
      <c r="H35" s="84">
        <v>37</v>
      </c>
      <c r="I35" s="84">
        <v>27</v>
      </c>
      <c r="J35" s="84">
        <v>61</v>
      </c>
      <c r="K35" s="84">
        <v>13</v>
      </c>
      <c r="L35" s="84">
        <v>1186</v>
      </c>
    </row>
    <row r="36" spans="1:12" ht="25.5">
      <c r="A36" s="62"/>
      <c r="B36" s="83" t="s">
        <v>262</v>
      </c>
      <c r="C36" s="84">
        <v>165</v>
      </c>
      <c r="D36" s="84">
        <v>123</v>
      </c>
      <c r="E36" s="84">
        <v>514</v>
      </c>
      <c r="F36" s="84">
        <v>35</v>
      </c>
      <c r="G36" s="84">
        <v>116</v>
      </c>
      <c r="H36" s="84">
        <v>31</v>
      </c>
      <c r="I36" s="84">
        <v>20</v>
      </c>
      <c r="J36" s="84">
        <v>33</v>
      </c>
      <c r="K36" s="84">
        <v>7</v>
      </c>
      <c r="L36" s="84">
        <v>1044</v>
      </c>
    </row>
    <row r="37" spans="1:12" ht="25.5">
      <c r="A37" s="62"/>
      <c r="B37" s="83" t="s">
        <v>263</v>
      </c>
      <c r="C37" s="84">
        <v>9</v>
      </c>
      <c r="D37" s="84">
        <v>1</v>
      </c>
      <c r="E37" s="84">
        <v>22</v>
      </c>
      <c r="F37" s="84">
        <v>1</v>
      </c>
      <c r="G37" s="84">
        <v>1</v>
      </c>
      <c r="H37" s="84">
        <v>2</v>
      </c>
      <c r="I37" s="84">
        <v>0</v>
      </c>
      <c r="J37" s="84">
        <v>1</v>
      </c>
      <c r="K37" s="84">
        <v>2</v>
      </c>
      <c r="L37" s="84">
        <v>39</v>
      </c>
    </row>
    <row r="38" spans="1:12">
      <c r="A38" s="62"/>
      <c r="B38" s="83" t="s">
        <v>245</v>
      </c>
      <c r="C38" s="84">
        <v>4</v>
      </c>
      <c r="D38" s="84">
        <v>5</v>
      </c>
      <c r="E38" s="84">
        <v>14</v>
      </c>
      <c r="F38" s="84">
        <v>2</v>
      </c>
      <c r="G38" s="84">
        <v>5</v>
      </c>
      <c r="H38" s="84">
        <v>1</v>
      </c>
      <c r="I38" s="84">
        <v>2</v>
      </c>
      <c r="J38" s="84">
        <v>1</v>
      </c>
      <c r="K38" s="84">
        <v>0</v>
      </c>
      <c r="L38" s="84">
        <v>34</v>
      </c>
    </row>
    <row r="39" spans="1:12">
      <c r="A39" s="62"/>
      <c r="B39" s="83" t="s">
        <v>170</v>
      </c>
      <c r="C39" s="84">
        <v>288</v>
      </c>
      <c r="D39" s="84">
        <v>187</v>
      </c>
      <c r="E39" s="84">
        <v>817</v>
      </c>
      <c r="F39" s="84">
        <v>82</v>
      </c>
      <c r="G39" s="84">
        <v>112</v>
      </c>
      <c r="H39" s="84">
        <v>50</v>
      </c>
      <c r="I39" s="84">
        <v>15</v>
      </c>
      <c r="J39" s="84">
        <v>18</v>
      </c>
      <c r="K39" s="84">
        <v>14</v>
      </c>
      <c r="L39" s="84">
        <v>1583</v>
      </c>
    </row>
    <row r="40" spans="1:12">
      <c r="A40" s="85"/>
      <c r="B40" s="86" t="s">
        <v>102</v>
      </c>
      <c r="C40" s="87">
        <v>941</v>
      </c>
      <c r="D40" s="87">
        <v>620</v>
      </c>
      <c r="E40" s="87">
        <v>2432</v>
      </c>
      <c r="F40" s="87">
        <v>214</v>
      </c>
      <c r="G40" s="87">
        <v>470</v>
      </c>
      <c r="H40" s="87">
        <v>159</v>
      </c>
      <c r="I40" s="87">
        <v>99</v>
      </c>
      <c r="J40" s="87">
        <v>193</v>
      </c>
      <c r="K40" s="87">
        <v>52</v>
      </c>
      <c r="L40" s="87">
        <v>5180</v>
      </c>
    </row>
    <row r="41" spans="1:12" ht="25.5">
      <c r="A41" s="82" t="s">
        <v>264</v>
      </c>
      <c r="B41" s="83" t="s">
        <v>260</v>
      </c>
      <c r="C41" s="84">
        <v>67</v>
      </c>
      <c r="D41" s="84">
        <v>27</v>
      </c>
      <c r="E41" s="84">
        <v>45</v>
      </c>
      <c r="F41" s="84">
        <v>10</v>
      </c>
      <c r="G41" s="84">
        <v>47</v>
      </c>
      <c r="H41" s="84">
        <v>7</v>
      </c>
      <c r="I41" s="84">
        <v>3</v>
      </c>
      <c r="J41" s="84">
        <v>25</v>
      </c>
      <c r="K41" s="84">
        <v>7</v>
      </c>
      <c r="L41" s="84">
        <v>238</v>
      </c>
    </row>
    <row r="42" spans="1:12" ht="25.5">
      <c r="A42" s="83"/>
      <c r="B42" s="83" t="s">
        <v>261</v>
      </c>
      <c r="C42" s="84">
        <v>72</v>
      </c>
      <c r="D42" s="84">
        <v>21</v>
      </c>
      <c r="E42" s="84">
        <v>52</v>
      </c>
      <c r="F42" s="84">
        <v>3</v>
      </c>
      <c r="G42" s="84">
        <v>56</v>
      </c>
      <c r="H42" s="84">
        <v>4</v>
      </c>
      <c r="I42" s="84">
        <v>6</v>
      </c>
      <c r="J42" s="84">
        <v>10</v>
      </c>
      <c r="K42" s="84">
        <v>7</v>
      </c>
      <c r="L42" s="84">
        <v>231</v>
      </c>
    </row>
    <row r="43" spans="1:12" ht="25.5">
      <c r="A43" s="62"/>
      <c r="B43" s="83" t="s">
        <v>262</v>
      </c>
      <c r="C43" s="84">
        <v>39</v>
      </c>
      <c r="D43" s="84">
        <v>11</v>
      </c>
      <c r="E43" s="84">
        <v>67</v>
      </c>
      <c r="F43" s="84">
        <v>5</v>
      </c>
      <c r="G43" s="84">
        <v>58</v>
      </c>
      <c r="H43" s="84">
        <v>8</v>
      </c>
      <c r="I43" s="84">
        <v>2</v>
      </c>
      <c r="J43" s="84">
        <v>6</v>
      </c>
      <c r="K43" s="84">
        <v>1</v>
      </c>
      <c r="L43" s="84">
        <v>197</v>
      </c>
    </row>
    <row r="44" spans="1:12" ht="25.5">
      <c r="A44" s="62"/>
      <c r="B44" s="83" t="s">
        <v>263</v>
      </c>
      <c r="C44" s="84">
        <v>3</v>
      </c>
      <c r="D44" s="84">
        <v>0</v>
      </c>
      <c r="E44" s="84">
        <v>2</v>
      </c>
      <c r="F44" s="84">
        <v>0</v>
      </c>
      <c r="G44" s="84">
        <v>0</v>
      </c>
      <c r="H44" s="84">
        <v>1</v>
      </c>
      <c r="I44" s="84">
        <v>0</v>
      </c>
      <c r="J44" s="84">
        <v>0</v>
      </c>
      <c r="K44" s="84">
        <v>0</v>
      </c>
      <c r="L44" s="84">
        <v>6</v>
      </c>
    </row>
    <row r="45" spans="1:12">
      <c r="A45" s="62"/>
      <c r="B45" s="83" t="s">
        <v>245</v>
      </c>
      <c r="C45" s="84">
        <v>0</v>
      </c>
      <c r="D45" s="84">
        <v>1</v>
      </c>
      <c r="E45" s="84">
        <v>0</v>
      </c>
      <c r="F45" s="84">
        <v>0</v>
      </c>
      <c r="G45" s="84">
        <v>2</v>
      </c>
      <c r="H45" s="84">
        <v>1</v>
      </c>
      <c r="I45" s="84">
        <v>0</v>
      </c>
      <c r="J45" s="84">
        <v>0</v>
      </c>
      <c r="K45" s="84">
        <v>0</v>
      </c>
      <c r="L45" s="84">
        <v>4</v>
      </c>
    </row>
    <row r="46" spans="1:12">
      <c r="A46" s="62"/>
      <c r="B46" s="83" t="s">
        <v>170</v>
      </c>
      <c r="C46" s="84">
        <v>43</v>
      </c>
      <c r="D46" s="84">
        <v>21</v>
      </c>
      <c r="E46" s="84">
        <v>67</v>
      </c>
      <c r="F46" s="84">
        <v>10</v>
      </c>
      <c r="G46" s="84">
        <v>49</v>
      </c>
      <c r="H46" s="84">
        <v>10</v>
      </c>
      <c r="I46" s="84">
        <v>2</v>
      </c>
      <c r="J46" s="84">
        <v>5</v>
      </c>
      <c r="K46" s="84">
        <v>3</v>
      </c>
      <c r="L46" s="84">
        <v>210</v>
      </c>
    </row>
    <row r="47" spans="1:12">
      <c r="A47" s="85"/>
      <c r="B47" s="86" t="s">
        <v>102</v>
      </c>
      <c r="C47" s="87">
        <v>224</v>
      </c>
      <c r="D47" s="87">
        <v>81</v>
      </c>
      <c r="E47" s="87">
        <v>233</v>
      </c>
      <c r="F47" s="87">
        <v>28</v>
      </c>
      <c r="G47" s="87">
        <v>212</v>
      </c>
      <c r="H47" s="87">
        <v>31</v>
      </c>
      <c r="I47" s="87">
        <v>13</v>
      </c>
      <c r="J47" s="87">
        <v>46</v>
      </c>
      <c r="K47" s="87">
        <v>18</v>
      </c>
      <c r="L47" s="87">
        <v>886</v>
      </c>
    </row>
    <row r="48" spans="1:12" ht="25.5">
      <c r="A48" s="82" t="s">
        <v>253</v>
      </c>
      <c r="B48" s="83" t="s">
        <v>260</v>
      </c>
      <c r="C48" s="84">
        <v>30</v>
      </c>
      <c r="D48" s="84">
        <v>13</v>
      </c>
      <c r="E48" s="84">
        <v>29</v>
      </c>
      <c r="F48" s="84">
        <v>6</v>
      </c>
      <c r="G48" s="84">
        <v>11</v>
      </c>
      <c r="H48" s="84">
        <v>3</v>
      </c>
      <c r="I48" s="84">
        <v>0</v>
      </c>
      <c r="J48" s="84">
        <v>7</v>
      </c>
      <c r="K48" s="84">
        <v>4</v>
      </c>
      <c r="L48" s="84">
        <v>103</v>
      </c>
    </row>
    <row r="49" spans="1:12" ht="25.5">
      <c r="A49" s="62"/>
      <c r="B49" s="83" t="s">
        <v>261</v>
      </c>
      <c r="C49" s="84">
        <v>36</v>
      </c>
      <c r="D49" s="84">
        <v>10</v>
      </c>
      <c r="E49" s="84">
        <v>42</v>
      </c>
      <c r="F49" s="84">
        <v>6</v>
      </c>
      <c r="G49" s="84">
        <v>18</v>
      </c>
      <c r="H49" s="84">
        <v>1</v>
      </c>
      <c r="I49" s="84">
        <v>3</v>
      </c>
      <c r="J49" s="84">
        <v>4</v>
      </c>
      <c r="K49" s="84">
        <v>3</v>
      </c>
      <c r="L49" s="84">
        <v>123</v>
      </c>
    </row>
    <row r="50" spans="1:12" ht="25.5">
      <c r="A50" s="62"/>
      <c r="B50" s="83" t="s">
        <v>262</v>
      </c>
      <c r="C50" s="84">
        <v>22</v>
      </c>
      <c r="D50" s="84">
        <v>7</v>
      </c>
      <c r="E50" s="84">
        <v>26</v>
      </c>
      <c r="F50" s="84">
        <v>4</v>
      </c>
      <c r="G50" s="84">
        <v>16</v>
      </c>
      <c r="H50" s="84">
        <v>0</v>
      </c>
      <c r="I50" s="84">
        <v>0</v>
      </c>
      <c r="J50" s="84">
        <v>3</v>
      </c>
      <c r="K50" s="84">
        <v>3</v>
      </c>
      <c r="L50" s="84">
        <v>81</v>
      </c>
    </row>
    <row r="51" spans="1:12" ht="25.5">
      <c r="A51" s="62"/>
      <c r="B51" s="83" t="s">
        <v>263</v>
      </c>
      <c r="C51" s="84">
        <v>0</v>
      </c>
      <c r="D51" s="84">
        <v>0</v>
      </c>
      <c r="E51" s="84">
        <v>2</v>
      </c>
      <c r="F51" s="84">
        <v>0</v>
      </c>
      <c r="G51" s="84">
        <v>0</v>
      </c>
      <c r="H51" s="84">
        <v>0</v>
      </c>
      <c r="I51" s="84">
        <v>0</v>
      </c>
      <c r="J51" s="84">
        <v>0</v>
      </c>
      <c r="K51" s="84">
        <v>0</v>
      </c>
      <c r="L51" s="84">
        <v>2</v>
      </c>
    </row>
    <row r="52" spans="1:12">
      <c r="A52" s="62"/>
      <c r="B52" s="83" t="s">
        <v>245</v>
      </c>
      <c r="C52" s="84">
        <v>0</v>
      </c>
      <c r="D52" s="84">
        <v>0</v>
      </c>
      <c r="E52" s="84">
        <v>0</v>
      </c>
      <c r="F52" s="84">
        <v>0</v>
      </c>
      <c r="G52" s="84">
        <v>1</v>
      </c>
      <c r="H52" s="84">
        <v>1</v>
      </c>
      <c r="I52" s="84">
        <v>0</v>
      </c>
      <c r="J52" s="84">
        <v>0</v>
      </c>
      <c r="K52" s="84">
        <v>0</v>
      </c>
      <c r="L52" s="84">
        <v>2</v>
      </c>
    </row>
    <row r="53" spans="1:12">
      <c r="A53" s="62"/>
      <c r="B53" s="83" t="s">
        <v>170</v>
      </c>
      <c r="C53" s="84">
        <v>25</v>
      </c>
      <c r="D53" s="84">
        <v>15</v>
      </c>
      <c r="E53" s="84">
        <v>51</v>
      </c>
      <c r="F53" s="84">
        <v>6</v>
      </c>
      <c r="G53" s="84">
        <v>9</v>
      </c>
      <c r="H53" s="84">
        <v>6</v>
      </c>
      <c r="I53" s="84">
        <v>0</v>
      </c>
      <c r="J53" s="84">
        <v>2</v>
      </c>
      <c r="K53" s="84">
        <v>1</v>
      </c>
      <c r="L53" s="84">
        <v>115</v>
      </c>
    </row>
    <row r="54" spans="1:12">
      <c r="A54" s="85"/>
      <c r="B54" s="86" t="s">
        <v>102</v>
      </c>
      <c r="C54" s="87">
        <v>113</v>
      </c>
      <c r="D54" s="87">
        <v>45</v>
      </c>
      <c r="E54" s="87">
        <v>150</v>
      </c>
      <c r="F54" s="87">
        <v>22</v>
      </c>
      <c r="G54" s="87">
        <v>55</v>
      </c>
      <c r="H54" s="87">
        <v>11</v>
      </c>
      <c r="I54" s="87">
        <v>3</v>
      </c>
      <c r="J54" s="87">
        <v>16</v>
      </c>
      <c r="K54" s="87">
        <v>11</v>
      </c>
      <c r="L54" s="87">
        <v>426</v>
      </c>
    </row>
    <row r="55" spans="1:12" ht="25.5">
      <c r="A55" s="82" t="s">
        <v>254</v>
      </c>
      <c r="B55" s="83" t="s">
        <v>260</v>
      </c>
      <c r="C55" s="84">
        <v>98</v>
      </c>
      <c r="D55" s="84">
        <v>49</v>
      </c>
      <c r="E55" s="84">
        <v>127</v>
      </c>
      <c r="F55" s="84">
        <v>15</v>
      </c>
      <c r="G55" s="84">
        <v>35</v>
      </c>
      <c r="H55" s="84">
        <v>10</v>
      </c>
      <c r="I55" s="84">
        <v>4</v>
      </c>
      <c r="J55" s="84">
        <v>27</v>
      </c>
      <c r="K55" s="84">
        <v>7</v>
      </c>
      <c r="L55" s="84">
        <v>372</v>
      </c>
    </row>
    <row r="56" spans="1:12" ht="25.5">
      <c r="A56" s="62"/>
      <c r="B56" s="83" t="s">
        <v>261</v>
      </c>
      <c r="C56" s="84">
        <v>81</v>
      </c>
      <c r="D56" s="84">
        <v>61</v>
      </c>
      <c r="E56" s="84">
        <v>179</v>
      </c>
      <c r="F56" s="84">
        <v>16</v>
      </c>
      <c r="G56" s="84">
        <v>42</v>
      </c>
      <c r="H56" s="84">
        <v>11</v>
      </c>
      <c r="I56" s="84">
        <v>14</v>
      </c>
      <c r="J56" s="84">
        <v>28</v>
      </c>
      <c r="K56" s="84">
        <v>5</v>
      </c>
      <c r="L56" s="84">
        <v>437</v>
      </c>
    </row>
    <row r="57" spans="1:12" ht="25.5">
      <c r="A57" s="62"/>
      <c r="B57" s="83" t="s">
        <v>262</v>
      </c>
      <c r="C57" s="84">
        <v>88</v>
      </c>
      <c r="D57" s="84">
        <v>35</v>
      </c>
      <c r="E57" s="84">
        <v>219</v>
      </c>
      <c r="F57" s="84">
        <v>17</v>
      </c>
      <c r="G57" s="84">
        <v>58</v>
      </c>
      <c r="H57" s="84">
        <v>9</v>
      </c>
      <c r="I57" s="84">
        <v>2</v>
      </c>
      <c r="J57" s="84">
        <v>25</v>
      </c>
      <c r="K57" s="84">
        <v>4</v>
      </c>
      <c r="L57" s="84">
        <v>457</v>
      </c>
    </row>
    <row r="58" spans="1:12" ht="25.5">
      <c r="A58" s="62"/>
      <c r="B58" s="83" t="s">
        <v>263</v>
      </c>
      <c r="C58" s="84">
        <v>4</v>
      </c>
      <c r="D58" s="84">
        <v>5</v>
      </c>
      <c r="E58" s="84">
        <v>13</v>
      </c>
      <c r="F58" s="84">
        <v>1</v>
      </c>
      <c r="G58" s="84">
        <v>3</v>
      </c>
      <c r="H58" s="84">
        <v>1</v>
      </c>
      <c r="I58" s="84">
        <v>0</v>
      </c>
      <c r="J58" s="84">
        <v>0</v>
      </c>
      <c r="K58" s="84">
        <v>0</v>
      </c>
      <c r="L58" s="84">
        <v>27</v>
      </c>
    </row>
    <row r="59" spans="1:12">
      <c r="A59" s="62"/>
      <c r="B59" s="83" t="s">
        <v>245</v>
      </c>
      <c r="C59" s="84">
        <v>2</v>
      </c>
      <c r="D59" s="84">
        <v>2</v>
      </c>
      <c r="E59" s="84">
        <v>7</v>
      </c>
      <c r="F59" s="84">
        <v>0</v>
      </c>
      <c r="G59" s="84">
        <v>1</v>
      </c>
      <c r="H59" s="84">
        <v>1</v>
      </c>
      <c r="I59" s="84">
        <v>0</v>
      </c>
      <c r="J59" s="84">
        <v>0</v>
      </c>
      <c r="K59" s="84">
        <v>0</v>
      </c>
      <c r="L59" s="84">
        <v>13</v>
      </c>
    </row>
    <row r="60" spans="1:12">
      <c r="A60" s="62"/>
      <c r="B60" s="83" t="s">
        <v>170</v>
      </c>
      <c r="C60" s="84">
        <v>127</v>
      </c>
      <c r="D60" s="84">
        <v>86</v>
      </c>
      <c r="E60" s="84">
        <v>380</v>
      </c>
      <c r="F60" s="84">
        <v>44</v>
      </c>
      <c r="G60" s="84">
        <v>62</v>
      </c>
      <c r="H60" s="84">
        <v>26</v>
      </c>
      <c r="I60" s="84">
        <v>5</v>
      </c>
      <c r="J60" s="84">
        <v>11</v>
      </c>
      <c r="K60" s="84">
        <v>16</v>
      </c>
      <c r="L60" s="84">
        <v>757</v>
      </c>
    </row>
    <row r="61" spans="1:12">
      <c r="A61" s="85"/>
      <c r="B61" s="86" t="s">
        <v>102</v>
      </c>
      <c r="C61" s="87">
        <v>400</v>
      </c>
      <c r="D61" s="87">
        <v>238</v>
      </c>
      <c r="E61" s="87">
        <v>925</v>
      </c>
      <c r="F61" s="87">
        <v>93</v>
      </c>
      <c r="G61" s="87">
        <v>201</v>
      </c>
      <c r="H61" s="87">
        <v>58</v>
      </c>
      <c r="I61" s="87">
        <v>25</v>
      </c>
      <c r="J61" s="87">
        <v>91</v>
      </c>
      <c r="K61" s="87">
        <v>32</v>
      </c>
      <c r="L61" s="87">
        <v>2063</v>
      </c>
    </row>
    <row r="62" spans="1:12" ht="25.5">
      <c r="A62" s="82" t="s">
        <v>265</v>
      </c>
      <c r="B62" s="83" t="s">
        <v>260</v>
      </c>
      <c r="C62" s="84">
        <v>71</v>
      </c>
      <c r="D62" s="84">
        <v>41</v>
      </c>
      <c r="E62" s="84">
        <v>121</v>
      </c>
      <c r="F62" s="84">
        <v>13</v>
      </c>
      <c r="G62" s="84">
        <v>16</v>
      </c>
      <c r="H62" s="84">
        <v>9</v>
      </c>
      <c r="I62" s="84">
        <v>4</v>
      </c>
      <c r="J62" s="84">
        <v>27</v>
      </c>
      <c r="K62" s="84">
        <v>7</v>
      </c>
      <c r="L62" s="84">
        <v>309</v>
      </c>
    </row>
    <row r="63" spans="1:12" ht="25.5">
      <c r="A63" s="62"/>
      <c r="B63" s="83" t="s">
        <v>261</v>
      </c>
      <c r="C63" s="84">
        <v>78</v>
      </c>
      <c r="D63" s="84">
        <v>47</v>
      </c>
      <c r="E63" s="84">
        <v>158</v>
      </c>
      <c r="F63" s="84">
        <v>22</v>
      </c>
      <c r="G63" s="84">
        <v>34</v>
      </c>
      <c r="H63" s="84">
        <v>8</v>
      </c>
      <c r="I63" s="84">
        <v>7</v>
      </c>
      <c r="J63" s="84">
        <v>17</v>
      </c>
      <c r="K63" s="84">
        <v>4</v>
      </c>
      <c r="L63" s="84">
        <v>375</v>
      </c>
    </row>
    <row r="64" spans="1:12" ht="25.5">
      <c r="A64" s="62"/>
      <c r="B64" s="83" t="s">
        <v>262</v>
      </c>
      <c r="C64" s="84">
        <v>71</v>
      </c>
      <c r="D64" s="84">
        <v>50</v>
      </c>
      <c r="E64" s="84">
        <v>167</v>
      </c>
      <c r="F64" s="84">
        <v>19</v>
      </c>
      <c r="G64" s="84">
        <v>42</v>
      </c>
      <c r="H64" s="84">
        <v>11</v>
      </c>
      <c r="I64" s="84">
        <v>8</v>
      </c>
      <c r="J64" s="84">
        <v>25</v>
      </c>
      <c r="K64" s="84">
        <v>3</v>
      </c>
      <c r="L64" s="84">
        <v>396</v>
      </c>
    </row>
    <row r="65" spans="1:12" ht="25.5">
      <c r="A65" s="62"/>
      <c r="B65" s="83" t="s">
        <v>263</v>
      </c>
      <c r="C65" s="84">
        <v>11</v>
      </c>
      <c r="D65" s="84">
        <v>11</v>
      </c>
      <c r="E65" s="84">
        <v>30</v>
      </c>
      <c r="F65" s="84">
        <v>2</v>
      </c>
      <c r="G65" s="84">
        <v>3</v>
      </c>
      <c r="H65" s="84">
        <v>3</v>
      </c>
      <c r="I65" s="84">
        <v>1</v>
      </c>
      <c r="J65" s="84">
        <v>4</v>
      </c>
      <c r="K65" s="84">
        <v>1</v>
      </c>
      <c r="L65" s="84">
        <v>66</v>
      </c>
    </row>
    <row r="66" spans="1:12">
      <c r="A66" s="62"/>
      <c r="B66" s="83" t="s">
        <v>245</v>
      </c>
      <c r="C66" s="84">
        <v>3</v>
      </c>
      <c r="D66" s="84">
        <v>4</v>
      </c>
      <c r="E66" s="84">
        <v>5</v>
      </c>
      <c r="F66" s="84">
        <v>1</v>
      </c>
      <c r="G66" s="84">
        <v>3</v>
      </c>
      <c r="H66" s="84">
        <v>1</v>
      </c>
      <c r="I66" s="84">
        <v>0</v>
      </c>
      <c r="J66" s="84">
        <v>1</v>
      </c>
      <c r="K66" s="84">
        <v>0</v>
      </c>
      <c r="L66" s="84">
        <v>18</v>
      </c>
    </row>
    <row r="67" spans="1:12">
      <c r="A67" s="62"/>
      <c r="B67" s="83" t="s">
        <v>170</v>
      </c>
      <c r="C67" s="84">
        <v>114</v>
      </c>
      <c r="D67" s="84">
        <v>98</v>
      </c>
      <c r="E67" s="84">
        <v>309</v>
      </c>
      <c r="F67" s="84">
        <v>18</v>
      </c>
      <c r="G67" s="84">
        <v>63</v>
      </c>
      <c r="H67" s="84">
        <v>28</v>
      </c>
      <c r="I67" s="84">
        <v>6</v>
      </c>
      <c r="J67" s="84">
        <v>13</v>
      </c>
      <c r="K67" s="84">
        <v>7</v>
      </c>
      <c r="L67" s="84">
        <v>656</v>
      </c>
    </row>
    <row r="68" spans="1:12">
      <c r="A68" s="85"/>
      <c r="B68" s="86" t="s">
        <v>102</v>
      </c>
      <c r="C68" s="87">
        <v>348</v>
      </c>
      <c r="D68" s="87">
        <v>251</v>
      </c>
      <c r="E68" s="87">
        <v>790</v>
      </c>
      <c r="F68" s="87">
        <v>75</v>
      </c>
      <c r="G68" s="87">
        <v>161</v>
      </c>
      <c r="H68" s="87">
        <v>60</v>
      </c>
      <c r="I68" s="87">
        <v>26</v>
      </c>
      <c r="J68" s="87">
        <v>87</v>
      </c>
      <c r="K68" s="87">
        <v>22</v>
      </c>
      <c r="L68" s="87">
        <v>1820</v>
      </c>
    </row>
    <row r="69" spans="1:12" ht="25.5" customHeight="1">
      <c r="A69" s="88" t="s">
        <v>256</v>
      </c>
      <c r="B69" s="83" t="s">
        <v>260</v>
      </c>
      <c r="C69" s="89">
        <v>3351</v>
      </c>
      <c r="D69" s="89">
        <v>2173</v>
      </c>
      <c r="E69" s="89">
        <v>5298</v>
      </c>
      <c r="F69" s="89">
        <v>1072</v>
      </c>
      <c r="G69" s="89">
        <v>1541</v>
      </c>
      <c r="H69" s="89">
        <v>461</v>
      </c>
      <c r="I69" s="89">
        <v>182</v>
      </c>
      <c r="J69" s="89">
        <v>755</v>
      </c>
      <c r="K69" s="89">
        <v>157</v>
      </c>
      <c r="L69" s="89">
        <v>14990</v>
      </c>
    </row>
    <row r="70" spans="1:12" ht="25.5">
      <c r="A70" s="82"/>
      <c r="B70" s="83" t="s">
        <v>261</v>
      </c>
      <c r="C70" s="84">
        <v>1852</v>
      </c>
      <c r="D70" s="84">
        <v>1166</v>
      </c>
      <c r="E70" s="84">
        <v>3109</v>
      </c>
      <c r="F70" s="84">
        <v>532</v>
      </c>
      <c r="G70" s="84">
        <v>875</v>
      </c>
      <c r="H70" s="84">
        <v>240</v>
      </c>
      <c r="I70" s="84">
        <v>110</v>
      </c>
      <c r="J70" s="84">
        <v>300</v>
      </c>
      <c r="K70" s="84">
        <v>82</v>
      </c>
      <c r="L70" s="84">
        <v>8266</v>
      </c>
    </row>
    <row r="71" spans="1:12" ht="25.5">
      <c r="A71" s="62"/>
      <c r="B71" s="83" t="s">
        <v>262</v>
      </c>
      <c r="C71" s="84">
        <v>1138</v>
      </c>
      <c r="D71" s="84">
        <v>723</v>
      </c>
      <c r="E71" s="84">
        <v>2225</v>
      </c>
      <c r="F71" s="84">
        <v>323</v>
      </c>
      <c r="G71" s="84">
        <v>539</v>
      </c>
      <c r="H71" s="84">
        <v>148</v>
      </c>
      <c r="I71" s="84">
        <v>39</v>
      </c>
      <c r="J71" s="84">
        <v>100</v>
      </c>
      <c r="K71" s="84">
        <v>32</v>
      </c>
      <c r="L71" s="84">
        <v>5267</v>
      </c>
    </row>
    <row r="72" spans="1:12" ht="25.5">
      <c r="A72" s="62"/>
      <c r="B72" s="83" t="s">
        <v>263</v>
      </c>
      <c r="C72" s="84">
        <v>217</v>
      </c>
      <c r="D72" s="84">
        <v>108</v>
      </c>
      <c r="E72" s="84">
        <v>526</v>
      </c>
      <c r="F72" s="84">
        <v>51</v>
      </c>
      <c r="G72" s="84">
        <v>60</v>
      </c>
      <c r="H72" s="84">
        <v>23</v>
      </c>
      <c r="I72" s="84">
        <v>5</v>
      </c>
      <c r="J72" s="84">
        <v>15</v>
      </c>
      <c r="K72" s="84">
        <v>8</v>
      </c>
      <c r="L72" s="84">
        <v>1013</v>
      </c>
    </row>
    <row r="73" spans="1:12">
      <c r="A73" s="62"/>
      <c r="B73" s="83" t="s">
        <v>245</v>
      </c>
      <c r="C73" s="84">
        <v>74</v>
      </c>
      <c r="D73" s="84">
        <v>34</v>
      </c>
      <c r="E73" s="84">
        <v>133</v>
      </c>
      <c r="F73" s="84">
        <v>35</v>
      </c>
      <c r="G73" s="84">
        <v>36</v>
      </c>
      <c r="H73" s="84">
        <v>13</v>
      </c>
      <c r="I73" s="84">
        <v>1</v>
      </c>
      <c r="J73" s="84">
        <v>4</v>
      </c>
      <c r="K73" s="84">
        <v>2</v>
      </c>
      <c r="L73" s="84">
        <v>332</v>
      </c>
    </row>
    <row r="74" spans="1:12">
      <c r="A74" s="62"/>
      <c r="B74" s="83" t="s">
        <v>170</v>
      </c>
      <c r="C74" s="84">
        <v>1175</v>
      </c>
      <c r="D74" s="84">
        <v>638</v>
      </c>
      <c r="E74" s="84">
        <v>2476</v>
      </c>
      <c r="F74" s="84">
        <v>405</v>
      </c>
      <c r="G74" s="84">
        <v>677</v>
      </c>
      <c r="H74" s="84">
        <v>236</v>
      </c>
      <c r="I74" s="84">
        <v>31</v>
      </c>
      <c r="J74" s="84">
        <v>87</v>
      </c>
      <c r="K74" s="84">
        <v>46</v>
      </c>
      <c r="L74" s="84">
        <v>5771</v>
      </c>
    </row>
    <row r="75" spans="1:12">
      <c r="A75" s="85"/>
      <c r="B75" s="86" t="s">
        <v>102</v>
      </c>
      <c r="C75" s="87">
        <v>7807</v>
      </c>
      <c r="D75" s="87">
        <v>4842</v>
      </c>
      <c r="E75" s="87">
        <v>13767</v>
      </c>
      <c r="F75" s="87">
        <v>2418</v>
      </c>
      <c r="G75" s="87">
        <v>3728</v>
      </c>
      <c r="H75" s="87">
        <v>1121</v>
      </c>
      <c r="I75" s="87">
        <v>368</v>
      </c>
      <c r="J75" s="87">
        <v>1261</v>
      </c>
      <c r="K75" s="87">
        <v>327</v>
      </c>
      <c r="L75" s="87">
        <v>35639</v>
      </c>
    </row>
    <row r="76" spans="1:12" ht="25.5">
      <c r="A76" s="88" t="s">
        <v>197</v>
      </c>
      <c r="B76" s="90" t="s">
        <v>260</v>
      </c>
      <c r="C76" s="89">
        <v>4774</v>
      </c>
      <c r="D76" s="89">
        <v>3191</v>
      </c>
      <c r="E76" s="89">
        <v>7138</v>
      </c>
      <c r="F76" s="89">
        <v>1478</v>
      </c>
      <c r="G76" s="89">
        <v>2181</v>
      </c>
      <c r="H76" s="89">
        <v>641</v>
      </c>
      <c r="I76" s="89">
        <v>249</v>
      </c>
      <c r="J76" s="89">
        <v>1103</v>
      </c>
      <c r="K76" s="89">
        <v>232</v>
      </c>
      <c r="L76" s="89">
        <v>20987</v>
      </c>
    </row>
    <row r="77" spans="1:12" ht="25.5">
      <c r="A77" s="62"/>
      <c r="B77" s="83" t="s">
        <v>261</v>
      </c>
      <c r="C77" s="84">
        <v>3357</v>
      </c>
      <c r="D77" s="84">
        <v>2185</v>
      </c>
      <c r="E77" s="84">
        <v>5220</v>
      </c>
      <c r="F77" s="84">
        <v>953</v>
      </c>
      <c r="G77" s="84">
        <v>1547</v>
      </c>
      <c r="H77" s="84">
        <v>447</v>
      </c>
      <c r="I77" s="84">
        <v>182</v>
      </c>
      <c r="J77" s="84">
        <v>531</v>
      </c>
      <c r="K77" s="84">
        <v>163</v>
      </c>
      <c r="L77" s="84">
        <v>14585</v>
      </c>
    </row>
    <row r="78" spans="1:12" ht="25.5">
      <c r="A78" s="62"/>
      <c r="B78" s="83" t="s">
        <v>262</v>
      </c>
      <c r="C78" s="84">
        <v>2259</v>
      </c>
      <c r="D78" s="84">
        <v>1478</v>
      </c>
      <c r="E78" s="84">
        <v>3926</v>
      </c>
      <c r="F78" s="84">
        <v>598</v>
      </c>
      <c r="G78" s="84">
        <v>1054</v>
      </c>
      <c r="H78" s="84">
        <v>278</v>
      </c>
      <c r="I78" s="84">
        <v>86</v>
      </c>
      <c r="J78" s="84">
        <v>231</v>
      </c>
      <c r="K78" s="84">
        <v>70</v>
      </c>
      <c r="L78" s="84">
        <v>9980</v>
      </c>
    </row>
    <row r="79" spans="1:12" ht="25.5">
      <c r="A79" s="62"/>
      <c r="B79" s="83" t="s">
        <v>263</v>
      </c>
      <c r="C79" s="84">
        <v>752</v>
      </c>
      <c r="D79" s="84">
        <v>560</v>
      </c>
      <c r="E79" s="84">
        <v>1356</v>
      </c>
      <c r="F79" s="84">
        <v>150</v>
      </c>
      <c r="G79" s="84">
        <v>194</v>
      </c>
      <c r="H79" s="84">
        <v>74</v>
      </c>
      <c r="I79" s="84">
        <v>13</v>
      </c>
      <c r="J79" s="84">
        <v>70</v>
      </c>
      <c r="K79" s="84">
        <v>23</v>
      </c>
      <c r="L79" s="84">
        <v>3192</v>
      </c>
    </row>
    <row r="80" spans="1:12">
      <c r="A80" s="62"/>
      <c r="B80" s="83" t="s">
        <v>245</v>
      </c>
      <c r="C80" s="84">
        <v>157</v>
      </c>
      <c r="D80" s="84">
        <v>90</v>
      </c>
      <c r="E80" s="84">
        <v>219</v>
      </c>
      <c r="F80" s="84">
        <v>59</v>
      </c>
      <c r="G80" s="84">
        <v>70</v>
      </c>
      <c r="H80" s="84">
        <v>20</v>
      </c>
      <c r="I80" s="84">
        <v>5</v>
      </c>
      <c r="J80" s="84">
        <v>11</v>
      </c>
      <c r="K80" s="84">
        <v>3</v>
      </c>
      <c r="L80" s="84">
        <v>634</v>
      </c>
    </row>
    <row r="81" spans="1:12">
      <c r="A81" s="62"/>
      <c r="B81" s="83" t="s">
        <v>170</v>
      </c>
      <c r="C81" s="84">
        <v>6074</v>
      </c>
      <c r="D81" s="84">
        <v>3660</v>
      </c>
      <c r="E81" s="84">
        <v>9035</v>
      </c>
      <c r="F81" s="84">
        <v>2086</v>
      </c>
      <c r="G81" s="84">
        <v>2911</v>
      </c>
      <c r="H81" s="84">
        <v>908</v>
      </c>
      <c r="I81" s="84">
        <v>110</v>
      </c>
      <c r="J81" s="84">
        <v>337</v>
      </c>
      <c r="K81" s="84">
        <v>190</v>
      </c>
      <c r="L81" s="84">
        <v>25311</v>
      </c>
    </row>
    <row r="82" spans="1:12" ht="13.5" thickBot="1">
      <c r="A82" s="91"/>
      <c r="B82" s="92" t="s">
        <v>102</v>
      </c>
      <c r="C82" s="93">
        <v>17373</v>
      </c>
      <c r="D82" s="93">
        <v>11164</v>
      </c>
      <c r="E82" s="93">
        <v>26894</v>
      </c>
      <c r="F82" s="93">
        <v>5324</v>
      </c>
      <c r="G82" s="93">
        <v>7957</v>
      </c>
      <c r="H82" s="93">
        <v>2368</v>
      </c>
      <c r="I82" s="93">
        <v>645</v>
      </c>
      <c r="J82" s="93">
        <v>2283</v>
      </c>
      <c r="K82" s="93">
        <v>681</v>
      </c>
      <c r="L82" s="93">
        <v>74689</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autoPageBreaks="0"/>
  </sheetPr>
  <dimension ref="A1:M25"/>
  <sheetViews>
    <sheetView showGridLines="0" workbookViewId="0">
      <selection activeCell="M34" sqref="M34"/>
    </sheetView>
  </sheetViews>
  <sheetFormatPr defaultColWidth="9.140625" defaultRowHeight="12.75"/>
  <cols>
    <col min="1" max="1" width="16.7109375" customWidth="1"/>
    <col min="2" max="12" width="11.140625" customWidth="1"/>
  </cols>
  <sheetData>
    <row r="1" spans="1:13" ht="15.75">
      <c r="A1" s="148"/>
      <c r="B1" s="148"/>
      <c r="C1" s="148"/>
      <c r="D1" s="148"/>
      <c r="E1" s="148"/>
      <c r="F1" s="148"/>
      <c r="G1" s="148"/>
      <c r="H1" s="148"/>
      <c r="I1" s="148"/>
      <c r="J1" s="148"/>
      <c r="K1" s="148"/>
      <c r="L1" s="148"/>
    </row>
    <row r="2" spans="1:13">
      <c r="A2" s="162"/>
      <c r="B2" s="162"/>
      <c r="C2" s="162"/>
      <c r="D2" s="162"/>
      <c r="E2" s="162"/>
      <c r="F2" s="162"/>
      <c r="G2" s="162"/>
      <c r="H2" s="162"/>
      <c r="I2" s="162"/>
      <c r="J2" s="162"/>
      <c r="K2" s="162"/>
      <c r="L2" s="162"/>
    </row>
    <row r="3" spans="1:13" ht="15.75">
      <c r="A3" s="143" t="s">
        <v>266</v>
      </c>
      <c r="B3" s="143"/>
      <c r="C3" s="143"/>
      <c r="D3" s="143"/>
      <c r="E3" s="143"/>
      <c r="F3" s="143"/>
      <c r="G3" s="143"/>
      <c r="H3" s="143"/>
      <c r="I3" s="143"/>
      <c r="J3" s="143"/>
      <c r="K3" s="143"/>
      <c r="L3" s="143"/>
    </row>
    <row r="4" spans="1:13">
      <c r="M4" s="114"/>
    </row>
    <row r="5" spans="1:13" ht="13.5" thickBot="1">
      <c r="A5" s="5"/>
    </row>
    <row r="6" spans="1:13" ht="41.1" customHeight="1" thickBot="1">
      <c r="A6" s="6"/>
      <c r="B6" s="57" t="s">
        <v>188</v>
      </c>
      <c r="C6" s="57" t="s">
        <v>251</v>
      </c>
      <c r="D6" s="57" t="s">
        <v>111</v>
      </c>
      <c r="E6" s="57" t="s">
        <v>112</v>
      </c>
      <c r="F6" s="57" t="s">
        <v>113</v>
      </c>
      <c r="G6" s="57" t="s">
        <v>252</v>
      </c>
      <c r="H6" s="57" t="s">
        <v>253</v>
      </c>
      <c r="I6" s="57" t="s">
        <v>254</v>
      </c>
      <c r="J6" s="57" t="s">
        <v>255</v>
      </c>
      <c r="K6" s="57" t="s">
        <v>256</v>
      </c>
      <c r="L6" s="57" t="s">
        <v>257</v>
      </c>
    </row>
    <row r="7" spans="1:13">
      <c r="A7" s="1" t="s">
        <v>267</v>
      </c>
      <c r="B7" s="3">
        <v>0</v>
      </c>
      <c r="C7" s="3">
        <v>0</v>
      </c>
      <c r="D7" s="3">
        <v>0</v>
      </c>
      <c r="E7" s="3">
        <v>0</v>
      </c>
      <c r="F7" s="3">
        <v>0</v>
      </c>
      <c r="G7" s="3">
        <v>0</v>
      </c>
      <c r="H7" s="3">
        <v>0</v>
      </c>
      <c r="I7" s="3">
        <v>0</v>
      </c>
      <c r="J7" s="3">
        <v>0</v>
      </c>
      <c r="K7" s="3">
        <v>0</v>
      </c>
      <c r="L7" s="3">
        <v>0</v>
      </c>
    </row>
    <row r="8" spans="1:13">
      <c r="A8" s="1" t="s">
        <v>268</v>
      </c>
      <c r="B8" s="3">
        <v>0</v>
      </c>
      <c r="C8" s="3">
        <v>0</v>
      </c>
      <c r="D8" s="3">
        <v>0</v>
      </c>
      <c r="E8" s="3">
        <v>0</v>
      </c>
      <c r="F8" s="3">
        <v>0</v>
      </c>
      <c r="G8" s="3">
        <v>0</v>
      </c>
      <c r="H8" s="3">
        <v>0</v>
      </c>
      <c r="I8" s="3">
        <v>0</v>
      </c>
      <c r="J8" s="3">
        <v>0</v>
      </c>
      <c r="K8" s="3">
        <v>0</v>
      </c>
      <c r="L8" s="3">
        <v>0</v>
      </c>
    </row>
    <row r="9" spans="1:13">
      <c r="A9" s="1" t="s">
        <v>269</v>
      </c>
      <c r="B9" s="3">
        <v>0</v>
      </c>
      <c r="C9" s="3">
        <v>0</v>
      </c>
      <c r="D9" s="3">
        <v>0</v>
      </c>
      <c r="E9" s="3">
        <v>0</v>
      </c>
      <c r="F9" s="3">
        <v>0</v>
      </c>
      <c r="G9" s="3">
        <v>0</v>
      </c>
      <c r="H9" s="3">
        <v>0</v>
      </c>
      <c r="I9" s="3">
        <v>0</v>
      </c>
      <c r="J9" s="3">
        <v>0</v>
      </c>
      <c r="K9" s="3">
        <v>0</v>
      </c>
      <c r="L9" s="3">
        <v>0</v>
      </c>
    </row>
    <row r="10" spans="1:13">
      <c r="A10" s="1" t="s">
        <v>270</v>
      </c>
      <c r="B10" s="3">
        <v>0</v>
      </c>
      <c r="C10" s="3">
        <v>0</v>
      </c>
      <c r="D10" s="3">
        <v>0</v>
      </c>
      <c r="E10" s="3">
        <v>0</v>
      </c>
      <c r="F10" s="3">
        <v>0</v>
      </c>
      <c r="G10" s="3">
        <v>0</v>
      </c>
      <c r="H10" s="3">
        <v>0</v>
      </c>
      <c r="I10" s="3">
        <v>0</v>
      </c>
      <c r="J10" s="3">
        <v>1</v>
      </c>
      <c r="K10" s="3">
        <v>0</v>
      </c>
      <c r="L10" s="3">
        <v>1</v>
      </c>
    </row>
    <row r="11" spans="1:13">
      <c r="A11" s="1" t="s">
        <v>271</v>
      </c>
      <c r="B11" s="3">
        <v>0</v>
      </c>
      <c r="C11" s="3">
        <v>0</v>
      </c>
      <c r="D11" s="3">
        <v>0</v>
      </c>
      <c r="E11" s="3">
        <v>0</v>
      </c>
      <c r="F11" s="3">
        <v>210</v>
      </c>
      <c r="G11" s="3">
        <v>48</v>
      </c>
      <c r="H11" s="3">
        <v>37</v>
      </c>
      <c r="I11" s="3">
        <v>38</v>
      </c>
      <c r="J11" s="3">
        <v>0</v>
      </c>
      <c r="K11" s="3">
        <v>6</v>
      </c>
      <c r="L11" s="3">
        <v>299</v>
      </c>
    </row>
    <row r="12" spans="1:13">
      <c r="A12" s="1" t="s">
        <v>272</v>
      </c>
      <c r="B12" s="3">
        <v>0</v>
      </c>
      <c r="C12" s="3">
        <v>0</v>
      </c>
      <c r="D12" s="3">
        <v>0</v>
      </c>
      <c r="E12" s="3">
        <v>3</v>
      </c>
      <c r="F12" s="3">
        <v>971</v>
      </c>
      <c r="G12" s="3">
        <v>133</v>
      </c>
      <c r="H12" s="3">
        <v>57</v>
      </c>
      <c r="I12" s="3">
        <v>135</v>
      </c>
      <c r="J12" s="3">
        <v>34</v>
      </c>
      <c r="K12" s="3">
        <v>32</v>
      </c>
      <c r="L12" s="3">
        <v>1191</v>
      </c>
    </row>
    <row r="13" spans="1:13">
      <c r="A13" s="1" t="s">
        <v>273</v>
      </c>
      <c r="B13" s="3">
        <v>0</v>
      </c>
      <c r="C13" s="3">
        <v>0</v>
      </c>
      <c r="D13" s="3">
        <v>0</v>
      </c>
      <c r="E13" s="3">
        <v>166</v>
      </c>
      <c r="F13" s="3">
        <v>1191</v>
      </c>
      <c r="G13" s="3">
        <v>218</v>
      </c>
      <c r="H13" s="3">
        <v>82</v>
      </c>
      <c r="I13" s="3">
        <v>463</v>
      </c>
      <c r="J13" s="3">
        <v>160</v>
      </c>
      <c r="K13" s="3">
        <v>1550</v>
      </c>
      <c r="L13" s="3">
        <v>3385</v>
      </c>
    </row>
    <row r="14" spans="1:13">
      <c r="A14" s="5" t="s">
        <v>200</v>
      </c>
      <c r="B14" s="3">
        <v>0</v>
      </c>
      <c r="C14" s="3">
        <v>0</v>
      </c>
      <c r="D14" s="3">
        <v>0</v>
      </c>
      <c r="E14" s="3">
        <v>267</v>
      </c>
      <c r="F14" s="3">
        <v>1125</v>
      </c>
      <c r="G14" s="3">
        <v>214</v>
      </c>
      <c r="H14" s="3">
        <v>93</v>
      </c>
      <c r="I14" s="3">
        <v>516</v>
      </c>
      <c r="J14" s="3">
        <v>399</v>
      </c>
      <c r="K14" s="3">
        <v>4963</v>
      </c>
      <c r="L14" s="3">
        <v>7037</v>
      </c>
    </row>
    <row r="15" spans="1:13">
      <c r="A15" s="1" t="s">
        <v>201</v>
      </c>
      <c r="B15" s="3">
        <v>0</v>
      </c>
      <c r="C15" s="3">
        <v>0</v>
      </c>
      <c r="D15" s="3">
        <v>0</v>
      </c>
      <c r="E15" s="3">
        <v>245</v>
      </c>
      <c r="F15" s="3">
        <v>907</v>
      </c>
      <c r="G15" s="3">
        <v>155</v>
      </c>
      <c r="H15" s="3">
        <v>78</v>
      </c>
      <c r="I15" s="3">
        <v>425</v>
      </c>
      <c r="J15" s="3">
        <v>384</v>
      </c>
      <c r="K15" s="3">
        <v>7487</v>
      </c>
      <c r="L15" s="3">
        <v>9293</v>
      </c>
    </row>
    <row r="16" spans="1:13">
      <c r="A16" s="5" t="s">
        <v>202</v>
      </c>
      <c r="B16" s="3">
        <v>0</v>
      </c>
      <c r="C16" s="3">
        <v>0</v>
      </c>
      <c r="D16" s="3">
        <v>14</v>
      </c>
      <c r="E16" s="3">
        <v>181</v>
      </c>
      <c r="F16" s="3">
        <v>478</v>
      </c>
      <c r="G16" s="3">
        <v>82</v>
      </c>
      <c r="H16" s="3">
        <v>52</v>
      </c>
      <c r="I16" s="3">
        <v>276</v>
      </c>
      <c r="J16" s="3">
        <v>312</v>
      </c>
      <c r="K16" s="3">
        <v>8177</v>
      </c>
      <c r="L16" s="3">
        <v>9340</v>
      </c>
    </row>
    <row r="17" spans="1:13">
      <c r="A17" s="5" t="s">
        <v>203</v>
      </c>
      <c r="B17" s="3">
        <v>0</v>
      </c>
      <c r="C17" s="3">
        <v>0</v>
      </c>
      <c r="D17" s="3">
        <v>1889</v>
      </c>
      <c r="E17" s="3">
        <v>82</v>
      </c>
      <c r="F17" s="3">
        <v>211</v>
      </c>
      <c r="G17" s="3">
        <v>31</v>
      </c>
      <c r="H17" s="3">
        <v>25</v>
      </c>
      <c r="I17" s="3">
        <v>157</v>
      </c>
      <c r="J17" s="3">
        <v>265</v>
      </c>
      <c r="K17" s="3">
        <v>7650</v>
      </c>
      <c r="L17" s="3">
        <v>10169</v>
      </c>
    </row>
    <row r="18" spans="1:13">
      <c r="A18" s="1" t="s">
        <v>204</v>
      </c>
      <c r="B18" s="3">
        <v>0</v>
      </c>
      <c r="C18" s="3">
        <v>634</v>
      </c>
      <c r="D18" s="3">
        <v>16595</v>
      </c>
      <c r="E18" s="3">
        <v>21</v>
      </c>
      <c r="F18" s="3">
        <v>75</v>
      </c>
      <c r="G18" s="3">
        <v>5</v>
      </c>
      <c r="H18" s="3">
        <v>2</v>
      </c>
      <c r="I18" s="3">
        <v>42</v>
      </c>
      <c r="J18" s="3">
        <v>150</v>
      </c>
      <c r="K18" s="3">
        <v>4001</v>
      </c>
      <c r="L18" s="3">
        <v>20949</v>
      </c>
    </row>
    <row r="19" spans="1:13">
      <c r="A19" s="1" t="s">
        <v>205</v>
      </c>
      <c r="B19" s="3">
        <v>0</v>
      </c>
      <c r="C19" s="3">
        <v>1727</v>
      </c>
      <c r="D19" s="3">
        <v>6440</v>
      </c>
      <c r="E19" s="3">
        <v>3</v>
      </c>
      <c r="F19" s="3">
        <v>10</v>
      </c>
      <c r="G19" s="3">
        <v>0</v>
      </c>
      <c r="H19" s="3">
        <v>0</v>
      </c>
      <c r="I19" s="3">
        <v>10</v>
      </c>
      <c r="J19" s="3">
        <v>83</v>
      </c>
      <c r="K19" s="3">
        <v>1164</v>
      </c>
      <c r="L19" s="3">
        <v>8400</v>
      </c>
    </row>
    <row r="20" spans="1:13">
      <c r="A20" s="1" t="s">
        <v>206</v>
      </c>
      <c r="B20" s="3">
        <v>0</v>
      </c>
      <c r="C20" s="3">
        <v>1330</v>
      </c>
      <c r="D20" s="3">
        <v>1467</v>
      </c>
      <c r="E20" s="3">
        <v>0</v>
      </c>
      <c r="F20" s="3">
        <v>2</v>
      </c>
      <c r="G20" s="3">
        <v>0</v>
      </c>
      <c r="H20" s="3">
        <v>0</v>
      </c>
      <c r="I20" s="3">
        <v>1</v>
      </c>
      <c r="J20" s="3">
        <v>22</v>
      </c>
      <c r="K20" s="3">
        <v>455</v>
      </c>
      <c r="L20" s="3">
        <v>2766</v>
      </c>
    </row>
    <row r="21" spans="1:13">
      <c r="A21" s="5" t="s">
        <v>207</v>
      </c>
      <c r="B21" s="3">
        <v>678</v>
      </c>
      <c r="C21" s="3">
        <v>820</v>
      </c>
      <c r="D21" s="3">
        <v>404</v>
      </c>
      <c r="E21" s="3">
        <v>0</v>
      </c>
      <c r="F21" s="3">
        <v>0</v>
      </c>
      <c r="G21" s="3">
        <v>0</v>
      </c>
      <c r="H21" s="3">
        <v>0</v>
      </c>
      <c r="I21" s="3">
        <v>0</v>
      </c>
      <c r="J21" s="3">
        <v>10</v>
      </c>
      <c r="K21" s="3">
        <v>154</v>
      </c>
      <c r="L21" s="3">
        <v>1859</v>
      </c>
    </row>
    <row r="22" spans="1:13">
      <c r="A22" s="5" t="s">
        <v>102</v>
      </c>
      <c r="B22" s="3">
        <v>678</v>
      </c>
      <c r="C22" s="3">
        <v>4511</v>
      </c>
      <c r="D22" s="3">
        <v>26809</v>
      </c>
      <c r="E22" s="3">
        <v>968</v>
      </c>
      <c r="F22" s="3">
        <v>5180</v>
      </c>
      <c r="G22" s="3">
        <v>886</v>
      </c>
      <c r="H22" s="3">
        <v>426</v>
      </c>
      <c r="I22" s="3">
        <v>2063</v>
      </c>
      <c r="J22" s="3">
        <v>1820</v>
      </c>
      <c r="K22" s="3">
        <v>35639</v>
      </c>
      <c r="L22" s="3">
        <v>74689</v>
      </c>
      <c r="M22" s="3"/>
    </row>
    <row r="23" spans="1:13" ht="13.5" thickBot="1">
      <c r="A23" s="72" t="s">
        <v>274</v>
      </c>
      <c r="B23" s="71">
        <v>99.874631268436573</v>
      </c>
      <c r="C23" s="71">
        <v>84.749944579915763</v>
      </c>
      <c r="D23" s="71">
        <v>78.611809466970044</v>
      </c>
      <c r="E23" s="71">
        <v>61.037190082644628</v>
      </c>
      <c r="F23" s="71">
        <v>56.158301158301157</v>
      </c>
      <c r="G23" s="71">
        <v>55.89841986455982</v>
      </c>
      <c r="H23" s="71">
        <v>56.450704225352112</v>
      </c>
      <c r="I23" s="71">
        <v>59.01357246728066</v>
      </c>
      <c r="J23" s="71">
        <v>64.703846153846158</v>
      </c>
      <c r="K23" s="71">
        <v>66.966104548388003</v>
      </c>
      <c r="L23" s="71">
        <v>70.966554646601239</v>
      </c>
    </row>
    <row r="25" spans="1:13">
      <c r="B25" s="3"/>
      <c r="C25" s="3"/>
      <c r="D25" s="3"/>
      <c r="E25" s="3"/>
      <c r="F25" s="3"/>
      <c r="G25" s="3"/>
      <c r="H25" s="3"/>
      <c r="I25" s="3"/>
      <c r="J25" s="3"/>
      <c r="K25" s="3"/>
      <c r="L25" s="3"/>
    </row>
  </sheetData>
  <mergeCells count="3">
    <mergeCell ref="A3:L3"/>
    <mergeCell ref="A1:L1"/>
    <mergeCell ref="A2:L2"/>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autoPageBreaks="0"/>
  </sheetPr>
  <dimension ref="A1:M46"/>
  <sheetViews>
    <sheetView showGridLines="0" workbookViewId="0">
      <selection sqref="A1:L1"/>
    </sheetView>
  </sheetViews>
  <sheetFormatPr defaultColWidth="9.140625" defaultRowHeight="12.75"/>
  <cols>
    <col min="1" max="1" width="16.7109375" customWidth="1"/>
    <col min="2" max="12" width="11.140625" customWidth="1"/>
  </cols>
  <sheetData>
    <row r="1" spans="1:13" ht="15.75">
      <c r="A1" s="148"/>
      <c r="B1" s="148"/>
      <c r="C1" s="148"/>
      <c r="D1" s="148"/>
      <c r="E1" s="148"/>
      <c r="F1" s="148"/>
      <c r="G1" s="148"/>
      <c r="H1" s="148"/>
      <c r="I1" s="148"/>
      <c r="J1" s="148"/>
      <c r="K1" s="148"/>
      <c r="L1" s="148"/>
    </row>
    <row r="2" spans="1:13" ht="15.75">
      <c r="A2" s="162"/>
      <c r="B2" s="162"/>
      <c r="C2" s="162"/>
      <c r="D2" s="162"/>
      <c r="E2" s="162"/>
      <c r="F2" s="162"/>
      <c r="G2" s="162"/>
      <c r="H2" s="162"/>
      <c r="I2" s="162"/>
      <c r="J2" s="162"/>
      <c r="K2" s="163"/>
      <c r="L2" s="163"/>
    </row>
    <row r="3" spans="1:13" ht="15.75">
      <c r="A3" s="143" t="s">
        <v>275</v>
      </c>
      <c r="B3" s="143"/>
      <c r="C3" s="143"/>
      <c r="D3" s="143"/>
      <c r="E3" s="143"/>
      <c r="F3" s="143"/>
      <c r="G3" s="143"/>
      <c r="H3" s="143"/>
      <c r="I3" s="143"/>
      <c r="J3" s="143"/>
      <c r="K3" s="143"/>
      <c r="L3" s="143"/>
      <c r="M3" s="114"/>
    </row>
    <row r="5" spans="1:13" ht="13.5" thickBot="1">
      <c r="A5" s="5" t="s">
        <v>276</v>
      </c>
    </row>
    <row r="6" spans="1:13" ht="41.1" customHeight="1" thickBot="1">
      <c r="A6" s="6"/>
      <c r="B6" s="57" t="s">
        <v>188</v>
      </c>
      <c r="C6" s="57" t="s">
        <v>251</v>
      </c>
      <c r="D6" s="57" t="s">
        <v>111</v>
      </c>
      <c r="E6" s="57" t="s">
        <v>112</v>
      </c>
      <c r="F6" s="57" t="s">
        <v>113</v>
      </c>
      <c r="G6" s="57" t="s">
        <v>252</v>
      </c>
      <c r="H6" s="57" t="s">
        <v>253</v>
      </c>
      <c r="I6" s="57" t="s">
        <v>254</v>
      </c>
      <c r="J6" s="57" t="s">
        <v>255</v>
      </c>
      <c r="K6" s="57" t="s">
        <v>256</v>
      </c>
      <c r="L6" s="57" t="s">
        <v>257</v>
      </c>
    </row>
    <row r="7" spans="1:13">
      <c r="A7" s="1" t="s">
        <v>267</v>
      </c>
      <c r="B7" s="3">
        <v>0</v>
      </c>
      <c r="C7" s="3">
        <v>0</v>
      </c>
      <c r="D7" s="3">
        <v>0</v>
      </c>
      <c r="E7" s="3">
        <v>0</v>
      </c>
      <c r="F7" s="3">
        <v>0</v>
      </c>
      <c r="G7" s="3">
        <v>0</v>
      </c>
      <c r="H7" s="3">
        <v>0</v>
      </c>
      <c r="I7" s="3">
        <v>0</v>
      </c>
      <c r="J7" s="3">
        <v>0</v>
      </c>
      <c r="K7" s="3">
        <v>0</v>
      </c>
      <c r="L7" s="3">
        <v>0</v>
      </c>
    </row>
    <row r="8" spans="1:13">
      <c r="A8" s="1" t="s">
        <v>268</v>
      </c>
      <c r="B8" s="3">
        <v>0</v>
      </c>
      <c r="C8" s="3">
        <v>0</v>
      </c>
      <c r="D8" s="3">
        <v>0</v>
      </c>
      <c r="E8" s="3">
        <v>0</v>
      </c>
      <c r="F8" s="3">
        <v>0</v>
      </c>
      <c r="G8" s="3">
        <v>0</v>
      </c>
      <c r="H8" s="3">
        <v>0</v>
      </c>
      <c r="I8" s="3">
        <v>0</v>
      </c>
      <c r="J8" s="3">
        <v>0</v>
      </c>
      <c r="K8" s="3">
        <v>0</v>
      </c>
      <c r="L8" s="3">
        <v>0</v>
      </c>
    </row>
    <row r="9" spans="1:13">
      <c r="A9" s="1" t="s">
        <v>269</v>
      </c>
      <c r="B9" s="3">
        <v>0</v>
      </c>
      <c r="C9" s="3">
        <v>0</v>
      </c>
      <c r="D9" s="3">
        <v>0</v>
      </c>
      <c r="E9" s="3">
        <v>0</v>
      </c>
      <c r="F9" s="3">
        <v>0</v>
      </c>
      <c r="G9" s="3">
        <v>0</v>
      </c>
      <c r="H9" s="3">
        <v>0</v>
      </c>
      <c r="I9" s="3">
        <v>0</v>
      </c>
      <c r="J9" s="3">
        <v>0</v>
      </c>
      <c r="K9" s="3">
        <v>0</v>
      </c>
      <c r="L9" s="3">
        <v>0</v>
      </c>
    </row>
    <row r="10" spans="1:13">
      <c r="A10" s="1" t="s">
        <v>270</v>
      </c>
      <c r="B10" s="3">
        <v>0</v>
      </c>
      <c r="C10" s="3">
        <v>0</v>
      </c>
      <c r="D10" s="3">
        <v>0</v>
      </c>
      <c r="E10" s="3">
        <v>0</v>
      </c>
      <c r="F10" s="3">
        <v>0</v>
      </c>
      <c r="G10" s="3">
        <v>0</v>
      </c>
      <c r="H10" s="3">
        <v>0</v>
      </c>
      <c r="I10" s="3">
        <v>0</v>
      </c>
      <c r="J10" s="3">
        <v>1</v>
      </c>
      <c r="K10" s="3">
        <v>0</v>
      </c>
      <c r="L10" s="3">
        <v>1</v>
      </c>
    </row>
    <row r="11" spans="1:13">
      <c r="A11" s="1" t="s">
        <v>271</v>
      </c>
      <c r="B11" s="3">
        <v>0</v>
      </c>
      <c r="C11" s="3">
        <v>0</v>
      </c>
      <c r="D11" s="3">
        <v>0</v>
      </c>
      <c r="E11" s="3">
        <v>0</v>
      </c>
      <c r="F11" s="3">
        <v>202</v>
      </c>
      <c r="G11" s="3">
        <v>31</v>
      </c>
      <c r="H11" s="3">
        <v>33</v>
      </c>
      <c r="I11" s="3">
        <v>28</v>
      </c>
      <c r="J11" s="3">
        <v>0</v>
      </c>
      <c r="K11" s="3">
        <v>6</v>
      </c>
      <c r="L11" s="3">
        <v>266</v>
      </c>
    </row>
    <row r="12" spans="1:13">
      <c r="A12" s="1" t="s">
        <v>272</v>
      </c>
      <c r="B12" s="3">
        <v>0</v>
      </c>
      <c r="C12" s="3">
        <v>0</v>
      </c>
      <c r="D12" s="3">
        <v>0</v>
      </c>
      <c r="E12" s="3">
        <v>2</v>
      </c>
      <c r="F12" s="3">
        <v>877</v>
      </c>
      <c r="G12" s="3">
        <v>112</v>
      </c>
      <c r="H12" s="3">
        <v>50</v>
      </c>
      <c r="I12" s="3">
        <v>117</v>
      </c>
      <c r="J12" s="3">
        <v>28</v>
      </c>
      <c r="K12" s="3">
        <v>23</v>
      </c>
      <c r="L12" s="3">
        <v>1059</v>
      </c>
    </row>
    <row r="13" spans="1:13">
      <c r="A13" s="1" t="s">
        <v>273</v>
      </c>
      <c r="B13" s="3">
        <v>0</v>
      </c>
      <c r="C13" s="3">
        <v>0</v>
      </c>
      <c r="D13" s="3">
        <v>0</v>
      </c>
      <c r="E13" s="3">
        <v>156</v>
      </c>
      <c r="F13" s="3">
        <v>1096</v>
      </c>
      <c r="G13" s="3">
        <v>203</v>
      </c>
      <c r="H13" s="3">
        <v>73</v>
      </c>
      <c r="I13" s="3">
        <v>436</v>
      </c>
      <c r="J13" s="3">
        <v>148</v>
      </c>
      <c r="K13" s="3">
        <v>1257</v>
      </c>
      <c r="L13" s="3">
        <v>2944</v>
      </c>
    </row>
    <row r="14" spans="1:13">
      <c r="A14" s="5" t="s">
        <v>200</v>
      </c>
      <c r="B14" s="3">
        <v>0</v>
      </c>
      <c r="C14" s="3">
        <v>0</v>
      </c>
      <c r="D14" s="3">
        <v>0</v>
      </c>
      <c r="E14" s="3">
        <v>253</v>
      </c>
      <c r="F14" s="3">
        <v>1040</v>
      </c>
      <c r="G14" s="3">
        <v>197</v>
      </c>
      <c r="H14" s="3">
        <v>85</v>
      </c>
      <c r="I14" s="3">
        <v>484</v>
      </c>
      <c r="J14" s="3">
        <v>361</v>
      </c>
      <c r="K14" s="3">
        <v>4040</v>
      </c>
      <c r="L14" s="3">
        <v>5948</v>
      </c>
    </row>
    <row r="15" spans="1:13">
      <c r="A15" s="1" t="s">
        <v>201</v>
      </c>
      <c r="B15" s="3">
        <v>0</v>
      </c>
      <c r="C15" s="3">
        <v>0</v>
      </c>
      <c r="D15" s="3">
        <v>0</v>
      </c>
      <c r="E15" s="3">
        <v>235</v>
      </c>
      <c r="F15" s="3">
        <v>849</v>
      </c>
      <c r="G15" s="3">
        <v>145</v>
      </c>
      <c r="H15" s="3">
        <v>72</v>
      </c>
      <c r="I15" s="3">
        <v>400</v>
      </c>
      <c r="J15" s="3">
        <v>364</v>
      </c>
      <c r="K15" s="3">
        <v>6612</v>
      </c>
      <c r="L15" s="3">
        <v>8309</v>
      </c>
    </row>
    <row r="16" spans="1:13">
      <c r="A16" s="5" t="s">
        <v>202</v>
      </c>
      <c r="B16" s="3">
        <v>0</v>
      </c>
      <c r="C16" s="3">
        <v>0</v>
      </c>
      <c r="D16" s="3">
        <v>14</v>
      </c>
      <c r="E16" s="3">
        <v>177</v>
      </c>
      <c r="F16" s="3">
        <v>466</v>
      </c>
      <c r="G16" s="3">
        <v>82</v>
      </c>
      <c r="H16" s="3">
        <v>49</v>
      </c>
      <c r="I16" s="3">
        <v>260</v>
      </c>
      <c r="J16" s="3">
        <v>302</v>
      </c>
      <c r="K16" s="3">
        <v>7503</v>
      </c>
      <c r="L16" s="3">
        <v>8630</v>
      </c>
    </row>
    <row r="17" spans="1:12">
      <c r="A17" s="5" t="s">
        <v>203</v>
      </c>
      <c r="B17" s="3">
        <v>0</v>
      </c>
      <c r="C17" s="3">
        <v>0</v>
      </c>
      <c r="D17" s="3">
        <v>1887</v>
      </c>
      <c r="E17" s="3">
        <v>81</v>
      </c>
      <c r="F17" s="3">
        <v>207</v>
      </c>
      <c r="G17" s="3">
        <v>29</v>
      </c>
      <c r="H17" s="3">
        <v>24</v>
      </c>
      <c r="I17" s="3">
        <v>154</v>
      </c>
      <c r="J17" s="3">
        <v>264</v>
      </c>
      <c r="K17" s="3">
        <v>7283</v>
      </c>
      <c r="L17" s="3">
        <v>9790</v>
      </c>
    </row>
    <row r="18" spans="1:12">
      <c r="A18" s="1" t="s">
        <v>204</v>
      </c>
      <c r="B18" s="3">
        <v>0</v>
      </c>
      <c r="C18" s="3">
        <v>634</v>
      </c>
      <c r="D18" s="3">
        <v>16586</v>
      </c>
      <c r="E18" s="3">
        <v>21</v>
      </c>
      <c r="F18" s="3">
        <v>73</v>
      </c>
      <c r="G18" s="3">
        <v>5</v>
      </c>
      <c r="H18" s="3">
        <v>2</v>
      </c>
      <c r="I18" s="3">
        <v>40</v>
      </c>
      <c r="J18" s="3">
        <v>150</v>
      </c>
      <c r="K18" s="3">
        <v>3874</v>
      </c>
      <c r="L18" s="3">
        <v>20809</v>
      </c>
    </row>
    <row r="19" spans="1:12">
      <c r="A19" s="1" t="s">
        <v>205</v>
      </c>
      <c r="B19" s="3">
        <v>0</v>
      </c>
      <c r="C19" s="3">
        <v>1725</v>
      </c>
      <c r="D19" s="3">
        <v>6413</v>
      </c>
      <c r="E19" s="3">
        <v>3</v>
      </c>
      <c r="F19" s="3">
        <v>10</v>
      </c>
      <c r="G19" s="3">
        <v>0</v>
      </c>
      <c r="H19" s="3">
        <v>0</v>
      </c>
      <c r="I19" s="3">
        <v>10</v>
      </c>
      <c r="J19" s="3">
        <v>83</v>
      </c>
      <c r="K19" s="3">
        <v>1135</v>
      </c>
      <c r="L19" s="3">
        <v>8342</v>
      </c>
    </row>
    <row r="20" spans="1:12">
      <c r="A20" s="1" t="s">
        <v>206</v>
      </c>
      <c r="B20" s="3">
        <v>0</v>
      </c>
      <c r="C20" s="3">
        <v>1328</v>
      </c>
      <c r="D20" s="3">
        <v>1457</v>
      </c>
      <c r="E20" s="3">
        <v>0</v>
      </c>
      <c r="F20" s="3">
        <v>2</v>
      </c>
      <c r="G20" s="3">
        <v>0</v>
      </c>
      <c r="H20" s="3">
        <v>0</v>
      </c>
      <c r="I20" s="3">
        <v>1</v>
      </c>
      <c r="J20" s="3">
        <v>22</v>
      </c>
      <c r="K20" s="3">
        <v>448</v>
      </c>
      <c r="L20" s="3">
        <v>2748</v>
      </c>
    </row>
    <row r="21" spans="1:12">
      <c r="A21" s="5" t="s">
        <v>207</v>
      </c>
      <c r="B21" s="3">
        <v>598</v>
      </c>
      <c r="C21" s="3">
        <v>818</v>
      </c>
      <c r="D21" s="3">
        <v>404</v>
      </c>
      <c r="E21" s="3">
        <v>0</v>
      </c>
      <c r="F21" s="3">
        <v>0</v>
      </c>
      <c r="G21" s="3">
        <v>0</v>
      </c>
      <c r="H21" s="3">
        <v>0</v>
      </c>
      <c r="I21" s="3">
        <v>0</v>
      </c>
      <c r="J21" s="3">
        <v>10</v>
      </c>
      <c r="K21" s="3">
        <v>150</v>
      </c>
      <c r="L21" s="3">
        <v>1773</v>
      </c>
    </row>
    <row r="22" spans="1:12">
      <c r="A22" s="5" t="s">
        <v>102</v>
      </c>
      <c r="B22" s="3">
        <v>598</v>
      </c>
      <c r="C22" s="3">
        <v>4505</v>
      </c>
      <c r="D22" s="3">
        <v>26761</v>
      </c>
      <c r="E22" s="3">
        <v>928</v>
      </c>
      <c r="F22" s="3">
        <v>4822</v>
      </c>
      <c r="G22" s="3">
        <v>804</v>
      </c>
      <c r="H22" s="3">
        <v>388</v>
      </c>
      <c r="I22" s="3">
        <v>1930</v>
      </c>
      <c r="J22" s="3">
        <v>1733</v>
      </c>
      <c r="K22" s="3">
        <v>32331</v>
      </c>
      <c r="L22" s="3">
        <v>70619</v>
      </c>
    </row>
    <row r="23" spans="1:12" ht="13.5" thickBot="1">
      <c r="A23" s="72" t="s">
        <v>274</v>
      </c>
      <c r="B23" s="71">
        <v>99.757525083612038</v>
      </c>
      <c r="C23" s="71">
        <v>84.746059933407324</v>
      </c>
      <c r="D23" s="71">
        <v>78.606629049736554</v>
      </c>
      <c r="E23" s="71">
        <v>61.160560344827587</v>
      </c>
      <c r="F23" s="71">
        <v>56.299668187474076</v>
      </c>
      <c r="G23" s="71">
        <v>56.354477611940297</v>
      </c>
      <c r="H23" s="71">
        <v>56.615979381443296</v>
      </c>
      <c r="I23" s="71">
        <v>59.202072538860101</v>
      </c>
      <c r="J23" s="71">
        <v>65.022504327755343</v>
      </c>
      <c r="K23" s="71">
        <v>67.402431103275489</v>
      </c>
      <c r="L23" s="71">
        <v>71.454042113312283</v>
      </c>
    </row>
    <row r="25" spans="1:12" ht="13.5" thickBot="1">
      <c r="A25" s="5" t="s">
        <v>277</v>
      </c>
    </row>
    <row r="26" spans="1:12" ht="41.1" customHeight="1" thickBot="1">
      <c r="A26" s="6"/>
      <c r="B26" s="57" t="s">
        <v>188</v>
      </c>
      <c r="C26" s="57" t="s">
        <v>251</v>
      </c>
      <c r="D26" s="57" t="s">
        <v>111</v>
      </c>
      <c r="E26" s="57" t="s">
        <v>112</v>
      </c>
      <c r="F26" s="57" t="s">
        <v>113</v>
      </c>
      <c r="G26" s="57" t="s">
        <v>252</v>
      </c>
      <c r="H26" s="57" t="s">
        <v>253</v>
      </c>
      <c r="I26" s="57" t="s">
        <v>254</v>
      </c>
      <c r="J26" s="57" t="s">
        <v>255</v>
      </c>
      <c r="K26" s="57" t="s">
        <v>256</v>
      </c>
      <c r="L26" s="57" t="s">
        <v>257</v>
      </c>
    </row>
    <row r="27" spans="1:12">
      <c r="A27" s="1" t="s">
        <v>267</v>
      </c>
      <c r="B27" s="3">
        <v>0</v>
      </c>
      <c r="C27" s="3">
        <v>0</v>
      </c>
      <c r="D27" s="3">
        <v>0</v>
      </c>
      <c r="E27" s="3">
        <v>0</v>
      </c>
      <c r="F27" s="3">
        <v>0</v>
      </c>
      <c r="G27" s="3">
        <v>0</v>
      </c>
      <c r="H27" s="3">
        <v>0</v>
      </c>
      <c r="I27" s="3">
        <v>0</v>
      </c>
      <c r="J27" s="3">
        <v>0</v>
      </c>
      <c r="K27" s="3">
        <v>0</v>
      </c>
      <c r="L27" s="3">
        <v>0</v>
      </c>
    </row>
    <row r="28" spans="1:12">
      <c r="A28" s="1" t="s">
        <v>268</v>
      </c>
      <c r="B28" s="3">
        <v>0</v>
      </c>
      <c r="C28" s="3">
        <v>0</v>
      </c>
      <c r="D28" s="3">
        <v>0</v>
      </c>
      <c r="E28" s="3">
        <v>0</v>
      </c>
      <c r="F28" s="3">
        <v>0</v>
      </c>
      <c r="G28" s="3">
        <v>0</v>
      </c>
      <c r="H28" s="3">
        <v>0</v>
      </c>
      <c r="I28" s="3">
        <v>0</v>
      </c>
      <c r="J28" s="3">
        <v>0</v>
      </c>
      <c r="K28" s="3">
        <v>0</v>
      </c>
      <c r="L28" s="3">
        <v>0</v>
      </c>
    </row>
    <row r="29" spans="1:12">
      <c r="A29" s="1" t="s">
        <v>269</v>
      </c>
      <c r="B29" s="3">
        <v>0</v>
      </c>
      <c r="C29" s="3">
        <v>0</v>
      </c>
      <c r="D29" s="3">
        <v>0</v>
      </c>
      <c r="E29" s="3">
        <v>0</v>
      </c>
      <c r="F29" s="3">
        <v>0</v>
      </c>
      <c r="G29" s="3">
        <v>0</v>
      </c>
      <c r="H29" s="3">
        <v>0</v>
      </c>
      <c r="I29" s="3">
        <v>0</v>
      </c>
      <c r="J29" s="3">
        <v>0</v>
      </c>
      <c r="K29" s="3">
        <v>0</v>
      </c>
      <c r="L29" s="3">
        <v>0</v>
      </c>
    </row>
    <row r="30" spans="1:12">
      <c r="A30" s="1" t="s">
        <v>270</v>
      </c>
      <c r="B30" s="3">
        <v>0</v>
      </c>
      <c r="C30" s="3">
        <v>0</v>
      </c>
      <c r="D30" s="3">
        <v>0</v>
      </c>
      <c r="E30" s="3">
        <v>0</v>
      </c>
      <c r="F30" s="3">
        <v>0</v>
      </c>
      <c r="G30" s="3">
        <v>0</v>
      </c>
      <c r="H30" s="3">
        <v>0</v>
      </c>
      <c r="I30" s="3">
        <v>0</v>
      </c>
      <c r="J30" s="3">
        <v>0</v>
      </c>
      <c r="K30" s="3">
        <v>0</v>
      </c>
      <c r="L30" s="3">
        <v>0</v>
      </c>
    </row>
    <row r="31" spans="1:12">
      <c r="A31" s="1" t="s">
        <v>271</v>
      </c>
      <c r="B31" s="3">
        <v>0</v>
      </c>
      <c r="C31" s="3">
        <v>0</v>
      </c>
      <c r="D31" s="3">
        <v>0</v>
      </c>
      <c r="E31" s="3">
        <v>0</v>
      </c>
      <c r="F31" s="3">
        <v>8</v>
      </c>
      <c r="G31" s="3">
        <v>17</v>
      </c>
      <c r="H31" s="3">
        <v>4</v>
      </c>
      <c r="I31" s="3">
        <v>10</v>
      </c>
      <c r="J31" s="3">
        <v>0</v>
      </c>
      <c r="K31" s="3">
        <v>0</v>
      </c>
      <c r="L31" s="3">
        <v>33</v>
      </c>
    </row>
    <row r="32" spans="1:12">
      <c r="A32" s="1" t="s">
        <v>272</v>
      </c>
      <c r="B32" s="3">
        <v>0</v>
      </c>
      <c r="C32" s="3">
        <v>0</v>
      </c>
      <c r="D32" s="3">
        <v>0</v>
      </c>
      <c r="E32" s="3">
        <v>1</v>
      </c>
      <c r="F32" s="3">
        <v>94</v>
      </c>
      <c r="G32" s="3">
        <v>21</v>
      </c>
      <c r="H32" s="3">
        <v>7</v>
      </c>
      <c r="I32" s="3">
        <v>18</v>
      </c>
      <c r="J32" s="3">
        <v>6</v>
      </c>
      <c r="K32" s="3">
        <v>9</v>
      </c>
      <c r="L32" s="3">
        <v>132</v>
      </c>
    </row>
    <row r="33" spans="1:12">
      <c r="A33" s="1" t="s">
        <v>273</v>
      </c>
      <c r="B33" s="3">
        <v>0</v>
      </c>
      <c r="C33" s="3">
        <v>0</v>
      </c>
      <c r="D33" s="3">
        <v>0</v>
      </c>
      <c r="E33" s="3">
        <v>10</v>
      </c>
      <c r="F33" s="3">
        <v>95</v>
      </c>
      <c r="G33" s="3">
        <v>15</v>
      </c>
      <c r="H33" s="3">
        <v>9</v>
      </c>
      <c r="I33" s="3">
        <v>27</v>
      </c>
      <c r="J33" s="3">
        <v>12</v>
      </c>
      <c r="K33" s="3">
        <v>293</v>
      </c>
      <c r="L33" s="3">
        <v>441</v>
      </c>
    </row>
    <row r="34" spans="1:12">
      <c r="A34" s="5" t="s">
        <v>200</v>
      </c>
      <c r="B34" s="3">
        <v>0</v>
      </c>
      <c r="C34" s="3">
        <v>0</v>
      </c>
      <c r="D34" s="3">
        <v>0</v>
      </c>
      <c r="E34" s="3">
        <v>14</v>
      </c>
      <c r="F34" s="3">
        <v>85</v>
      </c>
      <c r="G34" s="3">
        <v>17</v>
      </c>
      <c r="H34" s="3">
        <v>8</v>
      </c>
      <c r="I34" s="3">
        <v>32</v>
      </c>
      <c r="J34" s="3">
        <v>38</v>
      </c>
      <c r="K34" s="3">
        <v>923</v>
      </c>
      <c r="L34" s="3">
        <v>1089</v>
      </c>
    </row>
    <row r="35" spans="1:12">
      <c r="A35" s="1" t="s">
        <v>201</v>
      </c>
      <c r="B35" s="3">
        <v>0</v>
      </c>
      <c r="C35" s="3">
        <v>0</v>
      </c>
      <c r="D35" s="3">
        <v>0</v>
      </c>
      <c r="E35" s="3">
        <v>10</v>
      </c>
      <c r="F35" s="3">
        <v>58</v>
      </c>
      <c r="G35" s="3">
        <v>10</v>
      </c>
      <c r="H35" s="3">
        <v>6</v>
      </c>
      <c r="I35" s="3">
        <v>25</v>
      </c>
      <c r="J35" s="3">
        <v>20</v>
      </c>
      <c r="K35" s="3">
        <v>875</v>
      </c>
      <c r="L35" s="3">
        <v>984</v>
      </c>
    </row>
    <row r="36" spans="1:12">
      <c r="A36" s="5" t="s">
        <v>202</v>
      </c>
      <c r="B36" s="3">
        <v>0</v>
      </c>
      <c r="C36" s="3">
        <v>0</v>
      </c>
      <c r="D36" s="3">
        <v>0</v>
      </c>
      <c r="E36" s="3">
        <v>4</v>
      </c>
      <c r="F36" s="3">
        <v>12</v>
      </c>
      <c r="G36" s="3">
        <v>0</v>
      </c>
      <c r="H36" s="3">
        <v>3</v>
      </c>
      <c r="I36" s="3">
        <v>16</v>
      </c>
      <c r="J36" s="3">
        <v>10</v>
      </c>
      <c r="K36" s="3">
        <v>674</v>
      </c>
      <c r="L36" s="3">
        <v>710</v>
      </c>
    </row>
    <row r="37" spans="1:12">
      <c r="A37" s="5" t="s">
        <v>203</v>
      </c>
      <c r="B37" s="3">
        <v>0</v>
      </c>
      <c r="C37" s="3">
        <v>0</v>
      </c>
      <c r="D37" s="3">
        <v>2</v>
      </c>
      <c r="E37" s="3">
        <v>1</v>
      </c>
      <c r="F37" s="3">
        <v>4</v>
      </c>
      <c r="G37" s="3">
        <v>2</v>
      </c>
      <c r="H37" s="3">
        <v>1</v>
      </c>
      <c r="I37" s="3">
        <v>3</v>
      </c>
      <c r="J37" s="3">
        <v>1</v>
      </c>
      <c r="K37" s="3">
        <v>367</v>
      </c>
      <c r="L37" s="3">
        <v>379</v>
      </c>
    </row>
    <row r="38" spans="1:12">
      <c r="A38" s="1" t="s">
        <v>204</v>
      </c>
      <c r="B38" s="3">
        <v>0</v>
      </c>
      <c r="C38" s="3">
        <v>0</v>
      </c>
      <c r="D38" s="3">
        <v>9</v>
      </c>
      <c r="E38" s="3">
        <v>0</v>
      </c>
      <c r="F38" s="3">
        <v>2</v>
      </c>
      <c r="G38" s="3">
        <v>0</v>
      </c>
      <c r="H38" s="3">
        <v>0</v>
      </c>
      <c r="I38" s="3">
        <v>2</v>
      </c>
      <c r="J38" s="3">
        <v>0</v>
      </c>
      <c r="K38" s="3">
        <v>127</v>
      </c>
      <c r="L38" s="3">
        <v>140</v>
      </c>
    </row>
    <row r="39" spans="1:12">
      <c r="A39" s="1" t="s">
        <v>205</v>
      </c>
      <c r="B39" s="3">
        <v>0</v>
      </c>
      <c r="C39" s="3">
        <v>2</v>
      </c>
      <c r="D39" s="3">
        <v>27</v>
      </c>
      <c r="E39" s="3">
        <v>0</v>
      </c>
      <c r="F39" s="3">
        <v>0</v>
      </c>
      <c r="G39" s="3">
        <v>0</v>
      </c>
      <c r="H39" s="3">
        <v>0</v>
      </c>
      <c r="I39" s="3">
        <v>0</v>
      </c>
      <c r="J39" s="3">
        <v>0</v>
      </c>
      <c r="K39" s="3">
        <v>29</v>
      </c>
      <c r="L39" s="3">
        <v>58</v>
      </c>
    </row>
    <row r="40" spans="1:12">
      <c r="A40" s="1" t="s">
        <v>206</v>
      </c>
      <c r="B40" s="3">
        <v>0</v>
      </c>
      <c r="C40" s="3">
        <v>2</v>
      </c>
      <c r="D40" s="3">
        <v>10</v>
      </c>
      <c r="E40" s="3">
        <v>0</v>
      </c>
      <c r="F40" s="3">
        <v>0</v>
      </c>
      <c r="G40" s="3">
        <v>0</v>
      </c>
      <c r="H40" s="3">
        <v>0</v>
      </c>
      <c r="I40" s="3">
        <v>0</v>
      </c>
      <c r="J40" s="3">
        <v>0</v>
      </c>
      <c r="K40" s="3">
        <v>7</v>
      </c>
      <c r="L40" s="3">
        <v>18</v>
      </c>
    </row>
    <row r="41" spans="1:12">
      <c r="A41" s="5" t="s">
        <v>207</v>
      </c>
      <c r="B41" s="3">
        <v>80</v>
      </c>
      <c r="C41" s="3">
        <v>2</v>
      </c>
      <c r="D41" s="3">
        <v>0</v>
      </c>
      <c r="E41" s="3">
        <v>0</v>
      </c>
      <c r="F41" s="3">
        <v>0</v>
      </c>
      <c r="G41" s="3">
        <v>0</v>
      </c>
      <c r="H41" s="3">
        <v>0</v>
      </c>
      <c r="I41" s="3">
        <v>0</v>
      </c>
      <c r="J41" s="3">
        <v>0</v>
      </c>
      <c r="K41" s="3">
        <v>4</v>
      </c>
      <c r="L41" s="3">
        <v>86</v>
      </c>
    </row>
    <row r="42" spans="1:12">
      <c r="A42" s="5" t="s">
        <v>102</v>
      </c>
      <c r="B42" s="3">
        <v>80</v>
      </c>
      <c r="C42" s="3">
        <v>6</v>
      </c>
      <c r="D42" s="3">
        <v>48</v>
      </c>
      <c r="E42" s="3">
        <v>40</v>
      </c>
      <c r="F42" s="3">
        <v>358</v>
      </c>
      <c r="G42" s="3">
        <v>82</v>
      </c>
      <c r="H42" s="3">
        <v>38</v>
      </c>
      <c r="I42" s="3">
        <v>133</v>
      </c>
      <c r="J42" s="3">
        <v>87</v>
      </c>
      <c r="K42" s="3">
        <v>3308</v>
      </c>
      <c r="L42" s="3">
        <v>4070</v>
      </c>
    </row>
    <row r="43" spans="1:12" ht="13.5" thickBot="1">
      <c r="A43" s="72" t="s">
        <v>274</v>
      </c>
      <c r="B43" s="71">
        <v>100.75</v>
      </c>
      <c r="C43" s="71">
        <v>87.666666666666671</v>
      </c>
      <c r="D43" s="71">
        <v>81.5</v>
      </c>
      <c r="E43" s="71">
        <v>58.174999999999997</v>
      </c>
      <c r="F43" s="71">
        <v>54.254189944134076</v>
      </c>
      <c r="G43" s="71">
        <v>51.426829268292686</v>
      </c>
      <c r="H43" s="71">
        <v>54.763157894736842</v>
      </c>
      <c r="I43" s="71">
        <v>56.278195488721806</v>
      </c>
      <c r="J43" s="71">
        <v>58.356321839080458</v>
      </c>
      <c r="K43" s="71">
        <v>62.701632406287786</v>
      </c>
      <c r="L43" s="71">
        <v>62.508108108108111</v>
      </c>
    </row>
    <row r="46" spans="1:12">
      <c r="A46" s="5"/>
    </row>
  </sheetData>
  <mergeCells count="3">
    <mergeCell ref="A3:L3"/>
    <mergeCell ref="A1:L1"/>
    <mergeCell ref="A2:L2"/>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pageSetUpPr autoPageBreaks="0"/>
  </sheetPr>
  <dimension ref="A1:M183"/>
  <sheetViews>
    <sheetView showGridLines="0" zoomScale="93" zoomScaleNormal="93" workbookViewId="0">
      <selection sqref="A1:L1"/>
    </sheetView>
  </sheetViews>
  <sheetFormatPr defaultColWidth="9.140625" defaultRowHeight="12.75"/>
  <cols>
    <col min="1" max="1" width="16.7109375" customWidth="1"/>
    <col min="2" max="12" width="11.140625" customWidth="1"/>
  </cols>
  <sheetData>
    <row r="1" spans="1:12" ht="15.75">
      <c r="A1" s="148"/>
      <c r="B1" s="148"/>
      <c r="C1" s="148"/>
      <c r="D1" s="148"/>
      <c r="E1" s="148"/>
      <c r="F1" s="148"/>
      <c r="G1" s="148"/>
      <c r="H1" s="148"/>
      <c r="I1" s="148"/>
      <c r="J1" s="148"/>
      <c r="K1" s="148"/>
      <c r="L1" s="148"/>
    </row>
    <row r="2" spans="1:12" ht="15.75">
      <c r="A2" s="162"/>
      <c r="B2" s="162"/>
      <c r="C2" s="162"/>
      <c r="D2" s="162"/>
      <c r="E2" s="162"/>
      <c r="F2" s="162"/>
      <c r="G2" s="162"/>
      <c r="H2" s="162"/>
      <c r="I2" s="162"/>
      <c r="J2" s="162"/>
      <c r="K2" s="163"/>
      <c r="L2" s="163"/>
    </row>
    <row r="3" spans="1:12" ht="15.75">
      <c r="A3" s="143" t="s">
        <v>278</v>
      </c>
      <c r="B3" s="143"/>
      <c r="C3" s="143"/>
      <c r="D3" s="143"/>
      <c r="E3" s="143"/>
      <c r="F3" s="143"/>
      <c r="G3" s="143"/>
      <c r="H3" s="143"/>
      <c r="I3" s="143"/>
      <c r="J3" s="143"/>
      <c r="K3" s="143"/>
      <c r="L3" s="143"/>
    </row>
    <row r="5" spans="1:12" ht="13.5" thickBot="1">
      <c r="A5" s="5" t="s">
        <v>119</v>
      </c>
    </row>
    <row r="6" spans="1:12" ht="41.1" customHeight="1" thickBot="1">
      <c r="A6" s="6"/>
      <c r="B6" s="57" t="s">
        <v>188</v>
      </c>
      <c r="C6" s="57" t="s">
        <v>251</v>
      </c>
      <c r="D6" s="57" t="s">
        <v>111</v>
      </c>
      <c r="E6" s="57" t="s">
        <v>112</v>
      </c>
      <c r="F6" s="57" t="s">
        <v>113</v>
      </c>
      <c r="G6" s="57" t="s">
        <v>252</v>
      </c>
      <c r="H6" s="57" t="s">
        <v>253</v>
      </c>
      <c r="I6" s="57" t="s">
        <v>254</v>
      </c>
      <c r="J6" s="57" t="s">
        <v>255</v>
      </c>
      <c r="K6" s="57" t="s">
        <v>256</v>
      </c>
      <c r="L6" s="57" t="s">
        <v>257</v>
      </c>
    </row>
    <row r="7" spans="1:12">
      <c r="A7" s="1" t="s">
        <v>267</v>
      </c>
      <c r="B7" s="3">
        <v>0</v>
      </c>
      <c r="C7" s="3">
        <v>0</v>
      </c>
      <c r="D7" s="3">
        <v>0</v>
      </c>
      <c r="E7" s="3">
        <v>0</v>
      </c>
      <c r="F7" s="3">
        <v>0</v>
      </c>
      <c r="G7" s="3">
        <v>0</v>
      </c>
      <c r="H7" s="3">
        <v>0</v>
      </c>
      <c r="I7" s="3">
        <v>0</v>
      </c>
      <c r="J7" s="3">
        <v>0</v>
      </c>
      <c r="K7" s="3">
        <v>0</v>
      </c>
      <c r="L7" s="3">
        <v>0</v>
      </c>
    </row>
    <row r="8" spans="1:12">
      <c r="A8" s="1" t="s">
        <v>268</v>
      </c>
      <c r="B8" s="3">
        <v>0</v>
      </c>
      <c r="C8" s="3">
        <v>0</v>
      </c>
      <c r="D8" s="3">
        <v>0</v>
      </c>
      <c r="E8" s="3">
        <v>0</v>
      </c>
      <c r="F8" s="3">
        <v>0</v>
      </c>
      <c r="G8" s="3">
        <v>0</v>
      </c>
      <c r="H8" s="3">
        <v>0</v>
      </c>
      <c r="I8" s="3">
        <v>0</v>
      </c>
      <c r="J8" s="3">
        <v>0</v>
      </c>
      <c r="K8" s="3">
        <v>0</v>
      </c>
      <c r="L8" s="3">
        <v>0</v>
      </c>
    </row>
    <row r="9" spans="1:12">
      <c r="A9" s="1" t="s">
        <v>269</v>
      </c>
      <c r="B9" s="3">
        <v>0</v>
      </c>
      <c r="C9" s="3">
        <v>0</v>
      </c>
      <c r="D9" s="3">
        <v>0</v>
      </c>
      <c r="E9" s="3">
        <v>0</v>
      </c>
      <c r="F9" s="3">
        <v>0</v>
      </c>
      <c r="G9" s="3">
        <v>0</v>
      </c>
      <c r="H9" s="3">
        <v>0</v>
      </c>
      <c r="I9" s="3">
        <v>0</v>
      </c>
      <c r="J9" s="3">
        <v>0</v>
      </c>
      <c r="K9" s="3">
        <v>0</v>
      </c>
      <c r="L9" s="3">
        <v>0</v>
      </c>
    </row>
    <row r="10" spans="1:12">
      <c r="A10" s="1" t="s">
        <v>270</v>
      </c>
      <c r="B10" s="3">
        <v>0</v>
      </c>
      <c r="C10" s="3">
        <v>0</v>
      </c>
      <c r="D10" s="3">
        <v>0</v>
      </c>
      <c r="E10" s="3">
        <v>0</v>
      </c>
      <c r="F10" s="3">
        <v>0</v>
      </c>
      <c r="G10" s="3">
        <v>0</v>
      </c>
      <c r="H10" s="3">
        <v>0</v>
      </c>
      <c r="I10" s="3">
        <v>0</v>
      </c>
      <c r="J10" s="3">
        <v>0</v>
      </c>
      <c r="K10" s="3">
        <v>0</v>
      </c>
      <c r="L10" s="3">
        <v>0</v>
      </c>
    </row>
    <row r="11" spans="1:12">
      <c r="A11" s="1" t="s">
        <v>271</v>
      </c>
      <c r="B11" s="3">
        <v>0</v>
      </c>
      <c r="C11" s="3">
        <v>0</v>
      </c>
      <c r="D11" s="3">
        <v>0</v>
      </c>
      <c r="E11" s="3">
        <v>0</v>
      </c>
      <c r="F11" s="3">
        <v>41</v>
      </c>
      <c r="G11" s="3">
        <v>15</v>
      </c>
      <c r="H11" s="3">
        <v>11</v>
      </c>
      <c r="I11" s="3">
        <v>12</v>
      </c>
      <c r="J11" s="3">
        <v>0</v>
      </c>
      <c r="K11" s="3">
        <v>2</v>
      </c>
      <c r="L11" s="3">
        <v>72</v>
      </c>
    </row>
    <row r="12" spans="1:12">
      <c r="A12" s="1" t="s">
        <v>272</v>
      </c>
      <c r="B12" s="3">
        <v>0</v>
      </c>
      <c r="C12" s="3">
        <v>0</v>
      </c>
      <c r="D12" s="3">
        <v>0</v>
      </c>
      <c r="E12" s="3">
        <v>0</v>
      </c>
      <c r="F12" s="3">
        <v>146</v>
      </c>
      <c r="G12" s="3">
        <v>33</v>
      </c>
      <c r="H12" s="3">
        <v>20</v>
      </c>
      <c r="I12" s="3">
        <v>33</v>
      </c>
      <c r="J12" s="3">
        <v>13</v>
      </c>
      <c r="K12" s="3">
        <v>11</v>
      </c>
      <c r="L12" s="3">
        <v>208</v>
      </c>
    </row>
    <row r="13" spans="1:12">
      <c r="A13" s="1" t="s">
        <v>273</v>
      </c>
      <c r="B13" s="3">
        <v>0</v>
      </c>
      <c r="C13" s="3">
        <v>0</v>
      </c>
      <c r="D13" s="3">
        <v>0</v>
      </c>
      <c r="E13" s="3">
        <v>42</v>
      </c>
      <c r="F13" s="3">
        <v>209</v>
      </c>
      <c r="G13" s="3">
        <v>52</v>
      </c>
      <c r="H13" s="3">
        <v>17</v>
      </c>
      <c r="I13" s="3">
        <v>71</v>
      </c>
      <c r="J13" s="3">
        <v>26</v>
      </c>
      <c r="K13" s="3">
        <v>340</v>
      </c>
      <c r="L13" s="3">
        <v>690</v>
      </c>
    </row>
    <row r="14" spans="1:12">
      <c r="A14" s="5" t="s">
        <v>200</v>
      </c>
      <c r="B14" s="3">
        <v>0</v>
      </c>
      <c r="C14" s="3">
        <v>0</v>
      </c>
      <c r="D14" s="3">
        <v>0</v>
      </c>
      <c r="E14" s="3">
        <v>70</v>
      </c>
      <c r="F14" s="3">
        <v>206</v>
      </c>
      <c r="G14" s="3">
        <v>50</v>
      </c>
      <c r="H14" s="3">
        <v>22</v>
      </c>
      <c r="I14" s="3">
        <v>88</v>
      </c>
      <c r="J14" s="3">
        <v>76</v>
      </c>
      <c r="K14" s="3">
        <v>1064</v>
      </c>
      <c r="L14" s="3">
        <v>1470</v>
      </c>
    </row>
    <row r="15" spans="1:12">
      <c r="A15" s="1" t="s">
        <v>201</v>
      </c>
      <c r="B15" s="3">
        <v>0</v>
      </c>
      <c r="C15" s="3">
        <v>0</v>
      </c>
      <c r="D15" s="3">
        <v>0</v>
      </c>
      <c r="E15" s="3">
        <v>71</v>
      </c>
      <c r="F15" s="3">
        <v>167</v>
      </c>
      <c r="G15" s="3">
        <v>42</v>
      </c>
      <c r="H15" s="3">
        <v>20</v>
      </c>
      <c r="I15" s="3">
        <v>89</v>
      </c>
      <c r="J15" s="3">
        <v>65</v>
      </c>
      <c r="K15" s="3">
        <v>1728</v>
      </c>
      <c r="L15" s="3">
        <v>2111</v>
      </c>
    </row>
    <row r="16" spans="1:12">
      <c r="A16" s="5" t="s">
        <v>202</v>
      </c>
      <c r="B16" s="3">
        <v>0</v>
      </c>
      <c r="C16" s="3">
        <v>0</v>
      </c>
      <c r="D16" s="3">
        <v>6</v>
      </c>
      <c r="E16" s="3">
        <v>70</v>
      </c>
      <c r="F16" s="3">
        <v>113</v>
      </c>
      <c r="G16" s="3">
        <v>20</v>
      </c>
      <c r="H16" s="3">
        <v>16</v>
      </c>
      <c r="I16" s="3">
        <v>68</v>
      </c>
      <c r="J16" s="3">
        <v>62</v>
      </c>
      <c r="K16" s="3">
        <v>1654</v>
      </c>
      <c r="L16" s="3">
        <v>1948</v>
      </c>
    </row>
    <row r="17" spans="1:12">
      <c r="A17" s="5" t="s">
        <v>203</v>
      </c>
      <c r="B17" s="3">
        <v>0</v>
      </c>
      <c r="C17" s="3">
        <v>0</v>
      </c>
      <c r="D17" s="3">
        <v>439</v>
      </c>
      <c r="E17" s="3">
        <v>24</v>
      </c>
      <c r="F17" s="3">
        <v>44</v>
      </c>
      <c r="G17" s="3">
        <v>10</v>
      </c>
      <c r="H17" s="3">
        <v>7</v>
      </c>
      <c r="I17" s="3">
        <v>27</v>
      </c>
      <c r="J17" s="3">
        <v>45</v>
      </c>
      <c r="K17" s="3">
        <v>1654</v>
      </c>
      <c r="L17" s="3">
        <v>2219</v>
      </c>
    </row>
    <row r="18" spans="1:12">
      <c r="A18" s="1" t="s">
        <v>204</v>
      </c>
      <c r="B18" s="3">
        <v>0</v>
      </c>
      <c r="C18" s="3">
        <v>193</v>
      </c>
      <c r="D18" s="3">
        <v>4274</v>
      </c>
      <c r="E18" s="3">
        <v>13</v>
      </c>
      <c r="F18" s="3">
        <v>14</v>
      </c>
      <c r="G18" s="3">
        <v>2</v>
      </c>
      <c r="H18" s="3">
        <v>0</v>
      </c>
      <c r="I18" s="3">
        <v>10</v>
      </c>
      <c r="J18" s="3">
        <v>36</v>
      </c>
      <c r="K18" s="3">
        <v>937</v>
      </c>
      <c r="L18" s="3">
        <v>5310</v>
      </c>
    </row>
    <row r="19" spans="1:12">
      <c r="A19" s="1" t="s">
        <v>205</v>
      </c>
      <c r="B19" s="3">
        <v>0</v>
      </c>
      <c r="C19" s="3">
        <v>409</v>
      </c>
      <c r="D19" s="3">
        <v>1663</v>
      </c>
      <c r="E19" s="3">
        <v>0</v>
      </c>
      <c r="F19" s="3">
        <v>0</v>
      </c>
      <c r="G19" s="3">
        <v>0</v>
      </c>
      <c r="H19" s="3">
        <v>0</v>
      </c>
      <c r="I19" s="3">
        <v>2</v>
      </c>
      <c r="J19" s="3">
        <v>13</v>
      </c>
      <c r="K19" s="3">
        <v>267</v>
      </c>
      <c r="L19" s="3">
        <v>2084</v>
      </c>
    </row>
    <row r="20" spans="1:12">
      <c r="A20" s="1" t="s">
        <v>206</v>
      </c>
      <c r="B20" s="3">
        <v>0</v>
      </c>
      <c r="C20" s="3">
        <v>365</v>
      </c>
      <c r="D20" s="3">
        <v>348</v>
      </c>
      <c r="E20" s="3">
        <v>0</v>
      </c>
      <c r="F20" s="3">
        <v>1</v>
      </c>
      <c r="G20" s="3">
        <v>0</v>
      </c>
      <c r="H20" s="3">
        <v>0</v>
      </c>
      <c r="I20" s="3">
        <v>0</v>
      </c>
      <c r="J20" s="3">
        <v>11</v>
      </c>
      <c r="K20" s="3">
        <v>113</v>
      </c>
      <c r="L20" s="3">
        <v>711</v>
      </c>
    </row>
    <row r="21" spans="1:12">
      <c r="A21" s="5" t="s">
        <v>207</v>
      </c>
      <c r="B21" s="3">
        <v>223</v>
      </c>
      <c r="C21" s="3">
        <v>248</v>
      </c>
      <c r="D21" s="3">
        <v>108</v>
      </c>
      <c r="E21" s="3">
        <v>0</v>
      </c>
      <c r="F21" s="3">
        <v>0</v>
      </c>
      <c r="G21" s="3">
        <v>0</v>
      </c>
      <c r="H21" s="3">
        <v>0</v>
      </c>
      <c r="I21" s="3">
        <v>0</v>
      </c>
      <c r="J21" s="3">
        <v>1</v>
      </c>
      <c r="K21" s="3">
        <v>37</v>
      </c>
      <c r="L21" s="3">
        <v>550</v>
      </c>
    </row>
    <row r="22" spans="1:12">
      <c r="A22" s="5" t="s">
        <v>102</v>
      </c>
      <c r="B22" s="3">
        <v>223</v>
      </c>
      <c r="C22" s="3">
        <v>1215</v>
      </c>
      <c r="D22" s="3">
        <v>6838</v>
      </c>
      <c r="E22" s="3">
        <v>290</v>
      </c>
      <c r="F22" s="3">
        <v>941</v>
      </c>
      <c r="G22" s="3">
        <v>224</v>
      </c>
      <c r="H22" s="3">
        <v>113</v>
      </c>
      <c r="I22" s="3">
        <v>400</v>
      </c>
      <c r="J22" s="3">
        <v>348</v>
      </c>
      <c r="K22" s="3">
        <v>7807</v>
      </c>
      <c r="L22" s="3">
        <v>17373</v>
      </c>
    </row>
    <row r="23" spans="1:12" ht="13.5" thickBot="1">
      <c r="A23" s="72" t="s">
        <v>208</v>
      </c>
      <c r="B23" s="71">
        <v>99.856502242152473</v>
      </c>
      <c r="C23" s="71">
        <v>85.015637860082307</v>
      </c>
      <c r="D23" s="71">
        <v>78.626060251535534</v>
      </c>
      <c r="E23" s="71">
        <v>62.027586206896551</v>
      </c>
      <c r="F23" s="71">
        <v>56.855472901168966</v>
      </c>
      <c r="G23" s="71">
        <v>56.102678571428569</v>
      </c>
      <c r="H23" s="71">
        <v>56.283185840707965</v>
      </c>
      <c r="I23" s="71">
        <v>59.354999999999997</v>
      </c>
      <c r="J23" s="71">
        <v>64.997126436781613</v>
      </c>
      <c r="K23" s="71">
        <v>67.054438324580502</v>
      </c>
      <c r="L23" s="71">
        <v>71.834455764692336</v>
      </c>
    </row>
    <row r="25" spans="1:12" ht="13.5" thickBot="1">
      <c r="A25" s="5" t="s">
        <v>120</v>
      </c>
    </row>
    <row r="26" spans="1:12" ht="41.1" customHeight="1" thickBot="1">
      <c r="A26" s="6"/>
      <c r="B26" s="57" t="s">
        <v>188</v>
      </c>
      <c r="C26" s="57" t="s">
        <v>251</v>
      </c>
      <c r="D26" s="57" t="s">
        <v>111</v>
      </c>
      <c r="E26" s="57" t="s">
        <v>112</v>
      </c>
      <c r="F26" s="57" t="s">
        <v>113</v>
      </c>
      <c r="G26" s="57" t="s">
        <v>252</v>
      </c>
      <c r="H26" s="57" t="s">
        <v>253</v>
      </c>
      <c r="I26" s="57" t="s">
        <v>254</v>
      </c>
      <c r="J26" s="57" t="s">
        <v>255</v>
      </c>
      <c r="K26" s="57" t="s">
        <v>256</v>
      </c>
      <c r="L26" s="57" t="s">
        <v>257</v>
      </c>
    </row>
    <row r="27" spans="1:12">
      <c r="A27" s="1" t="s">
        <v>267</v>
      </c>
      <c r="B27" s="3">
        <v>0</v>
      </c>
      <c r="C27" s="3">
        <v>0</v>
      </c>
      <c r="D27" s="3">
        <v>0</v>
      </c>
      <c r="E27" s="3">
        <v>0</v>
      </c>
      <c r="F27" s="3">
        <v>0</v>
      </c>
      <c r="G27" s="3">
        <v>0</v>
      </c>
      <c r="H27" s="3">
        <v>0</v>
      </c>
      <c r="I27" s="3">
        <v>0</v>
      </c>
      <c r="J27" s="3">
        <v>0</v>
      </c>
      <c r="K27" s="3">
        <v>0</v>
      </c>
      <c r="L27" s="3">
        <v>0</v>
      </c>
    </row>
    <row r="28" spans="1:12">
      <c r="A28" s="1" t="s">
        <v>268</v>
      </c>
      <c r="B28" s="3">
        <v>0</v>
      </c>
      <c r="C28" s="3">
        <v>0</v>
      </c>
      <c r="D28" s="3">
        <v>0</v>
      </c>
      <c r="E28" s="3">
        <v>0</v>
      </c>
      <c r="F28" s="3">
        <v>0</v>
      </c>
      <c r="G28" s="3">
        <v>0</v>
      </c>
      <c r="H28" s="3">
        <v>0</v>
      </c>
      <c r="I28" s="3">
        <v>0</v>
      </c>
      <c r="J28" s="3">
        <v>0</v>
      </c>
      <c r="K28" s="3">
        <v>0</v>
      </c>
      <c r="L28" s="3">
        <v>0</v>
      </c>
    </row>
    <row r="29" spans="1:12">
      <c r="A29" s="1" t="s">
        <v>269</v>
      </c>
      <c r="B29" s="3">
        <v>0</v>
      </c>
      <c r="C29" s="3">
        <v>0</v>
      </c>
      <c r="D29" s="3">
        <v>0</v>
      </c>
      <c r="E29" s="3">
        <v>0</v>
      </c>
      <c r="F29" s="3">
        <v>0</v>
      </c>
      <c r="G29" s="3">
        <v>0</v>
      </c>
      <c r="H29" s="3">
        <v>0</v>
      </c>
      <c r="I29" s="3">
        <v>0</v>
      </c>
      <c r="J29" s="3">
        <v>0</v>
      </c>
      <c r="K29" s="3">
        <v>0</v>
      </c>
      <c r="L29" s="3">
        <v>0</v>
      </c>
    </row>
    <row r="30" spans="1:12">
      <c r="A30" s="1" t="s">
        <v>270</v>
      </c>
      <c r="B30" s="3">
        <v>0</v>
      </c>
      <c r="C30" s="3">
        <v>0</v>
      </c>
      <c r="D30" s="3">
        <v>0</v>
      </c>
      <c r="E30" s="3">
        <v>0</v>
      </c>
      <c r="F30" s="3">
        <v>0</v>
      </c>
      <c r="G30" s="3">
        <v>0</v>
      </c>
      <c r="H30" s="3">
        <v>0</v>
      </c>
      <c r="I30" s="3">
        <v>0</v>
      </c>
      <c r="J30" s="3">
        <v>0</v>
      </c>
      <c r="K30" s="3">
        <v>0</v>
      </c>
      <c r="L30" s="3">
        <v>0</v>
      </c>
    </row>
    <row r="31" spans="1:12">
      <c r="A31" s="1" t="s">
        <v>271</v>
      </c>
      <c r="B31" s="3">
        <v>0</v>
      </c>
      <c r="C31" s="3">
        <v>0</v>
      </c>
      <c r="D31" s="3">
        <v>0</v>
      </c>
      <c r="E31" s="3">
        <v>0</v>
      </c>
      <c r="F31" s="3">
        <v>34</v>
      </c>
      <c r="G31" s="3">
        <v>4</v>
      </c>
      <c r="H31" s="3">
        <v>7</v>
      </c>
      <c r="I31" s="3">
        <v>7</v>
      </c>
      <c r="J31" s="3">
        <v>0</v>
      </c>
      <c r="K31" s="3">
        <v>0</v>
      </c>
      <c r="L31" s="3">
        <v>45</v>
      </c>
    </row>
    <row r="32" spans="1:12">
      <c r="A32" s="1" t="s">
        <v>272</v>
      </c>
      <c r="B32" s="3">
        <v>0</v>
      </c>
      <c r="C32" s="3">
        <v>0</v>
      </c>
      <c r="D32" s="3">
        <v>0</v>
      </c>
      <c r="E32" s="3">
        <v>0</v>
      </c>
      <c r="F32" s="3">
        <v>130</v>
      </c>
      <c r="G32" s="3">
        <v>10</v>
      </c>
      <c r="H32" s="3">
        <v>8</v>
      </c>
      <c r="I32" s="3">
        <v>13</v>
      </c>
      <c r="J32" s="3">
        <v>2</v>
      </c>
      <c r="K32" s="3">
        <v>4</v>
      </c>
      <c r="L32" s="3">
        <v>154</v>
      </c>
    </row>
    <row r="33" spans="1:12">
      <c r="A33" s="1" t="s">
        <v>273</v>
      </c>
      <c r="B33" s="3">
        <v>0</v>
      </c>
      <c r="C33" s="3">
        <v>0</v>
      </c>
      <c r="D33" s="3">
        <v>0</v>
      </c>
      <c r="E33" s="3">
        <v>19</v>
      </c>
      <c r="F33" s="3">
        <v>143</v>
      </c>
      <c r="G33" s="3">
        <v>23</v>
      </c>
      <c r="H33" s="3">
        <v>9</v>
      </c>
      <c r="I33" s="3">
        <v>51</v>
      </c>
      <c r="J33" s="3">
        <v>32</v>
      </c>
      <c r="K33" s="3">
        <v>189</v>
      </c>
      <c r="L33" s="3">
        <v>419</v>
      </c>
    </row>
    <row r="34" spans="1:12">
      <c r="A34" s="5" t="s">
        <v>200</v>
      </c>
      <c r="B34" s="3">
        <v>0</v>
      </c>
      <c r="C34" s="3">
        <v>0</v>
      </c>
      <c r="D34" s="3">
        <v>0</v>
      </c>
      <c r="E34" s="3">
        <v>41</v>
      </c>
      <c r="F34" s="3">
        <v>139</v>
      </c>
      <c r="G34" s="3">
        <v>14</v>
      </c>
      <c r="H34" s="3">
        <v>3</v>
      </c>
      <c r="I34" s="3">
        <v>61</v>
      </c>
      <c r="J34" s="3">
        <v>64</v>
      </c>
      <c r="K34" s="3">
        <v>644</v>
      </c>
      <c r="L34" s="3">
        <v>909</v>
      </c>
    </row>
    <row r="35" spans="1:12">
      <c r="A35" s="1" t="s">
        <v>201</v>
      </c>
      <c r="B35" s="3">
        <v>0</v>
      </c>
      <c r="C35" s="3">
        <v>0</v>
      </c>
      <c r="D35" s="3">
        <v>0</v>
      </c>
      <c r="E35" s="3">
        <v>29</v>
      </c>
      <c r="F35" s="3">
        <v>88</v>
      </c>
      <c r="G35" s="3">
        <v>18</v>
      </c>
      <c r="H35" s="3">
        <v>5</v>
      </c>
      <c r="I35" s="3">
        <v>49</v>
      </c>
      <c r="J35" s="3">
        <v>51</v>
      </c>
      <c r="K35" s="3">
        <v>1057</v>
      </c>
      <c r="L35" s="3">
        <v>1263</v>
      </c>
    </row>
    <row r="36" spans="1:12">
      <c r="A36" s="5" t="s">
        <v>202</v>
      </c>
      <c r="B36" s="3">
        <v>0</v>
      </c>
      <c r="C36" s="3">
        <v>0</v>
      </c>
      <c r="D36" s="3">
        <v>0</v>
      </c>
      <c r="E36" s="3">
        <v>16</v>
      </c>
      <c r="F36" s="3">
        <v>55</v>
      </c>
      <c r="G36" s="3">
        <v>6</v>
      </c>
      <c r="H36" s="3">
        <v>10</v>
      </c>
      <c r="I36" s="3">
        <v>32</v>
      </c>
      <c r="J36" s="3">
        <v>36</v>
      </c>
      <c r="K36" s="3">
        <v>1162</v>
      </c>
      <c r="L36" s="3">
        <v>1296</v>
      </c>
    </row>
    <row r="37" spans="1:12">
      <c r="A37" s="5" t="s">
        <v>203</v>
      </c>
      <c r="B37" s="3">
        <v>0</v>
      </c>
      <c r="C37" s="3">
        <v>0</v>
      </c>
      <c r="D37" s="3">
        <v>255</v>
      </c>
      <c r="E37" s="3">
        <v>10</v>
      </c>
      <c r="F37" s="3">
        <v>23</v>
      </c>
      <c r="G37" s="3">
        <v>4</v>
      </c>
      <c r="H37" s="3">
        <v>3</v>
      </c>
      <c r="I37" s="3">
        <v>19</v>
      </c>
      <c r="J37" s="3">
        <v>35</v>
      </c>
      <c r="K37" s="3">
        <v>1079</v>
      </c>
      <c r="L37" s="3">
        <v>1410</v>
      </c>
    </row>
    <row r="38" spans="1:12">
      <c r="A38" s="1" t="s">
        <v>204</v>
      </c>
      <c r="B38" s="3">
        <v>0</v>
      </c>
      <c r="C38" s="3">
        <v>71</v>
      </c>
      <c r="D38" s="3">
        <v>3067</v>
      </c>
      <c r="E38" s="3">
        <v>1</v>
      </c>
      <c r="F38" s="3">
        <v>8</v>
      </c>
      <c r="G38" s="3">
        <v>2</v>
      </c>
      <c r="H38" s="3">
        <v>0</v>
      </c>
      <c r="I38" s="3">
        <v>6</v>
      </c>
      <c r="J38" s="3">
        <v>15</v>
      </c>
      <c r="K38" s="3">
        <v>497</v>
      </c>
      <c r="L38" s="3">
        <v>3601</v>
      </c>
    </row>
    <row r="39" spans="1:12">
      <c r="A39" s="1" t="s">
        <v>205</v>
      </c>
      <c r="B39" s="3">
        <v>0</v>
      </c>
      <c r="C39" s="3">
        <v>215</v>
      </c>
      <c r="D39" s="3">
        <v>1128</v>
      </c>
      <c r="E39" s="3">
        <v>0</v>
      </c>
      <c r="F39" s="3">
        <v>0</v>
      </c>
      <c r="G39" s="3">
        <v>0</v>
      </c>
      <c r="H39" s="3">
        <v>0</v>
      </c>
      <c r="I39" s="3">
        <v>0</v>
      </c>
      <c r="J39" s="3">
        <v>10</v>
      </c>
      <c r="K39" s="3">
        <v>148</v>
      </c>
      <c r="L39" s="3">
        <v>1375</v>
      </c>
    </row>
    <row r="40" spans="1:12">
      <c r="A40" s="1" t="s">
        <v>206</v>
      </c>
      <c r="B40" s="3">
        <v>0</v>
      </c>
      <c r="C40" s="3">
        <v>181</v>
      </c>
      <c r="D40" s="3">
        <v>199</v>
      </c>
      <c r="E40" s="3">
        <v>0</v>
      </c>
      <c r="F40" s="3">
        <v>0</v>
      </c>
      <c r="G40" s="3">
        <v>0</v>
      </c>
      <c r="H40" s="3">
        <v>0</v>
      </c>
      <c r="I40" s="3">
        <v>0</v>
      </c>
      <c r="J40" s="3">
        <v>5</v>
      </c>
      <c r="K40" s="3">
        <v>47</v>
      </c>
      <c r="L40" s="3">
        <v>369</v>
      </c>
    </row>
    <row r="41" spans="1:12">
      <c r="A41" s="5" t="s">
        <v>207</v>
      </c>
      <c r="B41" s="3">
        <v>156</v>
      </c>
      <c r="C41" s="3">
        <v>128</v>
      </c>
      <c r="D41" s="3">
        <v>40</v>
      </c>
      <c r="E41" s="3">
        <v>0</v>
      </c>
      <c r="F41" s="3">
        <v>0</v>
      </c>
      <c r="G41" s="3">
        <v>0</v>
      </c>
      <c r="H41" s="3">
        <v>0</v>
      </c>
      <c r="I41" s="3">
        <v>0</v>
      </c>
      <c r="J41" s="3">
        <v>1</v>
      </c>
      <c r="K41" s="3">
        <v>15</v>
      </c>
      <c r="L41" s="3">
        <v>323</v>
      </c>
    </row>
    <row r="42" spans="1:12">
      <c r="A42" s="5" t="s">
        <v>102</v>
      </c>
      <c r="B42" s="3">
        <v>156</v>
      </c>
      <c r="C42" s="3">
        <v>595</v>
      </c>
      <c r="D42" s="3">
        <v>4689</v>
      </c>
      <c r="E42" s="3">
        <v>116</v>
      </c>
      <c r="F42" s="3">
        <v>620</v>
      </c>
      <c r="G42" s="3">
        <v>81</v>
      </c>
      <c r="H42" s="3">
        <v>45</v>
      </c>
      <c r="I42" s="3">
        <v>238</v>
      </c>
      <c r="J42" s="3">
        <v>251</v>
      </c>
      <c r="K42" s="3">
        <v>4842</v>
      </c>
      <c r="L42" s="3">
        <v>11164</v>
      </c>
    </row>
    <row r="43" spans="1:12" ht="13.5" thickBot="1">
      <c r="A43" s="72" t="s">
        <v>208</v>
      </c>
      <c r="B43" s="71">
        <v>99.929487179487182</v>
      </c>
      <c r="C43" s="71">
        <v>85.312605042016813</v>
      </c>
      <c r="D43" s="71">
        <v>78.451055662188097</v>
      </c>
      <c r="E43" s="71">
        <v>60.232758620689658</v>
      </c>
      <c r="F43" s="71">
        <v>55.411290322580648</v>
      </c>
      <c r="G43" s="71">
        <v>56.518518518518519</v>
      </c>
      <c r="H43" s="71">
        <v>55.488888888888887</v>
      </c>
      <c r="I43" s="71">
        <v>59.088235294117645</v>
      </c>
      <c r="J43" s="71">
        <v>63.852589641434264</v>
      </c>
      <c r="K43" s="71">
        <v>66.874845105328376</v>
      </c>
      <c r="L43" s="71">
        <v>71.890630598351848</v>
      </c>
    </row>
    <row r="45" spans="1:12" ht="13.5" thickBot="1">
      <c r="A45" s="5" t="s">
        <v>121</v>
      </c>
    </row>
    <row r="46" spans="1:12" ht="41.1" customHeight="1" thickBot="1">
      <c r="A46" s="6"/>
      <c r="B46" s="57" t="s">
        <v>188</v>
      </c>
      <c r="C46" s="57" t="s">
        <v>251</v>
      </c>
      <c r="D46" s="57" t="s">
        <v>111</v>
      </c>
      <c r="E46" s="57" t="s">
        <v>112</v>
      </c>
      <c r="F46" s="57" t="s">
        <v>113</v>
      </c>
      <c r="G46" s="57" t="s">
        <v>252</v>
      </c>
      <c r="H46" s="57" t="s">
        <v>253</v>
      </c>
      <c r="I46" s="57" t="s">
        <v>254</v>
      </c>
      <c r="J46" s="57" t="s">
        <v>255</v>
      </c>
      <c r="K46" s="57" t="s">
        <v>256</v>
      </c>
      <c r="L46" s="57" t="s">
        <v>257</v>
      </c>
    </row>
    <row r="47" spans="1:12">
      <c r="A47" s="1" t="s">
        <v>267</v>
      </c>
      <c r="B47" s="3">
        <v>0</v>
      </c>
      <c r="C47" s="3">
        <v>0</v>
      </c>
      <c r="D47" s="3">
        <v>0</v>
      </c>
      <c r="E47" s="3">
        <v>0</v>
      </c>
      <c r="F47" s="3">
        <v>0</v>
      </c>
      <c r="G47" s="3">
        <v>0</v>
      </c>
      <c r="H47" s="3">
        <v>0</v>
      </c>
      <c r="I47" s="3">
        <v>0</v>
      </c>
      <c r="J47" s="3">
        <v>0</v>
      </c>
      <c r="K47" s="3">
        <v>0</v>
      </c>
      <c r="L47" s="3">
        <v>0</v>
      </c>
    </row>
    <row r="48" spans="1:12">
      <c r="A48" s="1" t="s">
        <v>268</v>
      </c>
      <c r="B48" s="3">
        <v>0</v>
      </c>
      <c r="C48" s="3">
        <v>0</v>
      </c>
      <c r="D48" s="3">
        <v>0</v>
      </c>
      <c r="E48" s="3">
        <v>0</v>
      </c>
      <c r="F48" s="3">
        <v>0</v>
      </c>
      <c r="G48" s="3">
        <v>0</v>
      </c>
      <c r="H48" s="3">
        <v>0</v>
      </c>
      <c r="I48" s="3">
        <v>0</v>
      </c>
      <c r="J48" s="3">
        <v>0</v>
      </c>
      <c r="K48" s="3">
        <v>0</v>
      </c>
      <c r="L48" s="3">
        <v>0</v>
      </c>
    </row>
    <row r="49" spans="1:12">
      <c r="A49" s="1" t="s">
        <v>269</v>
      </c>
      <c r="B49" s="3">
        <v>0</v>
      </c>
      <c r="C49" s="3">
        <v>0</v>
      </c>
      <c r="D49" s="3">
        <v>0</v>
      </c>
      <c r="E49" s="3">
        <v>0</v>
      </c>
      <c r="F49" s="3">
        <v>0</v>
      </c>
      <c r="G49" s="3">
        <v>0</v>
      </c>
      <c r="H49" s="3">
        <v>0</v>
      </c>
      <c r="I49" s="3">
        <v>0</v>
      </c>
      <c r="J49" s="3">
        <v>0</v>
      </c>
      <c r="K49" s="3">
        <v>0</v>
      </c>
      <c r="L49" s="3">
        <v>0</v>
      </c>
    </row>
    <row r="50" spans="1:12">
      <c r="A50" s="1" t="s">
        <v>270</v>
      </c>
      <c r="B50" s="3">
        <v>0</v>
      </c>
      <c r="C50" s="3">
        <v>0</v>
      </c>
      <c r="D50" s="3">
        <v>0</v>
      </c>
      <c r="E50" s="3">
        <v>0</v>
      </c>
      <c r="F50" s="3">
        <v>0</v>
      </c>
      <c r="G50" s="3">
        <v>0</v>
      </c>
      <c r="H50" s="3">
        <v>0</v>
      </c>
      <c r="I50" s="3">
        <v>0</v>
      </c>
      <c r="J50" s="3">
        <v>0</v>
      </c>
      <c r="K50" s="3">
        <v>0</v>
      </c>
      <c r="L50" s="3">
        <v>0</v>
      </c>
    </row>
    <row r="51" spans="1:12">
      <c r="A51" s="1" t="s">
        <v>271</v>
      </c>
      <c r="B51" s="3">
        <v>0</v>
      </c>
      <c r="C51" s="3">
        <v>0</v>
      </c>
      <c r="D51" s="3">
        <v>0</v>
      </c>
      <c r="E51" s="3">
        <v>0</v>
      </c>
      <c r="F51" s="3">
        <v>89</v>
      </c>
      <c r="G51" s="3">
        <v>14</v>
      </c>
      <c r="H51" s="3">
        <v>12</v>
      </c>
      <c r="I51" s="3">
        <v>11</v>
      </c>
      <c r="J51" s="3">
        <v>0</v>
      </c>
      <c r="K51" s="3">
        <v>3</v>
      </c>
      <c r="L51" s="3">
        <v>115</v>
      </c>
    </row>
    <row r="52" spans="1:12">
      <c r="A52" s="1" t="s">
        <v>272</v>
      </c>
      <c r="B52" s="3">
        <v>0</v>
      </c>
      <c r="C52" s="3">
        <v>0</v>
      </c>
      <c r="D52" s="3">
        <v>0</v>
      </c>
      <c r="E52" s="3">
        <v>1</v>
      </c>
      <c r="F52" s="3">
        <v>462</v>
      </c>
      <c r="G52" s="3">
        <v>37</v>
      </c>
      <c r="H52" s="3">
        <v>14</v>
      </c>
      <c r="I52" s="3">
        <v>60</v>
      </c>
      <c r="J52" s="3">
        <v>13</v>
      </c>
      <c r="K52" s="3">
        <v>10</v>
      </c>
      <c r="L52" s="3">
        <v>534</v>
      </c>
    </row>
    <row r="53" spans="1:12">
      <c r="A53" s="1" t="s">
        <v>273</v>
      </c>
      <c r="B53" s="3">
        <v>0</v>
      </c>
      <c r="C53" s="3">
        <v>0</v>
      </c>
      <c r="D53" s="3">
        <v>0</v>
      </c>
      <c r="E53" s="3">
        <v>64</v>
      </c>
      <c r="F53" s="3">
        <v>564</v>
      </c>
      <c r="G53" s="3">
        <v>59</v>
      </c>
      <c r="H53" s="3">
        <v>32</v>
      </c>
      <c r="I53" s="3">
        <v>243</v>
      </c>
      <c r="J53" s="3">
        <v>70</v>
      </c>
      <c r="K53" s="3">
        <v>605</v>
      </c>
      <c r="L53" s="3">
        <v>1424</v>
      </c>
    </row>
    <row r="54" spans="1:12">
      <c r="A54" s="5" t="s">
        <v>200</v>
      </c>
      <c r="B54" s="3">
        <v>0</v>
      </c>
      <c r="C54" s="3">
        <v>0</v>
      </c>
      <c r="D54" s="3">
        <v>0</v>
      </c>
      <c r="E54" s="3">
        <v>69</v>
      </c>
      <c r="F54" s="3">
        <v>510</v>
      </c>
      <c r="G54" s="3">
        <v>53</v>
      </c>
      <c r="H54" s="3">
        <v>41</v>
      </c>
      <c r="I54" s="3">
        <v>232</v>
      </c>
      <c r="J54" s="3">
        <v>161</v>
      </c>
      <c r="K54" s="3">
        <v>1874</v>
      </c>
      <c r="L54" s="3">
        <v>2732</v>
      </c>
    </row>
    <row r="55" spans="1:12">
      <c r="A55" s="1" t="s">
        <v>201</v>
      </c>
      <c r="B55" s="3">
        <v>0</v>
      </c>
      <c r="C55" s="3">
        <v>0</v>
      </c>
      <c r="D55" s="3">
        <v>0</v>
      </c>
      <c r="E55" s="3">
        <v>75</v>
      </c>
      <c r="F55" s="3">
        <v>464</v>
      </c>
      <c r="G55" s="3">
        <v>38</v>
      </c>
      <c r="H55" s="3">
        <v>26</v>
      </c>
      <c r="I55" s="3">
        <v>183</v>
      </c>
      <c r="J55" s="3">
        <v>169</v>
      </c>
      <c r="K55" s="3">
        <v>2739</v>
      </c>
      <c r="L55" s="3">
        <v>3526</v>
      </c>
    </row>
    <row r="56" spans="1:12">
      <c r="A56" s="5" t="s">
        <v>202</v>
      </c>
      <c r="B56" s="3">
        <v>0</v>
      </c>
      <c r="C56" s="3">
        <v>0</v>
      </c>
      <c r="D56" s="3">
        <v>5</v>
      </c>
      <c r="E56" s="3">
        <v>46</v>
      </c>
      <c r="F56" s="3">
        <v>203</v>
      </c>
      <c r="G56" s="3">
        <v>24</v>
      </c>
      <c r="H56" s="3">
        <v>15</v>
      </c>
      <c r="I56" s="3">
        <v>106</v>
      </c>
      <c r="J56" s="3">
        <v>151</v>
      </c>
      <c r="K56" s="3">
        <v>3150</v>
      </c>
      <c r="L56" s="3">
        <v>3613</v>
      </c>
    </row>
    <row r="57" spans="1:12">
      <c r="A57" s="5" t="s">
        <v>203</v>
      </c>
      <c r="B57" s="3">
        <v>0</v>
      </c>
      <c r="C57" s="3">
        <v>0</v>
      </c>
      <c r="D57" s="3">
        <v>635</v>
      </c>
      <c r="E57" s="3">
        <v>28</v>
      </c>
      <c r="F57" s="3">
        <v>102</v>
      </c>
      <c r="G57" s="3">
        <v>8</v>
      </c>
      <c r="H57" s="3">
        <v>8</v>
      </c>
      <c r="I57" s="3">
        <v>66</v>
      </c>
      <c r="J57" s="3">
        <v>126</v>
      </c>
      <c r="K57" s="3">
        <v>3002</v>
      </c>
      <c r="L57" s="3">
        <v>3918</v>
      </c>
    </row>
    <row r="58" spans="1:12">
      <c r="A58" s="1" t="s">
        <v>204</v>
      </c>
      <c r="B58" s="3">
        <v>0</v>
      </c>
      <c r="C58" s="3">
        <v>192</v>
      </c>
      <c r="D58" s="3">
        <v>4848</v>
      </c>
      <c r="E58" s="3">
        <v>6</v>
      </c>
      <c r="F58" s="3">
        <v>33</v>
      </c>
      <c r="G58" s="3">
        <v>0</v>
      </c>
      <c r="H58" s="3">
        <v>2</v>
      </c>
      <c r="I58" s="3">
        <v>19</v>
      </c>
      <c r="J58" s="3">
        <v>60</v>
      </c>
      <c r="K58" s="3">
        <v>1684</v>
      </c>
      <c r="L58" s="3">
        <v>6658</v>
      </c>
    </row>
    <row r="59" spans="1:12">
      <c r="A59" s="1" t="s">
        <v>205</v>
      </c>
      <c r="B59" s="3">
        <v>0</v>
      </c>
      <c r="C59" s="3">
        <v>582</v>
      </c>
      <c r="D59" s="3">
        <v>2052</v>
      </c>
      <c r="E59" s="3">
        <v>2</v>
      </c>
      <c r="F59" s="3">
        <v>5</v>
      </c>
      <c r="G59" s="3">
        <v>0</v>
      </c>
      <c r="H59" s="3">
        <v>0</v>
      </c>
      <c r="I59" s="3">
        <v>5</v>
      </c>
      <c r="J59" s="3">
        <v>33</v>
      </c>
      <c r="K59" s="3">
        <v>459</v>
      </c>
      <c r="L59" s="3">
        <v>2789</v>
      </c>
    </row>
    <row r="60" spans="1:12">
      <c r="A60" s="1" t="s">
        <v>206</v>
      </c>
      <c r="B60" s="3">
        <v>0</v>
      </c>
      <c r="C60" s="3">
        <v>477</v>
      </c>
      <c r="D60" s="3">
        <v>582</v>
      </c>
      <c r="E60" s="3">
        <v>0</v>
      </c>
      <c r="F60" s="3">
        <v>0</v>
      </c>
      <c r="G60" s="3">
        <v>0</v>
      </c>
      <c r="H60" s="3">
        <v>0</v>
      </c>
      <c r="I60" s="3">
        <v>0</v>
      </c>
      <c r="J60" s="3">
        <v>3</v>
      </c>
      <c r="K60" s="3">
        <v>180</v>
      </c>
      <c r="L60" s="3">
        <v>1042</v>
      </c>
    </row>
    <row r="61" spans="1:12">
      <c r="A61" s="5" t="s">
        <v>207</v>
      </c>
      <c r="B61" s="3">
        <v>145</v>
      </c>
      <c r="C61" s="3">
        <v>249</v>
      </c>
      <c r="D61" s="3">
        <v>154</v>
      </c>
      <c r="E61" s="3">
        <v>0</v>
      </c>
      <c r="F61" s="3">
        <v>0</v>
      </c>
      <c r="G61" s="3">
        <v>0</v>
      </c>
      <c r="H61" s="3">
        <v>0</v>
      </c>
      <c r="I61" s="3">
        <v>0</v>
      </c>
      <c r="J61" s="3">
        <v>4</v>
      </c>
      <c r="K61" s="3">
        <v>61</v>
      </c>
      <c r="L61" s="3">
        <v>543</v>
      </c>
    </row>
    <row r="62" spans="1:12">
      <c r="A62" s="5" t="s">
        <v>102</v>
      </c>
      <c r="B62" s="3">
        <v>145</v>
      </c>
      <c r="C62" s="3">
        <v>1500</v>
      </c>
      <c r="D62" s="3">
        <v>8276</v>
      </c>
      <c r="E62" s="3">
        <v>291</v>
      </c>
      <c r="F62" s="3">
        <v>2432</v>
      </c>
      <c r="G62" s="3">
        <v>233</v>
      </c>
      <c r="H62" s="3">
        <v>150</v>
      </c>
      <c r="I62" s="3">
        <v>925</v>
      </c>
      <c r="J62" s="3">
        <v>790</v>
      </c>
      <c r="K62" s="3">
        <v>13767</v>
      </c>
      <c r="L62" s="3">
        <v>26894</v>
      </c>
    </row>
    <row r="63" spans="1:12" ht="13.5" thickBot="1">
      <c r="A63" s="72" t="s">
        <v>208</v>
      </c>
      <c r="B63" s="71">
        <v>99.944827586206898</v>
      </c>
      <c r="C63" s="71">
        <v>84.697999999999993</v>
      </c>
      <c r="D63" s="71">
        <v>78.81150314161431</v>
      </c>
      <c r="E63" s="71">
        <v>60.951890034364261</v>
      </c>
      <c r="F63" s="71">
        <v>56.14268092105263</v>
      </c>
      <c r="G63" s="71">
        <v>55.665236051502148</v>
      </c>
      <c r="H63" s="71">
        <v>56.68</v>
      </c>
      <c r="I63" s="71">
        <v>58.581621621621622</v>
      </c>
      <c r="J63" s="71">
        <v>64.616455696202536</v>
      </c>
      <c r="K63" s="71">
        <v>67.179487179487182</v>
      </c>
      <c r="L63" s="71">
        <v>70.127909570908002</v>
      </c>
    </row>
    <row r="65" spans="1:12" ht="13.5" thickBot="1">
      <c r="A65" s="5" t="s">
        <v>122</v>
      </c>
    </row>
    <row r="66" spans="1:12" ht="41.1" customHeight="1" thickBot="1">
      <c r="A66" s="6"/>
      <c r="B66" s="57" t="s">
        <v>188</v>
      </c>
      <c r="C66" s="57" t="s">
        <v>251</v>
      </c>
      <c r="D66" s="57" t="s">
        <v>111</v>
      </c>
      <c r="E66" s="57" t="s">
        <v>112</v>
      </c>
      <c r="F66" s="57" t="s">
        <v>113</v>
      </c>
      <c r="G66" s="57" t="s">
        <v>252</v>
      </c>
      <c r="H66" s="57" t="s">
        <v>253</v>
      </c>
      <c r="I66" s="57" t="s">
        <v>254</v>
      </c>
      <c r="J66" s="57" t="s">
        <v>255</v>
      </c>
      <c r="K66" s="57" t="s">
        <v>256</v>
      </c>
      <c r="L66" s="57" t="s">
        <v>257</v>
      </c>
    </row>
    <row r="67" spans="1:12">
      <c r="A67" s="1" t="s">
        <v>267</v>
      </c>
      <c r="B67" s="3">
        <v>0</v>
      </c>
      <c r="C67" s="3">
        <v>0</v>
      </c>
      <c r="D67" s="3">
        <v>0</v>
      </c>
      <c r="E67" s="3">
        <v>0</v>
      </c>
      <c r="F67" s="3">
        <v>0</v>
      </c>
      <c r="G67" s="3">
        <v>0</v>
      </c>
      <c r="H67" s="3">
        <v>0</v>
      </c>
      <c r="I67" s="3">
        <v>0</v>
      </c>
      <c r="J67" s="3">
        <v>0</v>
      </c>
      <c r="K67" s="3">
        <v>0</v>
      </c>
      <c r="L67" s="3">
        <v>0</v>
      </c>
    </row>
    <row r="68" spans="1:12">
      <c r="A68" s="1" t="s">
        <v>268</v>
      </c>
      <c r="B68" s="3">
        <v>0</v>
      </c>
      <c r="C68" s="3">
        <v>0</v>
      </c>
      <c r="D68" s="3">
        <v>0</v>
      </c>
      <c r="E68" s="3">
        <v>0</v>
      </c>
      <c r="F68" s="3">
        <v>0</v>
      </c>
      <c r="G68" s="3">
        <v>0</v>
      </c>
      <c r="H68" s="3">
        <v>0</v>
      </c>
      <c r="I68" s="3">
        <v>0</v>
      </c>
      <c r="J68" s="3">
        <v>0</v>
      </c>
      <c r="K68" s="3">
        <v>0</v>
      </c>
      <c r="L68" s="3">
        <v>0</v>
      </c>
    </row>
    <row r="69" spans="1:12">
      <c r="A69" s="1" t="s">
        <v>269</v>
      </c>
      <c r="B69" s="3">
        <v>0</v>
      </c>
      <c r="C69" s="3">
        <v>0</v>
      </c>
      <c r="D69" s="3">
        <v>0</v>
      </c>
      <c r="E69" s="3">
        <v>0</v>
      </c>
      <c r="F69" s="3">
        <v>0</v>
      </c>
      <c r="G69" s="3">
        <v>0</v>
      </c>
      <c r="H69" s="3">
        <v>0</v>
      </c>
      <c r="I69" s="3">
        <v>0</v>
      </c>
      <c r="J69" s="3">
        <v>0</v>
      </c>
      <c r="K69" s="3">
        <v>0</v>
      </c>
      <c r="L69" s="3">
        <v>0</v>
      </c>
    </row>
    <row r="70" spans="1:12">
      <c r="A70" s="1" t="s">
        <v>270</v>
      </c>
      <c r="B70" s="3">
        <v>0</v>
      </c>
      <c r="C70" s="3">
        <v>0</v>
      </c>
      <c r="D70" s="3">
        <v>0</v>
      </c>
      <c r="E70" s="3">
        <v>0</v>
      </c>
      <c r="F70" s="3">
        <v>0</v>
      </c>
      <c r="G70" s="3">
        <v>0</v>
      </c>
      <c r="H70" s="3">
        <v>0</v>
      </c>
      <c r="I70" s="3">
        <v>0</v>
      </c>
      <c r="J70" s="3">
        <v>0</v>
      </c>
      <c r="K70" s="3">
        <v>0</v>
      </c>
      <c r="L70" s="3">
        <v>0</v>
      </c>
    </row>
    <row r="71" spans="1:12">
      <c r="A71" s="1" t="s">
        <v>271</v>
      </c>
      <c r="B71" s="3">
        <v>0</v>
      </c>
      <c r="C71" s="3">
        <v>0</v>
      </c>
      <c r="D71" s="3">
        <v>0</v>
      </c>
      <c r="E71" s="3">
        <v>0</v>
      </c>
      <c r="F71" s="3">
        <v>8</v>
      </c>
      <c r="G71" s="3">
        <v>1</v>
      </c>
      <c r="H71" s="3">
        <v>2</v>
      </c>
      <c r="I71" s="3">
        <v>3</v>
      </c>
      <c r="J71" s="3">
        <v>0</v>
      </c>
      <c r="K71" s="3">
        <v>1</v>
      </c>
      <c r="L71" s="3">
        <v>12</v>
      </c>
    </row>
    <row r="72" spans="1:12">
      <c r="A72" s="1" t="s">
        <v>272</v>
      </c>
      <c r="B72" s="3">
        <v>0</v>
      </c>
      <c r="C72" s="3">
        <v>0</v>
      </c>
      <c r="D72" s="3">
        <v>0</v>
      </c>
      <c r="E72" s="3">
        <v>0</v>
      </c>
      <c r="F72" s="3">
        <v>47</v>
      </c>
      <c r="G72" s="3">
        <v>7</v>
      </c>
      <c r="H72" s="3">
        <v>4</v>
      </c>
      <c r="I72" s="3">
        <v>3</v>
      </c>
      <c r="J72" s="3">
        <v>1</v>
      </c>
      <c r="K72" s="3">
        <v>1</v>
      </c>
      <c r="L72" s="3">
        <v>57</v>
      </c>
    </row>
    <row r="73" spans="1:12">
      <c r="A73" s="1" t="s">
        <v>273</v>
      </c>
      <c r="B73" s="3">
        <v>0</v>
      </c>
      <c r="C73" s="3">
        <v>0</v>
      </c>
      <c r="D73" s="3">
        <v>0</v>
      </c>
      <c r="E73" s="3">
        <v>3</v>
      </c>
      <c r="F73" s="3">
        <v>37</v>
      </c>
      <c r="G73" s="3">
        <v>6</v>
      </c>
      <c r="H73" s="3">
        <v>5</v>
      </c>
      <c r="I73" s="3">
        <v>16</v>
      </c>
      <c r="J73" s="3">
        <v>6</v>
      </c>
      <c r="K73" s="3">
        <v>84</v>
      </c>
      <c r="L73" s="3">
        <v>149</v>
      </c>
    </row>
    <row r="74" spans="1:12">
      <c r="A74" s="5" t="s">
        <v>200</v>
      </c>
      <c r="B74" s="3">
        <v>0</v>
      </c>
      <c r="C74" s="3">
        <v>0</v>
      </c>
      <c r="D74" s="3">
        <v>0</v>
      </c>
      <c r="E74" s="3">
        <v>14</v>
      </c>
      <c r="F74" s="3">
        <v>51</v>
      </c>
      <c r="G74" s="3">
        <v>5</v>
      </c>
      <c r="H74" s="3">
        <v>5</v>
      </c>
      <c r="I74" s="3">
        <v>21</v>
      </c>
      <c r="J74" s="3">
        <v>21</v>
      </c>
      <c r="K74" s="3">
        <v>306</v>
      </c>
      <c r="L74" s="3">
        <v>399</v>
      </c>
    </row>
    <row r="75" spans="1:12">
      <c r="A75" s="1" t="s">
        <v>201</v>
      </c>
      <c r="B75" s="3">
        <v>0</v>
      </c>
      <c r="C75" s="3">
        <v>0</v>
      </c>
      <c r="D75" s="3">
        <v>0</v>
      </c>
      <c r="E75" s="3">
        <v>11</v>
      </c>
      <c r="F75" s="3">
        <v>31</v>
      </c>
      <c r="G75" s="3">
        <v>5</v>
      </c>
      <c r="H75" s="3">
        <v>6</v>
      </c>
      <c r="I75" s="3">
        <v>17</v>
      </c>
      <c r="J75" s="3">
        <v>12</v>
      </c>
      <c r="K75" s="3">
        <v>540</v>
      </c>
      <c r="L75" s="3">
        <v>610</v>
      </c>
    </row>
    <row r="76" spans="1:12">
      <c r="A76" s="5" t="s">
        <v>202</v>
      </c>
      <c r="B76" s="3">
        <v>0</v>
      </c>
      <c r="C76" s="3">
        <v>0</v>
      </c>
      <c r="D76" s="3">
        <v>1</v>
      </c>
      <c r="E76" s="3">
        <v>9</v>
      </c>
      <c r="F76" s="3">
        <v>25</v>
      </c>
      <c r="G76" s="3">
        <v>1</v>
      </c>
      <c r="H76" s="3">
        <v>0</v>
      </c>
      <c r="I76" s="3">
        <v>19</v>
      </c>
      <c r="J76" s="3">
        <v>11</v>
      </c>
      <c r="K76" s="3">
        <v>594</v>
      </c>
      <c r="L76" s="3">
        <v>648</v>
      </c>
    </row>
    <row r="77" spans="1:12">
      <c r="A77" s="5" t="s">
        <v>203</v>
      </c>
      <c r="B77" s="3">
        <v>0</v>
      </c>
      <c r="C77" s="3">
        <v>0</v>
      </c>
      <c r="D77" s="3">
        <v>216</v>
      </c>
      <c r="E77" s="3">
        <v>5</v>
      </c>
      <c r="F77" s="3">
        <v>10</v>
      </c>
      <c r="G77" s="3">
        <v>3</v>
      </c>
      <c r="H77" s="3">
        <v>0</v>
      </c>
      <c r="I77" s="3">
        <v>13</v>
      </c>
      <c r="J77" s="3">
        <v>8</v>
      </c>
      <c r="K77" s="3">
        <v>554</v>
      </c>
      <c r="L77" s="3">
        <v>803</v>
      </c>
    </row>
    <row r="78" spans="1:12">
      <c r="A78" s="1" t="s">
        <v>204</v>
      </c>
      <c r="B78" s="3">
        <v>0</v>
      </c>
      <c r="C78" s="3">
        <v>50</v>
      </c>
      <c r="D78" s="3">
        <v>1492</v>
      </c>
      <c r="E78" s="3">
        <v>0</v>
      </c>
      <c r="F78" s="3">
        <v>3</v>
      </c>
      <c r="G78" s="3">
        <v>0</v>
      </c>
      <c r="H78" s="3">
        <v>0</v>
      </c>
      <c r="I78" s="3">
        <v>0</v>
      </c>
      <c r="J78" s="3">
        <v>6</v>
      </c>
      <c r="K78" s="3">
        <v>241</v>
      </c>
      <c r="L78" s="3">
        <v>1753</v>
      </c>
    </row>
    <row r="79" spans="1:12">
      <c r="A79" s="1" t="s">
        <v>205</v>
      </c>
      <c r="B79" s="3">
        <v>0</v>
      </c>
      <c r="C79" s="3">
        <v>143</v>
      </c>
      <c r="D79" s="3">
        <v>487</v>
      </c>
      <c r="E79" s="3">
        <v>0</v>
      </c>
      <c r="F79" s="3">
        <v>1</v>
      </c>
      <c r="G79" s="3">
        <v>0</v>
      </c>
      <c r="H79" s="3">
        <v>0</v>
      </c>
      <c r="I79" s="3">
        <v>0</v>
      </c>
      <c r="J79" s="3">
        <v>7</v>
      </c>
      <c r="K79" s="3">
        <v>61</v>
      </c>
      <c r="L79" s="3">
        <v>627</v>
      </c>
    </row>
    <row r="80" spans="1:12">
      <c r="A80" s="1" t="s">
        <v>206</v>
      </c>
      <c r="B80" s="3">
        <v>0</v>
      </c>
      <c r="C80" s="3">
        <v>67</v>
      </c>
      <c r="D80" s="3">
        <v>83</v>
      </c>
      <c r="E80" s="3">
        <v>0</v>
      </c>
      <c r="F80" s="3">
        <v>1</v>
      </c>
      <c r="G80" s="3">
        <v>0</v>
      </c>
      <c r="H80" s="3">
        <v>0</v>
      </c>
      <c r="I80" s="3">
        <v>1</v>
      </c>
      <c r="J80" s="3">
        <v>1</v>
      </c>
      <c r="K80" s="3">
        <v>31</v>
      </c>
      <c r="L80" s="3">
        <v>162</v>
      </c>
    </row>
    <row r="81" spans="1:12">
      <c r="A81" s="5" t="s">
        <v>207</v>
      </c>
      <c r="B81" s="3">
        <v>55</v>
      </c>
      <c r="C81" s="3">
        <v>31</v>
      </c>
      <c r="D81" s="3">
        <v>17</v>
      </c>
      <c r="E81" s="3">
        <v>0</v>
      </c>
      <c r="F81" s="3">
        <v>0</v>
      </c>
      <c r="G81" s="3">
        <v>0</v>
      </c>
      <c r="H81" s="3">
        <v>0</v>
      </c>
      <c r="I81" s="3">
        <v>0</v>
      </c>
      <c r="J81" s="3">
        <v>2</v>
      </c>
      <c r="K81" s="3">
        <v>5</v>
      </c>
      <c r="L81" s="3">
        <v>104</v>
      </c>
    </row>
    <row r="82" spans="1:12">
      <c r="A82" s="5" t="s">
        <v>102</v>
      </c>
      <c r="B82" s="3">
        <v>55</v>
      </c>
      <c r="C82" s="3">
        <v>291</v>
      </c>
      <c r="D82" s="3">
        <v>2296</v>
      </c>
      <c r="E82" s="3">
        <v>42</v>
      </c>
      <c r="F82" s="3">
        <v>214</v>
      </c>
      <c r="G82" s="3">
        <v>28</v>
      </c>
      <c r="H82" s="3">
        <v>22</v>
      </c>
      <c r="I82" s="3">
        <v>93</v>
      </c>
      <c r="J82" s="3">
        <v>75</v>
      </c>
      <c r="K82" s="3">
        <v>2418</v>
      </c>
      <c r="L82" s="3">
        <v>5324</v>
      </c>
    </row>
    <row r="83" spans="1:12" ht="13.5" thickBot="1">
      <c r="A83" s="72" t="s">
        <v>208</v>
      </c>
      <c r="B83" s="71">
        <v>99.909090909090907</v>
      </c>
      <c r="C83" s="71">
        <v>83.336769759450178</v>
      </c>
      <c r="D83" s="71">
        <v>78.091463414634148</v>
      </c>
      <c r="E83" s="71">
        <v>61.69047619047619</v>
      </c>
      <c r="F83" s="71">
        <v>56.59345794392523</v>
      </c>
      <c r="G83" s="71">
        <v>55.392857142857146</v>
      </c>
      <c r="H83" s="71">
        <v>53.81818181818182</v>
      </c>
      <c r="I83" s="71">
        <v>60.58064516129032</v>
      </c>
      <c r="J83" s="71">
        <v>65.88</v>
      </c>
      <c r="K83" s="71">
        <v>66.952853598014883</v>
      </c>
      <c r="L83" s="71">
        <v>72.018407212622094</v>
      </c>
    </row>
    <row r="85" spans="1:12" ht="13.5" customHeight="1" thickBot="1">
      <c r="A85" s="5" t="s">
        <v>123</v>
      </c>
    </row>
    <row r="86" spans="1:12" ht="41.1" customHeight="1" thickBot="1">
      <c r="A86" s="6"/>
      <c r="B86" s="57" t="s">
        <v>188</v>
      </c>
      <c r="C86" s="57" t="s">
        <v>251</v>
      </c>
      <c r="D86" s="57" t="s">
        <v>111</v>
      </c>
      <c r="E86" s="57" t="s">
        <v>112</v>
      </c>
      <c r="F86" s="57" t="s">
        <v>113</v>
      </c>
      <c r="G86" s="57" t="s">
        <v>252</v>
      </c>
      <c r="H86" s="57" t="s">
        <v>253</v>
      </c>
      <c r="I86" s="57" t="s">
        <v>254</v>
      </c>
      <c r="J86" s="57" t="s">
        <v>255</v>
      </c>
      <c r="K86" s="57" t="s">
        <v>256</v>
      </c>
      <c r="L86" s="57" t="s">
        <v>257</v>
      </c>
    </row>
    <row r="87" spans="1:12">
      <c r="A87" s="1" t="s">
        <v>267</v>
      </c>
      <c r="B87" s="3">
        <v>0</v>
      </c>
      <c r="C87" s="3">
        <v>0</v>
      </c>
      <c r="D87" s="3">
        <v>0</v>
      </c>
      <c r="E87" s="3">
        <v>0</v>
      </c>
      <c r="F87" s="3">
        <v>0</v>
      </c>
      <c r="G87" s="3">
        <v>0</v>
      </c>
      <c r="H87" s="3">
        <v>0</v>
      </c>
      <c r="I87" s="3">
        <v>0</v>
      </c>
      <c r="J87" s="3">
        <v>0</v>
      </c>
      <c r="K87" s="3">
        <v>0</v>
      </c>
      <c r="L87" s="3">
        <v>0</v>
      </c>
    </row>
    <row r="88" spans="1:12">
      <c r="A88" s="1" t="s">
        <v>268</v>
      </c>
      <c r="B88" s="3">
        <v>0</v>
      </c>
      <c r="C88" s="3">
        <v>0</v>
      </c>
      <c r="D88" s="3">
        <v>0</v>
      </c>
      <c r="E88" s="3">
        <v>0</v>
      </c>
      <c r="F88" s="3">
        <v>0</v>
      </c>
      <c r="G88" s="3">
        <v>0</v>
      </c>
      <c r="H88" s="3">
        <v>0</v>
      </c>
      <c r="I88" s="3">
        <v>0</v>
      </c>
      <c r="J88" s="3">
        <v>0</v>
      </c>
      <c r="K88" s="3">
        <v>0</v>
      </c>
      <c r="L88" s="3">
        <v>0</v>
      </c>
    </row>
    <row r="89" spans="1:12">
      <c r="A89" s="1" t="s">
        <v>269</v>
      </c>
      <c r="B89" s="3">
        <v>0</v>
      </c>
      <c r="C89" s="3">
        <v>0</v>
      </c>
      <c r="D89" s="3">
        <v>0</v>
      </c>
      <c r="E89" s="3">
        <v>0</v>
      </c>
      <c r="F89" s="3">
        <v>0</v>
      </c>
      <c r="G89" s="3">
        <v>0</v>
      </c>
      <c r="H89" s="3">
        <v>0</v>
      </c>
      <c r="I89" s="3">
        <v>0</v>
      </c>
      <c r="J89" s="3">
        <v>0</v>
      </c>
      <c r="K89" s="3">
        <v>0</v>
      </c>
      <c r="L89" s="3">
        <v>0</v>
      </c>
    </row>
    <row r="90" spans="1:12">
      <c r="A90" s="1" t="s">
        <v>270</v>
      </c>
      <c r="B90" s="3">
        <v>0</v>
      </c>
      <c r="C90" s="3">
        <v>0</v>
      </c>
      <c r="D90" s="3">
        <v>0</v>
      </c>
      <c r="E90" s="3">
        <v>0</v>
      </c>
      <c r="F90" s="3">
        <v>0</v>
      </c>
      <c r="G90" s="3">
        <v>0</v>
      </c>
      <c r="H90" s="3">
        <v>0</v>
      </c>
      <c r="I90" s="3">
        <v>0</v>
      </c>
      <c r="J90" s="3">
        <v>0</v>
      </c>
      <c r="K90" s="3">
        <v>0</v>
      </c>
      <c r="L90" s="3">
        <v>0</v>
      </c>
    </row>
    <row r="91" spans="1:12">
      <c r="A91" s="1" t="s">
        <v>271</v>
      </c>
      <c r="B91" s="3">
        <v>0</v>
      </c>
      <c r="C91" s="3">
        <v>0</v>
      </c>
      <c r="D91" s="3">
        <v>0</v>
      </c>
      <c r="E91" s="3">
        <v>0</v>
      </c>
      <c r="F91" s="3">
        <v>21</v>
      </c>
      <c r="G91" s="3">
        <v>11</v>
      </c>
      <c r="H91" s="3">
        <v>2</v>
      </c>
      <c r="I91" s="3">
        <v>3</v>
      </c>
      <c r="J91" s="3">
        <v>0</v>
      </c>
      <c r="K91" s="3">
        <v>0</v>
      </c>
      <c r="L91" s="3">
        <v>32</v>
      </c>
    </row>
    <row r="92" spans="1:12">
      <c r="A92" s="1" t="s">
        <v>272</v>
      </c>
      <c r="B92" s="3">
        <v>0</v>
      </c>
      <c r="C92" s="3">
        <v>0</v>
      </c>
      <c r="D92" s="3">
        <v>0</v>
      </c>
      <c r="E92" s="3">
        <v>1</v>
      </c>
      <c r="F92" s="3">
        <v>101</v>
      </c>
      <c r="G92" s="3">
        <v>28</v>
      </c>
      <c r="H92" s="3">
        <v>7</v>
      </c>
      <c r="I92" s="3">
        <v>12</v>
      </c>
      <c r="J92" s="3">
        <v>0</v>
      </c>
      <c r="K92" s="3">
        <v>3</v>
      </c>
      <c r="L92" s="3">
        <v>127</v>
      </c>
    </row>
    <row r="93" spans="1:12">
      <c r="A93" s="1" t="s">
        <v>273</v>
      </c>
      <c r="B93" s="3">
        <v>0</v>
      </c>
      <c r="C93" s="3">
        <v>0</v>
      </c>
      <c r="D93" s="3">
        <v>0</v>
      </c>
      <c r="E93" s="3">
        <v>16</v>
      </c>
      <c r="F93" s="3">
        <v>110</v>
      </c>
      <c r="G93" s="3">
        <v>52</v>
      </c>
      <c r="H93" s="3">
        <v>13</v>
      </c>
      <c r="I93" s="3">
        <v>41</v>
      </c>
      <c r="J93" s="3">
        <v>11</v>
      </c>
      <c r="K93" s="3">
        <v>152</v>
      </c>
      <c r="L93" s="3">
        <v>332</v>
      </c>
    </row>
    <row r="94" spans="1:12">
      <c r="A94" s="5" t="s">
        <v>200</v>
      </c>
      <c r="B94" s="3">
        <v>0</v>
      </c>
      <c r="C94" s="3">
        <v>0</v>
      </c>
      <c r="D94" s="3">
        <v>0</v>
      </c>
      <c r="E94" s="3">
        <v>48</v>
      </c>
      <c r="F94" s="3">
        <v>112</v>
      </c>
      <c r="G94" s="3">
        <v>60</v>
      </c>
      <c r="H94" s="3">
        <v>15</v>
      </c>
      <c r="I94" s="3">
        <v>61</v>
      </c>
      <c r="J94" s="3">
        <v>49</v>
      </c>
      <c r="K94" s="3">
        <v>608</v>
      </c>
      <c r="L94" s="3">
        <v>866</v>
      </c>
    </row>
    <row r="95" spans="1:12">
      <c r="A95" s="1" t="s">
        <v>201</v>
      </c>
      <c r="B95" s="3">
        <v>0</v>
      </c>
      <c r="C95" s="3">
        <v>0</v>
      </c>
      <c r="D95" s="3">
        <v>0</v>
      </c>
      <c r="E95" s="3">
        <v>32</v>
      </c>
      <c r="F95" s="3">
        <v>74</v>
      </c>
      <c r="G95" s="3">
        <v>34</v>
      </c>
      <c r="H95" s="3">
        <v>9</v>
      </c>
      <c r="I95" s="3">
        <v>46</v>
      </c>
      <c r="J95" s="3">
        <v>43</v>
      </c>
      <c r="K95" s="3">
        <v>751</v>
      </c>
      <c r="L95" s="3">
        <v>925</v>
      </c>
    </row>
    <row r="96" spans="1:12">
      <c r="A96" s="5" t="s">
        <v>202</v>
      </c>
      <c r="B96" s="3">
        <v>0</v>
      </c>
      <c r="C96" s="3">
        <v>0</v>
      </c>
      <c r="D96" s="3">
        <v>0</v>
      </c>
      <c r="E96" s="3">
        <v>20</v>
      </c>
      <c r="F96" s="3">
        <v>35</v>
      </c>
      <c r="G96" s="3">
        <v>22</v>
      </c>
      <c r="H96" s="3">
        <v>8</v>
      </c>
      <c r="I96" s="3">
        <v>22</v>
      </c>
      <c r="J96" s="3">
        <v>22</v>
      </c>
      <c r="K96" s="3">
        <v>950</v>
      </c>
      <c r="L96" s="3">
        <v>1053</v>
      </c>
    </row>
    <row r="97" spans="1:12">
      <c r="A97" s="5" t="s">
        <v>203</v>
      </c>
      <c r="B97" s="3">
        <v>0</v>
      </c>
      <c r="C97" s="3">
        <v>0</v>
      </c>
      <c r="D97" s="3">
        <v>217</v>
      </c>
      <c r="E97" s="3">
        <v>8</v>
      </c>
      <c r="F97" s="3">
        <v>11</v>
      </c>
      <c r="G97" s="3">
        <v>5</v>
      </c>
      <c r="H97" s="3">
        <v>1</v>
      </c>
      <c r="I97" s="3">
        <v>13</v>
      </c>
      <c r="J97" s="3">
        <v>17</v>
      </c>
      <c r="K97" s="3">
        <v>733</v>
      </c>
      <c r="L97" s="3">
        <v>993</v>
      </c>
    </row>
    <row r="98" spans="1:12">
      <c r="A98" s="1" t="s">
        <v>204</v>
      </c>
      <c r="B98" s="3">
        <v>0</v>
      </c>
      <c r="C98" s="3">
        <v>77</v>
      </c>
      <c r="D98" s="3">
        <v>1887</v>
      </c>
      <c r="E98" s="3">
        <v>0</v>
      </c>
      <c r="F98" s="3">
        <v>4</v>
      </c>
      <c r="G98" s="3">
        <v>0</v>
      </c>
      <c r="H98" s="3">
        <v>0</v>
      </c>
      <c r="I98" s="3">
        <v>3</v>
      </c>
      <c r="J98" s="3">
        <v>10</v>
      </c>
      <c r="K98" s="3">
        <v>357</v>
      </c>
      <c r="L98" s="3">
        <v>2270</v>
      </c>
    </row>
    <row r="99" spans="1:12">
      <c r="A99" s="1" t="s">
        <v>205</v>
      </c>
      <c r="B99" s="3">
        <v>0</v>
      </c>
      <c r="C99" s="3">
        <v>246</v>
      </c>
      <c r="D99" s="3">
        <v>666</v>
      </c>
      <c r="E99" s="3">
        <v>0</v>
      </c>
      <c r="F99" s="3">
        <v>2</v>
      </c>
      <c r="G99" s="3">
        <v>0</v>
      </c>
      <c r="H99" s="3">
        <v>0</v>
      </c>
      <c r="I99" s="3">
        <v>0</v>
      </c>
      <c r="J99" s="3">
        <v>8</v>
      </c>
      <c r="K99" s="3">
        <v>116</v>
      </c>
      <c r="L99" s="3">
        <v>900</v>
      </c>
    </row>
    <row r="100" spans="1:12">
      <c r="A100" s="1" t="s">
        <v>206</v>
      </c>
      <c r="B100" s="3">
        <v>0</v>
      </c>
      <c r="C100" s="3">
        <v>141</v>
      </c>
      <c r="D100" s="3">
        <v>146</v>
      </c>
      <c r="E100" s="3">
        <v>0</v>
      </c>
      <c r="F100" s="3">
        <v>0</v>
      </c>
      <c r="G100" s="3">
        <v>0</v>
      </c>
      <c r="H100" s="3">
        <v>0</v>
      </c>
      <c r="I100" s="3">
        <v>0</v>
      </c>
      <c r="J100" s="3">
        <v>1</v>
      </c>
      <c r="K100" s="3">
        <v>43</v>
      </c>
      <c r="L100" s="3">
        <v>269</v>
      </c>
    </row>
    <row r="101" spans="1:12">
      <c r="A101" s="5" t="s">
        <v>207</v>
      </c>
      <c r="B101" s="3">
        <v>63</v>
      </c>
      <c r="C101" s="3">
        <v>97</v>
      </c>
      <c r="D101" s="3">
        <v>38</v>
      </c>
      <c r="E101" s="3">
        <v>0</v>
      </c>
      <c r="F101" s="3">
        <v>0</v>
      </c>
      <c r="G101" s="3">
        <v>0</v>
      </c>
      <c r="H101" s="3">
        <v>0</v>
      </c>
      <c r="I101" s="3">
        <v>0</v>
      </c>
      <c r="J101" s="3">
        <v>0</v>
      </c>
      <c r="K101" s="3">
        <v>15</v>
      </c>
      <c r="L101" s="3">
        <v>190</v>
      </c>
    </row>
    <row r="102" spans="1:12">
      <c r="A102" s="5" t="s">
        <v>102</v>
      </c>
      <c r="B102" s="3">
        <v>63</v>
      </c>
      <c r="C102" s="3">
        <v>561</v>
      </c>
      <c r="D102" s="3">
        <v>2954</v>
      </c>
      <c r="E102" s="3">
        <v>125</v>
      </c>
      <c r="F102" s="3">
        <v>470</v>
      </c>
      <c r="G102" s="3">
        <v>212</v>
      </c>
      <c r="H102" s="3">
        <v>55</v>
      </c>
      <c r="I102" s="3">
        <v>201</v>
      </c>
      <c r="J102" s="3">
        <v>161</v>
      </c>
      <c r="K102" s="3">
        <v>3728</v>
      </c>
      <c r="L102" s="3">
        <v>7957</v>
      </c>
    </row>
    <row r="103" spans="1:12" ht="13.5" thickBot="1">
      <c r="A103" s="72" t="s">
        <v>208</v>
      </c>
      <c r="B103" s="71">
        <v>99.492063492063494</v>
      </c>
      <c r="C103" s="71">
        <v>84.420677361853834</v>
      </c>
      <c r="D103" s="71">
        <v>78.490859851049422</v>
      </c>
      <c r="E103" s="71">
        <v>59.84</v>
      </c>
      <c r="F103" s="71">
        <v>55.178723404255322</v>
      </c>
      <c r="G103" s="71">
        <v>55.867924528301884</v>
      </c>
      <c r="H103" s="71">
        <v>56.472727272727276</v>
      </c>
      <c r="I103" s="71">
        <v>58.681592039800996</v>
      </c>
      <c r="J103" s="71">
        <v>63.726708074534159</v>
      </c>
      <c r="K103" s="71">
        <v>66.532188841201716</v>
      </c>
      <c r="L103" s="71">
        <v>70.840266432072383</v>
      </c>
    </row>
    <row r="105" spans="1:12" ht="13.5" customHeight="1" thickBot="1">
      <c r="A105" s="5" t="s">
        <v>124</v>
      </c>
    </row>
    <row r="106" spans="1:12" ht="41.1" customHeight="1" thickBot="1">
      <c r="A106" s="6"/>
      <c r="B106" s="57" t="s">
        <v>188</v>
      </c>
      <c r="C106" s="57" t="s">
        <v>251</v>
      </c>
      <c r="D106" s="57" t="s">
        <v>111</v>
      </c>
      <c r="E106" s="57" t="s">
        <v>112</v>
      </c>
      <c r="F106" s="57" t="s">
        <v>113</v>
      </c>
      <c r="G106" s="57" t="s">
        <v>252</v>
      </c>
      <c r="H106" s="57" t="s">
        <v>253</v>
      </c>
      <c r="I106" s="57" t="s">
        <v>254</v>
      </c>
      <c r="J106" s="57" t="s">
        <v>255</v>
      </c>
      <c r="K106" s="57" t="s">
        <v>256</v>
      </c>
      <c r="L106" s="57" t="s">
        <v>257</v>
      </c>
    </row>
    <row r="107" spans="1:12">
      <c r="A107" s="1" t="s">
        <v>267</v>
      </c>
      <c r="B107" s="3">
        <v>0</v>
      </c>
      <c r="C107" s="3">
        <v>0</v>
      </c>
      <c r="D107" s="3">
        <v>0</v>
      </c>
      <c r="E107" s="3">
        <v>0</v>
      </c>
      <c r="F107" s="3">
        <v>0</v>
      </c>
      <c r="G107" s="3">
        <v>0</v>
      </c>
      <c r="H107" s="3">
        <v>0</v>
      </c>
      <c r="I107" s="3">
        <v>0</v>
      </c>
      <c r="J107" s="3">
        <v>0</v>
      </c>
      <c r="K107" s="3">
        <v>0</v>
      </c>
      <c r="L107" s="3">
        <v>0</v>
      </c>
    </row>
    <row r="108" spans="1:12">
      <c r="A108" s="1" t="s">
        <v>268</v>
      </c>
      <c r="B108" s="3">
        <v>0</v>
      </c>
      <c r="C108" s="3">
        <v>0</v>
      </c>
      <c r="D108" s="3">
        <v>0</v>
      </c>
      <c r="E108" s="3">
        <v>0</v>
      </c>
      <c r="F108" s="3">
        <v>0</v>
      </c>
      <c r="G108" s="3">
        <v>0</v>
      </c>
      <c r="H108" s="3">
        <v>0</v>
      </c>
      <c r="I108" s="3">
        <v>0</v>
      </c>
      <c r="J108" s="3">
        <v>0</v>
      </c>
      <c r="K108" s="3">
        <v>0</v>
      </c>
      <c r="L108" s="3">
        <v>0</v>
      </c>
    </row>
    <row r="109" spans="1:12">
      <c r="A109" s="1" t="s">
        <v>269</v>
      </c>
      <c r="B109" s="3">
        <v>0</v>
      </c>
      <c r="C109" s="3">
        <v>0</v>
      </c>
      <c r="D109" s="3">
        <v>0</v>
      </c>
      <c r="E109" s="3">
        <v>0</v>
      </c>
      <c r="F109" s="3">
        <v>0</v>
      </c>
      <c r="G109" s="3">
        <v>0</v>
      </c>
      <c r="H109" s="3">
        <v>0</v>
      </c>
      <c r="I109" s="3">
        <v>0</v>
      </c>
      <c r="J109" s="3">
        <v>0</v>
      </c>
      <c r="K109" s="3">
        <v>0</v>
      </c>
      <c r="L109" s="3">
        <v>0</v>
      </c>
    </row>
    <row r="110" spans="1:12">
      <c r="A110" s="1" t="s">
        <v>270</v>
      </c>
      <c r="B110" s="3">
        <v>0</v>
      </c>
      <c r="C110" s="3">
        <v>0</v>
      </c>
      <c r="D110" s="3">
        <v>0</v>
      </c>
      <c r="E110" s="3">
        <v>0</v>
      </c>
      <c r="F110" s="3">
        <v>0</v>
      </c>
      <c r="G110" s="3">
        <v>0</v>
      </c>
      <c r="H110" s="3">
        <v>0</v>
      </c>
      <c r="I110" s="3">
        <v>0</v>
      </c>
      <c r="J110" s="3">
        <v>0</v>
      </c>
      <c r="K110" s="3">
        <v>0</v>
      </c>
      <c r="L110" s="3">
        <v>0</v>
      </c>
    </row>
    <row r="111" spans="1:12">
      <c r="A111" s="1" t="s">
        <v>271</v>
      </c>
      <c r="B111" s="3">
        <v>0</v>
      </c>
      <c r="C111" s="3">
        <v>0</v>
      </c>
      <c r="D111" s="3">
        <v>0</v>
      </c>
      <c r="E111" s="3">
        <v>0</v>
      </c>
      <c r="F111" s="3">
        <v>8</v>
      </c>
      <c r="G111" s="3">
        <v>1</v>
      </c>
      <c r="H111" s="3">
        <v>0</v>
      </c>
      <c r="I111" s="3">
        <v>1</v>
      </c>
      <c r="J111" s="3">
        <v>0</v>
      </c>
      <c r="K111" s="3">
        <v>0</v>
      </c>
      <c r="L111" s="3">
        <v>10</v>
      </c>
    </row>
    <row r="112" spans="1:12">
      <c r="A112" s="1" t="s">
        <v>272</v>
      </c>
      <c r="B112" s="3">
        <v>0</v>
      </c>
      <c r="C112" s="3">
        <v>0</v>
      </c>
      <c r="D112" s="3">
        <v>0</v>
      </c>
      <c r="E112" s="3">
        <v>0</v>
      </c>
      <c r="F112" s="3">
        <v>24</v>
      </c>
      <c r="G112" s="3">
        <v>8</v>
      </c>
      <c r="H112" s="3">
        <v>2</v>
      </c>
      <c r="I112" s="3">
        <v>2</v>
      </c>
      <c r="J112" s="3">
        <v>2</v>
      </c>
      <c r="K112" s="3">
        <v>2</v>
      </c>
      <c r="L112" s="3">
        <v>36</v>
      </c>
    </row>
    <row r="113" spans="1:12">
      <c r="A113" s="1" t="s">
        <v>273</v>
      </c>
      <c r="B113" s="3">
        <v>0</v>
      </c>
      <c r="C113" s="3">
        <v>0</v>
      </c>
      <c r="D113" s="3">
        <v>0</v>
      </c>
      <c r="E113" s="3">
        <v>14</v>
      </c>
      <c r="F113" s="3">
        <v>40</v>
      </c>
      <c r="G113" s="3">
        <v>6</v>
      </c>
      <c r="H113" s="3">
        <v>3</v>
      </c>
      <c r="I113" s="3">
        <v>14</v>
      </c>
      <c r="J113" s="3">
        <v>6</v>
      </c>
      <c r="K113" s="3">
        <v>67</v>
      </c>
      <c r="L113" s="3">
        <v>130</v>
      </c>
    </row>
    <row r="114" spans="1:12">
      <c r="A114" s="5" t="s">
        <v>200</v>
      </c>
      <c r="B114" s="3">
        <v>0</v>
      </c>
      <c r="C114" s="3">
        <v>0</v>
      </c>
      <c r="D114" s="3">
        <v>0</v>
      </c>
      <c r="E114" s="3">
        <v>8</v>
      </c>
      <c r="F114" s="3">
        <v>31</v>
      </c>
      <c r="G114" s="3">
        <v>8</v>
      </c>
      <c r="H114" s="3">
        <v>1</v>
      </c>
      <c r="I114" s="3">
        <v>15</v>
      </c>
      <c r="J114" s="3">
        <v>8</v>
      </c>
      <c r="K114" s="3">
        <v>170</v>
      </c>
      <c r="L114" s="3">
        <v>228</v>
      </c>
    </row>
    <row r="115" spans="1:12">
      <c r="A115" s="1" t="s">
        <v>201</v>
      </c>
      <c r="B115" s="3">
        <v>0</v>
      </c>
      <c r="C115" s="3">
        <v>0</v>
      </c>
      <c r="D115" s="3">
        <v>0</v>
      </c>
      <c r="E115" s="3">
        <v>9</v>
      </c>
      <c r="F115" s="3">
        <v>34</v>
      </c>
      <c r="G115" s="3">
        <v>6</v>
      </c>
      <c r="H115" s="3">
        <v>4</v>
      </c>
      <c r="I115" s="3">
        <v>14</v>
      </c>
      <c r="J115" s="3">
        <v>15</v>
      </c>
      <c r="K115" s="3">
        <v>246</v>
      </c>
      <c r="L115" s="3">
        <v>312</v>
      </c>
    </row>
    <row r="116" spans="1:12">
      <c r="A116" s="5" t="s">
        <v>202</v>
      </c>
      <c r="B116" s="3">
        <v>0</v>
      </c>
      <c r="C116" s="3">
        <v>0</v>
      </c>
      <c r="D116" s="3">
        <v>2</v>
      </c>
      <c r="E116" s="3">
        <v>7</v>
      </c>
      <c r="F116" s="3">
        <v>12</v>
      </c>
      <c r="G116" s="3">
        <v>1</v>
      </c>
      <c r="H116" s="3">
        <v>1</v>
      </c>
      <c r="I116" s="3">
        <v>4</v>
      </c>
      <c r="J116" s="3">
        <v>7</v>
      </c>
      <c r="K116" s="3">
        <v>255</v>
      </c>
      <c r="L116" s="3">
        <v>285</v>
      </c>
    </row>
    <row r="117" spans="1:12">
      <c r="A117" s="5" t="s">
        <v>203</v>
      </c>
      <c r="B117" s="3">
        <v>0</v>
      </c>
      <c r="C117" s="3">
        <v>0</v>
      </c>
      <c r="D117" s="3">
        <v>66</v>
      </c>
      <c r="E117" s="3">
        <v>0</v>
      </c>
      <c r="F117" s="3">
        <v>4</v>
      </c>
      <c r="G117" s="3">
        <v>0</v>
      </c>
      <c r="H117" s="3">
        <v>0</v>
      </c>
      <c r="I117" s="3">
        <v>5</v>
      </c>
      <c r="J117" s="3">
        <v>10</v>
      </c>
      <c r="K117" s="3">
        <v>257</v>
      </c>
      <c r="L117" s="3">
        <v>342</v>
      </c>
    </row>
    <row r="118" spans="1:12">
      <c r="A118" s="1" t="s">
        <v>204</v>
      </c>
      <c r="B118" s="3">
        <v>0</v>
      </c>
      <c r="C118" s="3">
        <v>20</v>
      </c>
      <c r="D118" s="3">
        <v>552</v>
      </c>
      <c r="E118" s="3">
        <v>1</v>
      </c>
      <c r="F118" s="3">
        <v>6</v>
      </c>
      <c r="G118" s="3">
        <v>1</v>
      </c>
      <c r="H118" s="3">
        <v>0</v>
      </c>
      <c r="I118" s="3">
        <v>1</v>
      </c>
      <c r="J118" s="3">
        <v>7</v>
      </c>
      <c r="K118" s="3">
        <v>96</v>
      </c>
      <c r="L118" s="3">
        <v>667</v>
      </c>
    </row>
    <row r="119" spans="1:12">
      <c r="A119" s="1" t="s">
        <v>205</v>
      </c>
      <c r="B119" s="3">
        <v>0</v>
      </c>
      <c r="C119" s="3">
        <v>65</v>
      </c>
      <c r="D119" s="3">
        <v>202</v>
      </c>
      <c r="E119" s="3">
        <v>0</v>
      </c>
      <c r="F119" s="3">
        <v>0</v>
      </c>
      <c r="G119" s="3">
        <v>0</v>
      </c>
      <c r="H119" s="3">
        <v>0</v>
      </c>
      <c r="I119" s="3">
        <v>2</v>
      </c>
      <c r="J119" s="3">
        <v>3</v>
      </c>
      <c r="K119" s="3">
        <v>19</v>
      </c>
      <c r="L119" s="3">
        <v>256</v>
      </c>
    </row>
    <row r="120" spans="1:12">
      <c r="A120" s="1" t="s">
        <v>206</v>
      </c>
      <c r="B120" s="3">
        <v>0</v>
      </c>
      <c r="C120" s="3">
        <v>35</v>
      </c>
      <c r="D120" s="3">
        <v>27</v>
      </c>
      <c r="E120" s="3">
        <v>0</v>
      </c>
      <c r="F120" s="3">
        <v>0</v>
      </c>
      <c r="G120" s="3">
        <v>0</v>
      </c>
      <c r="H120" s="3">
        <v>0</v>
      </c>
      <c r="I120" s="3">
        <v>0</v>
      </c>
      <c r="J120" s="3">
        <v>0</v>
      </c>
      <c r="K120" s="3">
        <v>7</v>
      </c>
      <c r="L120" s="3">
        <v>61</v>
      </c>
    </row>
    <row r="121" spans="1:12">
      <c r="A121" s="5" t="s">
        <v>207</v>
      </c>
      <c r="B121" s="3">
        <v>13</v>
      </c>
      <c r="C121" s="3">
        <v>23</v>
      </c>
      <c r="D121" s="3">
        <v>7</v>
      </c>
      <c r="E121" s="3">
        <v>0</v>
      </c>
      <c r="F121" s="3">
        <v>0</v>
      </c>
      <c r="G121" s="3">
        <v>0</v>
      </c>
      <c r="H121" s="3">
        <v>0</v>
      </c>
      <c r="I121" s="3">
        <v>0</v>
      </c>
      <c r="J121" s="3">
        <v>2</v>
      </c>
      <c r="K121" s="3">
        <v>2</v>
      </c>
      <c r="L121" s="3">
        <v>41</v>
      </c>
    </row>
    <row r="122" spans="1:12">
      <c r="A122" s="5" t="s">
        <v>102</v>
      </c>
      <c r="B122" s="3">
        <v>13</v>
      </c>
      <c r="C122" s="3">
        <v>143</v>
      </c>
      <c r="D122" s="3">
        <v>856</v>
      </c>
      <c r="E122" s="3">
        <v>39</v>
      </c>
      <c r="F122" s="3">
        <v>159</v>
      </c>
      <c r="G122" s="3">
        <v>31</v>
      </c>
      <c r="H122" s="3">
        <v>11</v>
      </c>
      <c r="I122" s="3">
        <v>58</v>
      </c>
      <c r="J122" s="3">
        <v>60</v>
      </c>
      <c r="K122" s="3">
        <v>1121</v>
      </c>
      <c r="L122" s="3">
        <v>2368</v>
      </c>
    </row>
    <row r="123" spans="1:12" ht="13.5" thickBot="1">
      <c r="A123" s="72" t="s">
        <v>208</v>
      </c>
      <c r="B123" s="71">
        <v>99.769230769230774</v>
      </c>
      <c r="C123" s="71">
        <v>84.377622377622373</v>
      </c>
      <c r="D123" s="71">
        <v>78.188084112149539</v>
      </c>
      <c r="E123" s="71">
        <v>58.615384615384613</v>
      </c>
      <c r="F123" s="71">
        <v>56.232704402515722</v>
      </c>
      <c r="G123" s="71">
        <v>54.322580645161288</v>
      </c>
      <c r="H123" s="71">
        <v>56.18181818181818</v>
      </c>
      <c r="I123" s="71">
        <v>59.948275862068968</v>
      </c>
      <c r="J123" s="71">
        <v>65.833333333333329</v>
      </c>
      <c r="K123" s="71">
        <v>65.884924174843889</v>
      </c>
      <c r="L123" s="71">
        <v>70.285050675675677</v>
      </c>
    </row>
    <row r="125" spans="1:12" ht="13.5" thickBot="1">
      <c r="A125" s="5" t="s">
        <v>125</v>
      </c>
    </row>
    <row r="126" spans="1:12" ht="41.1" customHeight="1" thickBot="1">
      <c r="A126" s="6"/>
      <c r="B126" s="57" t="s">
        <v>188</v>
      </c>
      <c r="C126" s="57" t="s">
        <v>251</v>
      </c>
      <c r="D126" s="57" t="s">
        <v>111</v>
      </c>
      <c r="E126" s="57" t="s">
        <v>112</v>
      </c>
      <c r="F126" s="57" t="s">
        <v>113</v>
      </c>
      <c r="G126" s="57" t="s">
        <v>252</v>
      </c>
      <c r="H126" s="57" t="s">
        <v>253</v>
      </c>
      <c r="I126" s="57" t="s">
        <v>254</v>
      </c>
      <c r="J126" s="57" t="s">
        <v>255</v>
      </c>
      <c r="K126" s="57" t="s">
        <v>256</v>
      </c>
      <c r="L126" s="57" t="s">
        <v>257</v>
      </c>
    </row>
    <row r="127" spans="1:12">
      <c r="A127" s="1" t="s">
        <v>267</v>
      </c>
      <c r="B127" s="3">
        <v>0</v>
      </c>
      <c r="C127" s="3">
        <v>0</v>
      </c>
      <c r="D127" s="3">
        <v>0</v>
      </c>
      <c r="E127" s="3">
        <v>0</v>
      </c>
      <c r="F127" s="3">
        <v>0</v>
      </c>
      <c r="G127" s="3">
        <v>0</v>
      </c>
      <c r="H127" s="3">
        <v>0</v>
      </c>
      <c r="I127" s="3">
        <v>0</v>
      </c>
      <c r="J127" s="3">
        <v>0</v>
      </c>
      <c r="K127" s="3">
        <v>0</v>
      </c>
      <c r="L127" s="3">
        <v>0</v>
      </c>
    </row>
    <row r="128" spans="1:12">
      <c r="A128" s="1" t="s">
        <v>268</v>
      </c>
      <c r="B128" s="3">
        <v>0</v>
      </c>
      <c r="C128" s="3">
        <v>0</v>
      </c>
      <c r="D128" s="3">
        <v>0</v>
      </c>
      <c r="E128" s="3">
        <v>0</v>
      </c>
      <c r="F128" s="3">
        <v>0</v>
      </c>
      <c r="G128" s="3">
        <v>0</v>
      </c>
      <c r="H128" s="3">
        <v>0</v>
      </c>
      <c r="I128" s="3">
        <v>0</v>
      </c>
      <c r="J128" s="3">
        <v>0</v>
      </c>
      <c r="K128" s="3">
        <v>0</v>
      </c>
      <c r="L128" s="3">
        <v>0</v>
      </c>
    </row>
    <row r="129" spans="1:12">
      <c r="A129" s="1" t="s">
        <v>269</v>
      </c>
      <c r="B129" s="3">
        <v>0</v>
      </c>
      <c r="C129" s="3">
        <v>0</v>
      </c>
      <c r="D129" s="3">
        <v>0</v>
      </c>
      <c r="E129" s="3">
        <v>0</v>
      </c>
      <c r="F129" s="3">
        <v>0</v>
      </c>
      <c r="G129" s="3">
        <v>0</v>
      </c>
      <c r="H129" s="3">
        <v>0</v>
      </c>
      <c r="I129" s="3">
        <v>0</v>
      </c>
      <c r="J129" s="3">
        <v>0</v>
      </c>
      <c r="K129" s="3">
        <v>0</v>
      </c>
      <c r="L129" s="3">
        <v>0</v>
      </c>
    </row>
    <row r="130" spans="1:12">
      <c r="A130" s="1" t="s">
        <v>270</v>
      </c>
      <c r="B130" s="3">
        <v>0</v>
      </c>
      <c r="C130" s="3">
        <v>0</v>
      </c>
      <c r="D130" s="3">
        <v>0</v>
      </c>
      <c r="E130" s="3">
        <v>0</v>
      </c>
      <c r="F130" s="3">
        <v>0</v>
      </c>
      <c r="G130" s="3">
        <v>0</v>
      </c>
      <c r="H130" s="3">
        <v>0</v>
      </c>
      <c r="I130" s="3">
        <v>0</v>
      </c>
      <c r="J130" s="3">
        <v>0</v>
      </c>
      <c r="K130" s="3">
        <v>0</v>
      </c>
      <c r="L130" s="3">
        <v>0</v>
      </c>
    </row>
    <row r="131" spans="1:12">
      <c r="A131" s="1" t="s">
        <v>271</v>
      </c>
      <c r="B131" s="3">
        <v>0</v>
      </c>
      <c r="C131" s="3">
        <v>0</v>
      </c>
      <c r="D131" s="3">
        <v>0</v>
      </c>
      <c r="E131" s="3">
        <v>0</v>
      </c>
      <c r="F131" s="3">
        <v>3</v>
      </c>
      <c r="G131" s="3">
        <v>0</v>
      </c>
      <c r="H131" s="3">
        <v>0</v>
      </c>
      <c r="I131" s="3">
        <v>0</v>
      </c>
      <c r="J131" s="3">
        <v>0</v>
      </c>
      <c r="K131" s="3">
        <v>0</v>
      </c>
      <c r="L131" s="3">
        <v>3</v>
      </c>
    </row>
    <row r="132" spans="1:12">
      <c r="A132" s="1" t="s">
        <v>272</v>
      </c>
      <c r="B132" s="3">
        <v>0</v>
      </c>
      <c r="C132" s="3">
        <v>0</v>
      </c>
      <c r="D132" s="3">
        <v>0</v>
      </c>
      <c r="E132" s="3">
        <v>0</v>
      </c>
      <c r="F132" s="3">
        <v>23</v>
      </c>
      <c r="G132" s="3">
        <v>1</v>
      </c>
      <c r="H132" s="3">
        <v>0</v>
      </c>
      <c r="I132" s="3">
        <v>3</v>
      </c>
      <c r="J132" s="3">
        <v>0</v>
      </c>
      <c r="K132" s="3">
        <v>0</v>
      </c>
      <c r="L132" s="3">
        <v>25</v>
      </c>
    </row>
    <row r="133" spans="1:12">
      <c r="A133" s="1" t="s">
        <v>273</v>
      </c>
      <c r="B133" s="3">
        <v>0</v>
      </c>
      <c r="C133" s="3">
        <v>0</v>
      </c>
      <c r="D133" s="3">
        <v>0</v>
      </c>
      <c r="E133" s="3">
        <v>3</v>
      </c>
      <c r="F133" s="3">
        <v>25</v>
      </c>
      <c r="G133" s="3">
        <v>2</v>
      </c>
      <c r="H133" s="3">
        <v>0</v>
      </c>
      <c r="I133" s="3">
        <v>5</v>
      </c>
      <c r="J133" s="3">
        <v>2</v>
      </c>
      <c r="K133" s="3">
        <v>32</v>
      </c>
      <c r="L133" s="3">
        <v>64</v>
      </c>
    </row>
    <row r="134" spans="1:12">
      <c r="A134" s="5" t="s">
        <v>200</v>
      </c>
      <c r="B134" s="3">
        <v>0</v>
      </c>
      <c r="C134" s="3">
        <v>0</v>
      </c>
      <c r="D134" s="3">
        <v>0</v>
      </c>
      <c r="E134" s="3">
        <v>5</v>
      </c>
      <c r="F134" s="3">
        <v>26</v>
      </c>
      <c r="G134" s="3">
        <v>6</v>
      </c>
      <c r="H134" s="3">
        <v>1</v>
      </c>
      <c r="I134" s="3">
        <v>7</v>
      </c>
      <c r="J134" s="3">
        <v>4</v>
      </c>
      <c r="K134" s="3">
        <v>61</v>
      </c>
      <c r="L134" s="3">
        <v>98</v>
      </c>
    </row>
    <row r="135" spans="1:12">
      <c r="A135" s="1" t="s">
        <v>201</v>
      </c>
      <c r="B135" s="3">
        <v>0</v>
      </c>
      <c r="C135" s="3">
        <v>0</v>
      </c>
      <c r="D135" s="3">
        <v>0</v>
      </c>
      <c r="E135" s="3">
        <v>4</v>
      </c>
      <c r="F135" s="3">
        <v>10</v>
      </c>
      <c r="G135" s="3">
        <v>2</v>
      </c>
      <c r="H135" s="3">
        <v>0</v>
      </c>
      <c r="I135" s="3">
        <v>4</v>
      </c>
      <c r="J135" s="3">
        <v>7</v>
      </c>
      <c r="K135" s="3">
        <v>89</v>
      </c>
      <c r="L135" s="3">
        <v>111</v>
      </c>
    </row>
    <row r="136" spans="1:12">
      <c r="A136" s="5" t="s">
        <v>202</v>
      </c>
      <c r="B136" s="3">
        <v>0</v>
      </c>
      <c r="C136" s="3">
        <v>0</v>
      </c>
      <c r="D136" s="3">
        <v>0</v>
      </c>
      <c r="E136" s="3">
        <v>0</v>
      </c>
      <c r="F136" s="3">
        <v>8</v>
      </c>
      <c r="G136" s="3">
        <v>2</v>
      </c>
      <c r="H136" s="3">
        <v>1</v>
      </c>
      <c r="I136" s="3">
        <v>4</v>
      </c>
      <c r="J136" s="3">
        <v>6</v>
      </c>
      <c r="K136" s="3">
        <v>78</v>
      </c>
      <c r="L136" s="3">
        <v>95</v>
      </c>
    </row>
    <row r="137" spans="1:12">
      <c r="A137" s="5" t="s">
        <v>203</v>
      </c>
      <c r="B137" s="3">
        <v>0</v>
      </c>
      <c r="C137" s="3">
        <v>0</v>
      </c>
      <c r="D137" s="3">
        <v>10</v>
      </c>
      <c r="E137" s="3">
        <v>1</v>
      </c>
      <c r="F137" s="3">
        <v>2</v>
      </c>
      <c r="G137" s="3">
        <v>0</v>
      </c>
      <c r="H137" s="3">
        <v>1</v>
      </c>
      <c r="I137" s="3">
        <v>2</v>
      </c>
      <c r="J137" s="3">
        <v>3</v>
      </c>
      <c r="K137" s="3">
        <v>74</v>
      </c>
      <c r="L137" s="3">
        <v>92</v>
      </c>
    </row>
    <row r="138" spans="1:12">
      <c r="A138" s="1" t="s">
        <v>204</v>
      </c>
      <c r="B138" s="3">
        <v>0</v>
      </c>
      <c r="C138" s="3">
        <v>4</v>
      </c>
      <c r="D138" s="3">
        <v>75</v>
      </c>
      <c r="E138" s="3">
        <v>0</v>
      </c>
      <c r="F138" s="3">
        <v>2</v>
      </c>
      <c r="G138" s="3">
        <v>0</v>
      </c>
      <c r="H138" s="3">
        <v>0</v>
      </c>
      <c r="I138" s="3">
        <v>0</v>
      </c>
      <c r="J138" s="3">
        <v>4</v>
      </c>
      <c r="K138" s="3">
        <v>21</v>
      </c>
      <c r="L138" s="3">
        <v>104</v>
      </c>
    </row>
    <row r="139" spans="1:12">
      <c r="A139" s="1" t="s">
        <v>205</v>
      </c>
      <c r="B139" s="3">
        <v>0</v>
      </c>
      <c r="C139" s="3">
        <v>14</v>
      </c>
      <c r="D139" s="3">
        <v>29</v>
      </c>
      <c r="E139" s="3">
        <v>0</v>
      </c>
      <c r="F139" s="3">
        <v>0</v>
      </c>
      <c r="G139" s="3">
        <v>0</v>
      </c>
      <c r="H139" s="3">
        <v>0</v>
      </c>
      <c r="I139" s="3">
        <v>0</v>
      </c>
      <c r="J139" s="3">
        <v>0</v>
      </c>
      <c r="K139" s="3">
        <v>11</v>
      </c>
      <c r="L139" s="3">
        <v>46</v>
      </c>
    </row>
    <row r="140" spans="1:12">
      <c r="A140" s="1" t="s">
        <v>206</v>
      </c>
      <c r="B140" s="3">
        <v>0</v>
      </c>
      <c r="C140" s="3">
        <v>1</v>
      </c>
      <c r="D140" s="3">
        <v>2</v>
      </c>
      <c r="E140" s="3">
        <v>0</v>
      </c>
      <c r="F140" s="3">
        <v>0</v>
      </c>
      <c r="G140" s="3">
        <v>0</v>
      </c>
      <c r="H140" s="3">
        <v>0</v>
      </c>
      <c r="I140" s="3">
        <v>0</v>
      </c>
      <c r="J140" s="3">
        <v>0</v>
      </c>
      <c r="K140" s="3">
        <v>0</v>
      </c>
      <c r="L140" s="3">
        <v>3</v>
      </c>
    </row>
    <row r="141" spans="1:12">
      <c r="A141" s="5" t="s">
        <v>207</v>
      </c>
      <c r="B141" s="3">
        <v>1</v>
      </c>
      <c r="C141" s="3">
        <v>1</v>
      </c>
      <c r="D141" s="3">
        <v>0</v>
      </c>
      <c r="E141" s="3">
        <v>0</v>
      </c>
      <c r="F141" s="3">
        <v>0</v>
      </c>
      <c r="G141" s="3">
        <v>0</v>
      </c>
      <c r="H141" s="3">
        <v>0</v>
      </c>
      <c r="I141" s="3">
        <v>0</v>
      </c>
      <c r="J141" s="3">
        <v>0</v>
      </c>
      <c r="K141" s="3">
        <v>2</v>
      </c>
      <c r="L141" s="3">
        <v>4</v>
      </c>
    </row>
    <row r="142" spans="1:12">
      <c r="A142" s="5" t="s">
        <v>102</v>
      </c>
      <c r="B142" s="3">
        <v>1</v>
      </c>
      <c r="C142" s="3">
        <v>20</v>
      </c>
      <c r="D142" s="3">
        <v>116</v>
      </c>
      <c r="E142" s="3">
        <v>13</v>
      </c>
      <c r="F142" s="3">
        <v>99</v>
      </c>
      <c r="G142" s="3">
        <v>13</v>
      </c>
      <c r="H142" s="3">
        <v>3</v>
      </c>
      <c r="I142" s="3">
        <v>25</v>
      </c>
      <c r="J142" s="3">
        <v>26</v>
      </c>
      <c r="K142" s="3">
        <v>368</v>
      </c>
      <c r="L142" s="3">
        <v>645</v>
      </c>
    </row>
    <row r="143" spans="1:12" ht="13.5" thickBot="1">
      <c r="A143" s="72" t="s">
        <v>208</v>
      </c>
      <c r="B143" s="71">
        <v>101</v>
      </c>
      <c r="C143" s="71">
        <v>81.599999999999994</v>
      </c>
      <c r="D143" s="71">
        <v>77.91379310344827</v>
      </c>
      <c r="E143" s="71">
        <v>58.769230769230766</v>
      </c>
      <c r="F143" s="71">
        <v>54.959595959595958</v>
      </c>
      <c r="G143" s="71">
        <v>57.46153846153846</v>
      </c>
      <c r="H143" s="71">
        <v>65.333333333333329</v>
      </c>
      <c r="I143" s="71">
        <v>58.28</v>
      </c>
      <c r="J143" s="71">
        <v>64.884615384615387</v>
      </c>
      <c r="K143" s="71">
        <v>64.994565217391298</v>
      </c>
      <c r="L143" s="71">
        <v>65.886821705426357</v>
      </c>
    </row>
    <row r="145" spans="1:12" ht="13.5" thickBot="1">
      <c r="A145" s="5" t="s">
        <v>126</v>
      </c>
    </row>
    <row r="146" spans="1:12" ht="41.1" customHeight="1" thickBot="1">
      <c r="A146" s="6"/>
      <c r="B146" s="57" t="s">
        <v>188</v>
      </c>
      <c r="C146" s="57" t="s">
        <v>251</v>
      </c>
      <c r="D146" s="57" t="s">
        <v>111</v>
      </c>
      <c r="E146" s="57" t="s">
        <v>112</v>
      </c>
      <c r="F146" s="57" t="s">
        <v>113</v>
      </c>
      <c r="G146" s="57" t="s">
        <v>252</v>
      </c>
      <c r="H146" s="57" t="s">
        <v>253</v>
      </c>
      <c r="I146" s="57" t="s">
        <v>254</v>
      </c>
      <c r="J146" s="57" t="s">
        <v>255</v>
      </c>
      <c r="K146" s="57" t="s">
        <v>256</v>
      </c>
      <c r="L146" s="57" t="s">
        <v>257</v>
      </c>
    </row>
    <row r="147" spans="1:12">
      <c r="A147" s="1" t="s">
        <v>267</v>
      </c>
      <c r="B147" s="3">
        <v>0</v>
      </c>
      <c r="C147" s="3">
        <v>0</v>
      </c>
      <c r="D147" s="3">
        <v>0</v>
      </c>
      <c r="E147" s="3">
        <v>0</v>
      </c>
      <c r="F147" s="3">
        <v>0</v>
      </c>
      <c r="G147" s="3">
        <v>0</v>
      </c>
      <c r="H147" s="3">
        <v>0</v>
      </c>
      <c r="I147" s="3">
        <v>0</v>
      </c>
      <c r="J147" s="3">
        <v>0</v>
      </c>
      <c r="K147" s="3">
        <v>0</v>
      </c>
      <c r="L147" s="3">
        <v>0</v>
      </c>
    </row>
    <row r="148" spans="1:12">
      <c r="A148" s="1" t="s">
        <v>268</v>
      </c>
      <c r="B148" s="3">
        <v>0</v>
      </c>
      <c r="C148" s="3">
        <v>0</v>
      </c>
      <c r="D148" s="3">
        <v>0</v>
      </c>
      <c r="E148" s="3">
        <v>0</v>
      </c>
      <c r="F148" s="3">
        <v>0</v>
      </c>
      <c r="G148" s="3">
        <v>0</v>
      </c>
      <c r="H148" s="3">
        <v>0</v>
      </c>
      <c r="I148" s="3">
        <v>0</v>
      </c>
      <c r="J148" s="3">
        <v>0</v>
      </c>
      <c r="K148" s="3">
        <v>0</v>
      </c>
      <c r="L148" s="3">
        <v>0</v>
      </c>
    </row>
    <row r="149" spans="1:12">
      <c r="A149" s="1" t="s">
        <v>269</v>
      </c>
      <c r="B149" s="3">
        <v>0</v>
      </c>
      <c r="C149" s="3">
        <v>0</v>
      </c>
      <c r="D149" s="3">
        <v>0</v>
      </c>
      <c r="E149" s="3">
        <v>0</v>
      </c>
      <c r="F149" s="3">
        <v>0</v>
      </c>
      <c r="G149" s="3">
        <v>0</v>
      </c>
      <c r="H149" s="3">
        <v>0</v>
      </c>
      <c r="I149" s="3">
        <v>0</v>
      </c>
      <c r="J149" s="3">
        <v>0</v>
      </c>
      <c r="K149" s="3">
        <v>0</v>
      </c>
      <c r="L149" s="3">
        <v>0</v>
      </c>
    </row>
    <row r="150" spans="1:12">
      <c r="A150" s="1" t="s">
        <v>270</v>
      </c>
      <c r="B150" s="3">
        <v>0</v>
      </c>
      <c r="C150" s="3">
        <v>0</v>
      </c>
      <c r="D150" s="3">
        <v>0</v>
      </c>
      <c r="E150" s="3">
        <v>0</v>
      </c>
      <c r="F150" s="3">
        <v>0</v>
      </c>
      <c r="G150" s="3">
        <v>0</v>
      </c>
      <c r="H150" s="3">
        <v>0</v>
      </c>
      <c r="I150" s="3">
        <v>0</v>
      </c>
      <c r="J150" s="3">
        <v>1</v>
      </c>
      <c r="K150" s="3">
        <v>0</v>
      </c>
      <c r="L150" s="3">
        <v>1</v>
      </c>
    </row>
    <row r="151" spans="1:12">
      <c r="A151" s="1" t="s">
        <v>271</v>
      </c>
      <c r="B151" s="3">
        <v>0</v>
      </c>
      <c r="C151" s="3">
        <v>0</v>
      </c>
      <c r="D151" s="3">
        <v>0</v>
      </c>
      <c r="E151" s="3">
        <v>0</v>
      </c>
      <c r="F151" s="3">
        <v>3</v>
      </c>
      <c r="G151" s="3">
        <v>2</v>
      </c>
      <c r="H151" s="3">
        <v>2</v>
      </c>
      <c r="I151" s="3">
        <v>1</v>
      </c>
      <c r="J151" s="3">
        <v>0</v>
      </c>
      <c r="K151" s="3">
        <v>0</v>
      </c>
      <c r="L151" s="3">
        <v>6</v>
      </c>
    </row>
    <row r="152" spans="1:12">
      <c r="A152" s="1" t="s">
        <v>272</v>
      </c>
      <c r="B152" s="3">
        <v>0</v>
      </c>
      <c r="C152" s="3">
        <v>0</v>
      </c>
      <c r="D152" s="3">
        <v>0</v>
      </c>
      <c r="E152" s="3">
        <v>1</v>
      </c>
      <c r="F152" s="3">
        <v>27</v>
      </c>
      <c r="G152" s="3">
        <v>7</v>
      </c>
      <c r="H152" s="3">
        <v>1</v>
      </c>
      <c r="I152" s="3">
        <v>9</v>
      </c>
      <c r="J152" s="3">
        <v>2</v>
      </c>
      <c r="K152" s="3">
        <v>1</v>
      </c>
      <c r="L152" s="3">
        <v>38</v>
      </c>
    </row>
    <row r="153" spans="1:12">
      <c r="A153" s="1" t="s">
        <v>273</v>
      </c>
      <c r="B153" s="3">
        <v>0</v>
      </c>
      <c r="C153" s="3">
        <v>0</v>
      </c>
      <c r="D153" s="3">
        <v>0</v>
      </c>
      <c r="E153" s="3">
        <v>5</v>
      </c>
      <c r="F153" s="3">
        <v>46</v>
      </c>
      <c r="G153" s="3">
        <v>10</v>
      </c>
      <c r="H153" s="3">
        <v>2</v>
      </c>
      <c r="I153" s="3">
        <v>15</v>
      </c>
      <c r="J153" s="3">
        <v>7</v>
      </c>
      <c r="K153" s="3">
        <v>68</v>
      </c>
      <c r="L153" s="3">
        <v>137</v>
      </c>
    </row>
    <row r="154" spans="1:12">
      <c r="A154" s="5" t="s">
        <v>200</v>
      </c>
      <c r="B154" s="3">
        <v>0</v>
      </c>
      <c r="C154" s="3">
        <v>0</v>
      </c>
      <c r="D154" s="3">
        <v>0</v>
      </c>
      <c r="E154" s="3">
        <v>9</v>
      </c>
      <c r="F154" s="3">
        <v>43</v>
      </c>
      <c r="G154" s="3">
        <v>16</v>
      </c>
      <c r="H154" s="3">
        <v>3</v>
      </c>
      <c r="I154" s="3">
        <v>22</v>
      </c>
      <c r="J154" s="3">
        <v>13</v>
      </c>
      <c r="K154" s="3">
        <v>173</v>
      </c>
      <c r="L154" s="3">
        <v>252</v>
      </c>
    </row>
    <row r="155" spans="1:12">
      <c r="A155" s="1" t="s">
        <v>201</v>
      </c>
      <c r="B155" s="3">
        <v>0</v>
      </c>
      <c r="C155" s="3">
        <v>0</v>
      </c>
      <c r="D155" s="3">
        <v>0</v>
      </c>
      <c r="E155" s="3">
        <v>10</v>
      </c>
      <c r="F155" s="3">
        <v>36</v>
      </c>
      <c r="G155" s="3">
        <v>9</v>
      </c>
      <c r="H155" s="3">
        <v>5</v>
      </c>
      <c r="I155" s="3">
        <v>19</v>
      </c>
      <c r="J155" s="3">
        <v>18</v>
      </c>
      <c r="K155" s="3">
        <v>269</v>
      </c>
      <c r="L155" s="3">
        <v>350</v>
      </c>
    </row>
    <row r="156" spans="1:12">
      <c r="A156" s="5" t="s">
        <v>202</v>
      </c>
      <c r="B156" s="3">
        <v>0</v>
      </c>
      <c r="C156" s="3">
        <v>0</v>
      </c>
      <c r="D156" s="3">
        <v>0</v>
      </c>
      <c r="E156" s="3">
        <v>11</v>
      </c>
      <c r="F156" s="3">
        <v>20</v>
      </c>
      <c r="G156" s="3">
        <v>2</v>
      </c>
      <c r="H156" s="3">
        <v>0</v>
      </c>
      <c r="I156" s="3">
        <v>14</v>
      </c>
      <c r="J156" s="3">
        <v>11</v>
      </c>
      <c r="K156" s="3">
        <v>261</v>
      </c>
      <c r="L156" s="3">
        <v>307</v>
      </c>
    </row>
    <row r="157" spans="1:12">
      <c r="A157" s="5" t="s">
        <v>203</v>
      </c>
      <c r="B157" s="3">
        <v>0</v>
      </c>
      <c r="C157" s="3">
        <v>0</v>
      </c>
      <c r="D157" s="3">
        <v>30</v>
      </c>
      <c r="E157" s="3">
        <v>4</v>
      </c>
      <c r="F157" s="3">
        <v>11</v>
      </c>
      <c r="G157" s="3">
        <v>0</v>
      </c>
      <c r="H157" s="3">
        <v>3</v>
      </c>
      <c r="I157" s="3">
        <v>8</v>
      </c>
      <c r="J157" s="3">
        <v>15</v>
      </c>
      <c r="K157" s="3">
        <v>226</v>
      </c>
      <c r="L157" s="3">
        <v>287</v>
      </c>
    </row>
    <row r="158" spans="1:12">
      <c r="A158" s="1" t="s">
        <v>204</v>
      </c>
      <c r="B158" s="3">
        <v>0</v>
      </c>
      <c r="C158" s="3">
        <v>20</v>
      </c>
      <c r="D158" s="3">
        <v>267</v>
      </c>
      <c r="E158" s="3">
        <v>0</v>
      </c>
      <c r="F158" s="3">
        <v>5</v>
      </c>
      <c r="G158" s="3">
        <v>0</v>
      </c>
      <c r="H158" s="3">
        <v>0</v>
      </c>
      <c r="I158" s="3">
        <v>2</v>
      </c>
      <c r="J158" s="3">
        <v>11</v>
      </c>
      <c r="K158" s="3">
        <v>140</v>
      </c>
      <c r="L158" s="3">
        <v>423</v>
      </c>
    </row>
    <row r="159" spans="1:12">
      <c r="A159" s="1" t="s">
        <v>205</v>
      </c>
      <c r="B159" s="3">
        <v>0</v>
      </c>
      <c r="C159" s="3">
        <v>46</v>
      </c>
      <c r="D159" s="3">
        <v>166</v>
      </c>
      <c r="E159" s="3">
        <v>1</v>
      </c>
      <c r="F159" s="3">
        <v>2</v>
      </c>
      <c r="G159" s="3">
        <v>0</v>
      </c>
      <c r="H159" s="3">
        <v>0</v>
      </c>
      <c r="I159" s="3">
        <v>1</v>
      </c>
      <c r="J159" s="3">
        <v>8</v>
      </c>
      <c r="K159" s="3">
        <v>75</v>
      </c>
      <c r="L159" s="3">
        <v>265</v>
      </c>
    </row>
    <row r="160" spans="1:12">
      <c r="A160" s="1" t="s">
        <v>206</v>
      </c>
      <c r="B160" s="3">
        <v>0</v>
      </c>
      <c r="C160" s="3">
        <v>54</v>
      </c>
      <c r="D160" s="3">
        <v>68</v>
      </c>
      <c r="E160" s="3">
        <v>0</v>
      </c>
      <c r="F160" s="3">
        <v>0</v>
      </c>
      <c r="G160" s="3">
        <v>0</v>
      </c>
      <c r="H160" s="3">
        <v>0</v>
      </c>
      <c r="I160" s="3">
        <v>0</v>
      </c>
      <c r="J160" s="3">
        <v>1</v>
      </c>
      <c r="K160" s="3">
        <v>31</v>
      </c>
      <c r="L160" s="3">
        <v>128</v>
      </c>
    </row>
    <row r="161" spans="1:13">
      <c r="A161" s="5" t="s">
        <v>207</v>
      </c>
      <c r="B161" s="3">
        <v>15</v>
      </c>
      <c r="C161" s="3">
        <v>36</v>
      </c>
      <c r="D161" s="3">
        <v>38</v>
      </c>
      <c r="E161" s="3">
        <v>0</v>
      </c>
      <c r="F161" s="3">
        <v>0</v>
      </c>
      <c r="G161" s="3">
        <v>0</v>
      </c>
      <c r="H161" s="3">
        <v>0</v>
      </c>
      <c r="I161" s="3">
        <v>0</v>
      </c>
      <c r="J161" s="3">
        <v>0</v>
      </c>
      <c r="K161" s="3">
        <v>17</v>
      </c>
      <c r="L161" s="3">
        <v>89</v>
      </c>
    </row>
    <row r="162" spans="1:13">
      <c r="A162" s="5" t="s">
        <v>102</v>
      </c>
      <c r="B162" s="3">
        <v>15</v>
      </c>
      <c r="C162" s="3">
        <v>156</v>
      </c>
      <c r="D162" s="3">
        <v>569</v>
      </c>
      <c r="E162" s="3">
        <v>41</v>
      </c>
      <c r="F162" s="3">
        <v>193</v>
      </c>
      <c r="G162" s="3">
        <v>46</v>
      </c>
      <c r="H162" s="3">
        <v>16</v>
      </c>
      <c r="I162" s="3">
        <v>91</v>
      </c>
      <c r="J162" s="3">
        <v>87</v>
      </c>
      <c r="K162" s="3">
        <v>1261</v>
      </c>
      <c r="L162" s="3">
        <v>2283</v>
      </c>
    </row>
    <row r="163" spans="1:13" ht="13.5" thickBot="1">
      <c r="A163" s="72" t="s">
        <v>208</v>
      </c>
      <c r="B163" s="71">
        <v>99.533333333333331</v>
      </c>
      <c r="C163" s="71">
        <v>85.557692307692307</v>
      </c>
      <c r="D163" s="71">
        <v>80.479789103690692</v>
      </c>
      <c r="E163" s="71">
        <v>62.341463414634148</v>
      </c>
      <c r="F163" s="71">
        <v>58.082901554404145</v>
      </c>
      <c r="G163" s="71">
        <v>55.608695652173914</v>
      </c>
      <c r="H163" s="71">
        <v>58.6875</v>
      </c>
      <c r="I163" s="71">
        <v>59.670329670329672</v>
      </c>
      <c r="J163" s="71">
        <v>66.310344827586206</v>
      </c>
      <c r="K163" s="71">
        <v>67.532117367168908</v>
      </c>
      <c r="L163" s="71">
        <v>70.278580814717472</v>
      </c>
    </row>
    <row r="164" spans="1:13">
      <c r="A164" s="52"/>
      <c r="B164" s="53"/>
      <c r="C164" s="53"/>
      <c r="D164" s="53"/>
      <c r="E164" s="53"/>
      <c r="F164" s="53"/>
      <c r="G164" s="53"/>
      <c r="H164" s="53"/>
      <c r="I164" s="53"/>
      <c r="J164" s="53"/>
      <c r="K164" s="53"/>
      <c r="L164" s="53"/>
      <c r="M164" s="55"/>
    </row>
    <row r="165" spans="1:13" ht="13.5" thickBot="1">
      <c r="A165" s="5" t="s">
        <v>127</v>
      </c>
      <c r="M165" s="55"/>
    </row>
    <row r="166" spans="1:13" ht="41.1" customHeight="1" thickBot="1">
      <c r="A166" s="6"/>
      <c r="B166" s="57" t="s">
        <v>188</v>
      </c>
      <c r="C166" s="57" t="s">
        <v>251</v>
      </c>
      <c r="D166" s="57" t="s">
        <v>111</v>
      </c>
      <c r="E166" s="57" t="s">
        <v>112</v>
      </c>
      <c r="F166" s="57" t="s">
        <v>113</v>
      </c>
      <c r="G166" s="57" t="s">
        <v>252</v>
      </c>
      <c r="H166" s="57" t="s">
        <v>253</v>
      </c>
      <c r="I166" s="57" t="s">
        <v>254</v>
      </c>
      <c r="J166" s="57" t="s">
        <v>255</v>
      </c>
      <c r="K166" s="57" t="s">
        <v>256</v>
      </c>
      <c r="L166" s="57" t="s">
        <v>257</v>
      </c>
    </row>
    <row r="167" spans="1:13">
      <c r="A167" s="1" t="s">
        <v>267</v>
      </c>
      <c r="B167" s="3">
        <v>0</v>
      </c>
      <c r="C167" s="3">
        <v>0</v>
      </c>
      <c r="D167" s="3">
        <v>0</v>
      </c>
      <c r="E167" s="3">
        <v>0</v>
      </c>
      <c r="F167" s="3">
        <v>0</v>
      </c>
      <c r="G167" s="3">
        <v>0</v>
      </c>
      <c r="H167" s="3">
        <v>0</v>
      </c>
      <c r="I167" s="3">
        <v>0</v>
      </c>
      <c r="J167" s="3">
        <v>0</v>
      </c>
      <c r="K167" s="3">
        <v>0</v>
      </c>
      <c r="L167" s="3">
        <v>0</v>
      </c>
    </row>
    <row r="168" spans="1:13">
      <c r="A168" s="1" t="s">
        <v>268</v>
      </c>
      <c r="B168" s="3">
        <v>0</v>
      </c>
      <c r="C168" s="3">
        <v>0</v>
      </c>
      <c r="D168" s="3">
        <v>0</v>
      </c>
      <c r="E168" s="3">
        <v>0</v>
      </c>
      <c r="F168" s="3">
        <v>0</v>
      </c>
      <c r="G168" s="3">
        <v>0</v>
      </c>
      <c r="H168" s="3">
        <v>0</v>
      </c>
      <c r="I168" s="3">
        <v>0</v>
      </c>
      <c r="J168" s="3">
        <v>0</v>
      </c>
      <c r="K168" s="3">
        <v>0</v>
      </c>
      <c r="L168" s="3">
        <v>0</v>
      </c>
    </row>
    <row r="169" spans="1:13">
      <c r="A169" s="1" t="s">
        <v>269</v>
      </c>
      <c r="B169" s="3">
        <v>0</v>
      </c>
      <c r="C169" s="3">
        <v>0</v>
      </c>
      <c r="D169" s="3">
        <v>0</v>
      </c>
      <c r="E169" s="3">
        <v>0</v>
      </c>
      <c r="F169" s="3">
        <v>0</v>
      </c>
      <c r="G169" s="3">
        <v>0</v>
      </c>
      <c r="H169" s="3">
        <v>0</v>
      </c>
      <c r="I169" s="3">
        <v>0</v>
      </c>
      <c r="J169" s="3">
        <v>0</v>
      </c>
      <c r="K169" s="3">
        <v>0</v>
      </c>
      <c r="L169" s="3">
        <v>0</v>
      </c>
    </row>
    <row r="170" spans="1:13">
      <c r="A170" s="1" t="s">
        <v>270</v>
      </c>
      <c r="B170" s="3">
        <v>0</v>
      </c>
      <c r="C170" s="3">
        <v>0</v>
      </c>
      <c r="D170" s="3">
        <v>0</v>
      </c>
      <c r="E170" s="3">
        <v>0</v>
      </c>
      <c r="F170" s="3">
        <v>0</v>
      </c>
      <c r="G170" s="3">
        <v>0</v>
      </c>
      <c r="H170" s="3">
        <v>0</v>
      </c>
      <c r="I170" s="3">
        <v>0</v>
      </c>
      <c r="J170" s="3">
        <v>0</v>
      </c>
      <c r="K170" s="3">
        <v>0</v>
      </c>
      <c r="L170" s="3">
        <v>0</v>
      </c>
    </row>
    <row r="171" spans="1:13">
      <c r="A171" s="1" t="s">
        <v>271</v>
      </c>
      <c r="B171" s="3">
        <v>0</v>
      </c>
      <c r="C171" s="3">
        <v>0</v>
      </c>
      <c r="D171" s="3">
        <v>0</v>
      </c>
      <c r="E171" s="3">
        <v>0</v>
      </c>
      <c r="F171" s="3">
        <v>3</v>
      </c>
      <c r="G171" s="3">
        <v>0</v>
      </c>
      <c r="H171" s="3">
        <v>1</v>
      </c>
      <c r="I171" s="3">
        <v>0</v>
      </c>
      <c r="J171" s="3">
        <v>0</v>
      </c>
      <c r="K171" s="3">
        <v>0</v>
      </c>
      <c r="L171" s="3">
        <v>4</v>
      </c>
    </row>
    <row r="172" spans="1:13">
      <c r="A172" s="1" t="s">
        <v>272</v>
      </c>
      <c r="B172" s="3">
        <v>0</v>
      </c>
      <c r="C172" s="3">
        <v>0</v>
      </c>
      <c r="D172" s="3">
        <v>0</v>
      </c>
      <c r="E172" s="3">
        <v>0</v>
      </c>
      <c r="F172" s="3">
        <v>11</v>
      </c>
      <c r="G172" s="3">
        <v>2</v>
      </c>
      <c r="H172" s="3">
        <v>1</v>
      </c>
      <c r="I172" s="3">
        <v>0</v>
      </c>
      <c r="J172" s="3">
        <v>1</v>
      </c>
      <c r="K172" s="3">
        <v>0</v>
      </c>
      <c r="L172" s="3">
        <v>12</v>
      </c>
    </row>
    <row r="173" spans="1:13">
      <c r="A173" s="1" t="s">
        <v>273</v>
      </c>
      <c r="B173" s="3">
        <v>0</v>
      </c>
      <c r="C173" s="3">
        <v>0</v>
      </c>
      <c r="D173" s="3">
        <v>0</v>
      </c>
      <c r="E173" s="3">
        <v>0</v>
      </c>
      <c r="F173" s="3">
        <v>17</v>
      </c>
      <c r="G173" s="3">
        <v>8</v>
      </c>
      <c r="H173" s="3">
        <v>1</v>
      </c>
      <c r="I173" s="3">
        <v>7</v>
      </c>
      <c r="J173" s="3">
        <v>0</v>
      </c>
      <c r="K173" s="3">
        <v>13</v>
      </c>
      <c r="L173" s="3">
        <v>40</v>
      </c>
    </row>
    <row r="174" spans="1:13">
      <c r="A174" s="5" t="s">
        <v>200</v>
      </c>
      <c r="B174" s="3">
        <v>0</v>
      </c>
      <c r="C174" s="3">
        <v>0</v>
      </c>
      <c r="D174" s="3">
        <v>0</v>
      </c>
      <c r="E174" s="3">
        <v>3</v>
      </c>
      <c r="F174" s="3">
        <v>7</v>
      </c>
      <c r="G174" s="3">
        <v>2</v>
      </c>
      <c r="H174" s="3">
        <v>2</v>
      </c>
      <c r="I174" s="3">
        <v>9</v>
      </c>
      <c r="J174" s="3">
        <v>3</v>
      </c>
      <c r="K174" s="3">
        <v>63</v>
      </c>
      <c r="L174" s="3">
        <v>83</v>
      </c>
    </row>
    <row r="175" spans="1:13">
      <c r="A175" s="1" t="s">
        <v>201</v>
      </c>
      <c r="B175" s="3">
        <v>0</v>
      </c>
      <c r="C175" s="3">
        <v>0</v>
      </c>
      <c r="D175" s="3">
        <v>0</v>
      </c>
      <c r="E175" s="3">
        <v>4</v>
      </c>
      <c r="F175" s="3">
        <v>3</v>
      </c>
      <c r="G175" s="3">
        <v>1</v>
      </c>
      <c r="H175" s="3">
        <v>3</v>
      </c>
      <c r="I175" s="3">
        <v>4</v>
      </c>
      <c r="J175" s="3">
        <v>4</v>
      </c>
      <c r="K175" s="3">
        <v>68</v>
      </c>
      <c r="L175" s="3">
        <v>85</v>
      </c>
    </row>
    <row r="176" spans="1:13">
      <c r="A176" s="5" t="s">
        <v>202</v>
      </c>
      <c r="B176" s="3">
        <v>0</v>
      </c>
      <c r="C176" s="3">
        <v>0</v>
      </c>
      <c r="D176" s="3">
        <v>0</v>
      </c>
      <c r="E176" s="3">
        <v>2</v>
      </c>
      <c r="F176" s="3">
        <v>7</v>
      </c>
      <c r="G176" s="3">
        <v>4</v>
      </c>
      <c r="H176" s="3">
        <v>1</v>
      </c>
      <c r="I176" s="3">
        <v>7</v>
      </c>
      <c r="J176" s="3">
        <v>6</v>
      </c>
      <c r="K176" s="3">
        <v>73</v>
      </c>
      <c r="L176" s="3">
        <v>95</v>
      </c>
    </row>
    <row r="177" spans="1:12">
      <c r="A177" s="5" t="s">
        <v>203</v>
      </c>
      <c r="B177" s="3">
        <v>0</v>
      </c>
      <c r="C177" s="3">
        <v>0</v>
      </c>
      <c r="D177" s="3">
        <v>21</v>
      </c>
      <c r="E177" s="3">
        <v>2</v>
      </c>
      <c r="F177" s="3">
        <v>4</v>
      </c>
      <c r="G177" s="3">
        <v>1</v>
      </c>
      <c r="H177" s="3">
        <v>2</v>
      </c>
      <c r="I177" s="3">
        <v>4</v>
      </c>
      <c r="J177" s="3">
        <v>6</v>
      </c>
      <c r="K177" s="3">
        <v>71</v>
      </c>
      <c r="L177" s="3">
        <v>105</v>
      </c>
    </row>
    <row r="178" spans="1:12">
      <c r="A178" s="1" t="s">
        <v>204</v>
      </c>
      <c r="B178" s="3">
        <v>0</v>
      </c>
      <c r="C178" s="3">
        <v>7</v>
      </c>
      <c r="D178" s="3">
        <v>133</v>
      </c>
      <c r="E178" s="3">
        <v>0</v>
      </c>
      <c r="F178" s="3">
        <v>0</v>
      </c>
      <c r="G178" s="3">
        <v>0</v>
      </c>
      <c r="H178" s="3">
        <v>0</v>
      </c>
      <c r="I178" s="3">
        <v>1</v>
      </c>
      <c r="J178" s="3">
        <v>1</v>
      </c>
      <c r="K178" s="3">
        <v>28</v>
      </c>
      <c r="L178" s="3">
        <v>163</v>
      </c>
    </row>
    <row r="179" spans="1:12">
      <c r="A179" s="1" t="s">
        <v>205</v>
      </c>
      <c r="B179" s="3">
        <v>0</v>
      </c>
      <c r="C179" s="3">
        <v>7</v>
      </c>
      <c r="D179" s="3">
        <v>47</v>
      </c>
      <c r="E179" s="3">
        <v>0</v>
      </c>
      <c r="F179" s="3">
        <v>0</v>
      </c>
      <c r="G179" s="3">
        <v>0</v>
      </c>
      <c r="H179" s="3">
        <v>0</v>
      </c>
      <c r="I179" s="3">
        <v>0</v>
      </c>
      <c r="J179" s="3">
        <v>1</v>
      </c>
      <c r="K179" s="3">
        <v>8</v>
      </c>
      <c r="L179" s="3">
        <v>58</v>
      </c>
    </row>
    <row r="180" spans="1:12">
      <c r="A180" s="1" t="s">
        <v>206</v>
      </c>
      <c r="B180" s="3">
        <v>0</v>
      </c>
      <c r="C180" s="3">
        <v>9</v>
      </c>
      <c r="D180" s="3">
        <v>12</v>
      </c>
      <c r="E180" s="3">
        <v>0</v>
      </c>
      <c r="F180" s="3">
        <v>0</v>
      </c>
      <c r="G180" s="3">
        <v>0</v>
      </c>
      <c r="H180" s="3">
        <v>0</v>
      </c>
      <c r="I180" s="3">
        <v>0</v>
      </c>
      <c r="J180" s="3">
        <v>0</v>
      </c>
      <c r="K180" s="3">
        <v>3</v>
      </c>
      <c r="L180" s="3">
        <v>21</v>
      </c>
    </row>
    <row r="181" spans="1:12">
      <c r="A181" s="5" t="s">
        <v>207</v>
      </c>
      <c r="B181" s="3">
        <v>7</v>
      </c>
      <c r="C181" s="3">
        <v>7</v>
      </c>
      <c r="D181" s="3">
        <v>2</v>
      </c>
      <c r="E181" s="3">
        <v>0</v>
      </c>
      <c r="F181" s="3">
        <v>0</v>
      </c>
      <c r="G181" s="3">
        <v>0</v>
      </c>
      <c r="H181" s="3">
        <v>0</v>
      </c>
      <c r="I181" s="3">
        <v>0</v>
      </c>
      <c r="J181" s="3">
        <v>0</v>
      </c>
      <c r="K181" s="3">
        <v>0</v>
      </c>
      <c r="L181" s="3">
        <v>15</v>
      </c>
    </row>
    <row r="182" spans="1:12">
      <c r="A182" s="5" t="s">
        <v>102</v>
      </c>
      <c r="B182" s="3">
        <v>7</v>
      </c>
      <c r="C182" s="3">
        <v>30</v>
      </c>
      <c r="D182" s="3">
        <v>215</v>
      </c>
      <c r="E182" s="3">
        <v>11</v>
      </c>
      <c r="F182" s="3">
        <v>52</v>
      </c>
      <c r="G182" s="3">
        <v>18</v>
      </c>
      <c r="H182" s="3">
        <v>11</v>
      </c>
      <c r="I182" s="3">
        <v>32</v>
      </c>
      <c r="J182" s="3">
        <v>22</v>
      </c>
      <c r="K182" s="3">
        <v>327</v>
      </c>
      <c r="L182" s="3">
        <v>681</v>
      </c>
    </row>
    <row r="183" spans="1:12" ht="13.5" thickBot="1">
      <c r="A183" s="72" t="s">
        <v>208</v>
      </c>
      <c r="B183" s="71">
        <v>101.71428571428571</v>
      </c>
      <c r="C183" s="71">
        <v>84.966666666666669</v>
      </c>
      <c r="D183" s="71">
        <v>78.316279069767447</v>
      </c>
      <c r="E183" s="71">
        <v>63.18181818181818</v>
      </c>
      <c r="F183" s="71">
        <v>55.153846153846153</v>
      </c>
      <c r="G183" s="71">
        <v>57.055555555555557</v>
      </c>
      <c r="H183" s="71">
        <v>58.727272727272727</v>
      </c>
      <c r="I183" s="71">
        <v>61.21875</v>
      </c>
      <c r="J183" s="71">
        <v>66.409090909090907</v>
      </c>
      <c r="K183" s="71">
        <v>66.012232415902147</v>
      </c>
      <c r="L183" s="71">
        <v>69.535976505139502</v>
      </c>
    </row>
  </sheetData>
  <mergeCells count="3">
    <mergeCell ref="A3:L3"/>
    <mergeCell ref="A1:L1"/>
    <mergeCell ref="A2:L2"/>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autoPageBreaks="0"/>
  </sheetPr>
  <dimension ref="A1:K25"/>
  <sheetViews>
    <sheetView showGridLines="0" zoomScale="104" zoomScaleNormal="104" workbookViewId="0">
      <selection sqref="A1:K1"/>
    </sheetView>
  </sheetViews>
  <sheetFormatPr defaultColWidth="9.140625" defaultRowHeight="12.75"/>
  <cols>
    <col min="1" max="1" width="14.28515625" customWidth="1"/>
    <col min="2" max="11" width="12.85546875" customWidth="1"/>
  </cols>
  <sheetData>
    <row r="1" spans="1:11" ht="15.75">
      <c r="A1" s="148"/>
      <c r="B1" s="148"/>
      <c r="C1" s="148"/>
      <c r="D1" s="148"/>
      <c r="E1" s="148"/>
      <c r="F1" s="148"/>
      <c r="G1" s="148"/>
      <c r="H1" s="148"/>
      <c r="I1" s="148"/>
      <c r="J1" s="148"/>
      <c r="K1" s="148"/>
    </row>
    <row r="3" spans="1:11" ht="15.75">
      <c r="A3" s="143" t="s">
        <v>279</v>
      </c>
      <c r="B3" s="143"/>
      <c r="C3" s="143"/>
      <c r="D3" s="143"/>
      <c r="E3" s="143"/>
      <c r="F3" s="143"/>
      <c r="G3" s="143"/>
      <c r="H3" s="143"/>
      <c r="I3" s="143"/>
      <c r="J3" s="143"/>
      <c r="K3" s="143"/>
    </row>
    <row r="4" spans="1:11" ht="13.35" customHeight="1"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267</v>
      </c>
      <c r="B6" s="3">
        <v>0</v>
      </c>
      <c r="C6" s="3">
        <v>0</v>
      </c>
      <c r="D6" s="3">
        <v>0</v>
      </c>
      <c r="E6" s="3">
        <v>0</v>
      </c>
      <c r="F6" s="3">
        <v>0</v>
      </c>
      <c r="G6" s="3">
        <v>0</v>
      </c>
      <c r="H6" s="3">
        <v>0</v>
      </c>
      <c r="I6" s="3">
        <v>0</v>
      </c>
      <c r="J6" s="3">
        <v>0</v>
      </c>
      <c r="K6" s="3">
        <v>0</v>
      </c>
    </row>
    <row r="7" spans="1:11">
      <c r="A7" s="1" t="s">
        <v>268</v>
      </c>
      <c r="B7" s="3">
        <v>0</v>
      </c>
      <c r="C7" s="3">
        <v>0</v>
      </c>
      <c r="D7" s="3">
        <v>0</v>
      </c>
      <c r="E7" s="3">
        <v>0</v>
      </c>
      <c r="F7" s="3">
        <v>0</v>
      </c>
      <c r="G7" s="3">
        <v>0</v>
      </c>
      <c r="H7" s="3">
        <v>0</v>
      </c>
      <c r="I7" s="3">
        <v>0</v>
      </c>
      <c r="J7" s="3">
        <v>1</v>
      </c>
      <c r="K7" s="3">
        <v>1</v>
      </c>
    </row>
    <row r="8" spans="1:11">
      <c r="A8" s="1" t="s">
        <v>269</v>
      </c>
      <c r="B8" s="3">
        <v>1</v>
      </c>
      <c r="C8" s="3">
        <v>1</v>
      </c>
      <c r="D8" s="3">
        <v>0</v>
      </c>
      <c r="E8" s="3">
        <v>0</v>
      </c>
      <c r="F8" s="3">
        <v>0</v>
      </c>
      <c r="G8" s="3">
        <v>0</v>
      </c>
      <c r="H8" s="3">
        <v>0</v>
      </c>
      <c r="I8" s="3">
        <v>0</v>
      </c>
      <c r="J8" s="3">
        <v>1</v>
      </c>
      <c r="K8" s="3">
        <v>3</v>
      </c>
    </row>
    <row r="9" spans="1:11">
      <c r="A9" s="1" t="s">
        <v>270</v>
      </c>
      <c r="B9" s="3">
        <v>1</v>
      </c>
      <c r="C9" s="3">
        <v>2</v>
      </c>
      <c r="D9" s="3">
        <v>7</v>
      </c>
      <c r="E9" s="3">
        <v>0</v>
      </c>
      <c r="F9" s="3">
        <v>2</v>
      </c>
      <c r="G9" s="3">
        <v>0</v>
      </c>
      <c r="H9" s="3">
        <v>0</v>
      </c>
      <c r="I9" s="3">
        <v>0</v>
      </c>
      <c r="J9" s="3">
        <v>6</v>
      </c>
      <c r="K9" s="3">
        <v>18</v>
      </c>
    </row>
    <row r="10" spans="1:11">
      <c r="A10" s="1" t="s">
        <v>271</v>
      </c>
      <c r="B10" s="3">
        <v>9</v>
      </c>
      <c r="C10" s="3">
        <v>6</v>
      </c>
      <c r="D10" s="3">
        <v>11</v>
      </c>
      <c r="E10" s="3">
        <v>1</v>
      </c>
      <c r="F10" s="3">
        <v>3</v>
      </c>
      <c r="G10" s="3">
        <v>2</v>
      </c>
      <c r="H10" s="3">
        <v>0</v>
      </c>
      <c r="I10" s="3">
        <v>0</v>
      </c>
      <c r="J10" s="3">
        <v>11</v>
      </c>
      <c r="K10" s="3">
        <v>43</v>
      </c>
    </row>
    <row r="11" spans="1:11">
      <c r="A11" s="1" t="s">
        <v>272</v>
      </c>
      <c r="B11" s="3">
        <v>7</v>
      </c>
      <c r="C11" s="3">
        <v>8</v>
      </c>
      <c r="D11" s="3">
        <v>21</v>
      </c>
      <c r="E11" s="3">
        <v>8</v>
      </c>
      <c r="F11" s="3">
        <v>6</v>
      </c>
      <c r="G11" s="3">
        <v>2</v>
      </c>
      <c r="H11" s="3">
        <v>0</v>
      </c>
      <c r="I11" s="3">
        <v>0</v>
      </c>
      <c r="J11" s="3">
        <v>11</v>
      </c>
      <c r="K11" s="3">
        <v>63</v>
      </c>
    </row>
    <row r="12" spans="1:11">
      <c r="A12" s="1" t="s">
        <v>273</v>
      </c>
      <c r="B12" s="3">
        <v>26</v>
      </c>
      <c r="C12" s="3">
        <v>14</v>
      </c>
      <c r="D12" s="3">
        <v>59</v>
      </c>
      <c r="E12" s="3">
        <v>5</v>
      </c>
      <c r="F12" s="3">
        <v>11</v>
      </c>
      <c r="G12" s="3">
        <v>5</v>
      </c>
      <c r="H12" s="3">
        <v>2</v>
      </c>
      <c r="I12" s="3">
        <v>4</v>
      </c>
      <c r="J12" s="3">
        <v>18</v>
      </c>
      <c r="K12" s="3">
        <v>144</v>
      </c>
    </row>
    <row r="13" spans="1:11">
      <c r="A13" s="5" t="s">
        <v>200</v>
      </c>
      <c r="B13" s="3">
        <v>68</v>
      </c>
      <c r="C13" s="3">
        <v>44</v>
      </c>
      <c r="D13" s="3">
        <v>102</v>
      </c>
      <c r="E13" s="3">
        <v>15</v>
      </c>
      <c r="F13" s="3">
        <v>36</v>
      </c>
      <c r="G13" s="3">
        <v>11</v>
      </c>
      <c r="H13" s="3">
        <v>1</v>
      </c>
      <c r="I13" s="3">
        <v>5</v>
      </c>
      <c r="J13" s="3">
        <v>20</v>
      </c>
      <c r="K13" s="3">
        <v>302</v>
      </c>
    </row>
    <row r="14" spans="1:11">
      <c r="A14" s="1" t="s">
        <v>201</v>
      </c>
      <c r="B14" s="3">
        <v>144</v>
      </c>
      <c r="C14" s="3">
        <v>72</v>
      </c>
      <c r="D14" s="3">
        <v>190</v>
      </c>
      <c r="E14" s="3">
        <v>55</v>
      </c>
      <c r="F14" s="3">
        <v>63</v>
      </c>
      <c r="G14" s="3">
        <v>20</v>
      </c>
      <c r="H14" s="3">
        <v>4</v>
      </c>
      <c r="I14" s="3">
        <v>18</v>
      </c>
      <c r="J14" s="3">
        <v>21</v>
      </c>
      <c r="K14" s="3">
        <v>587</v>
      </c>
    </row>
    <row r="15" spans="1:11">
      <c r="A15" s="5" t="s">
        <v>202</v>
      </c>
      <c r="B15" s="3">
        <v>321</v>
      </c>
      <c r="C15" s="3">
        <v>196</v>
      </c>
      <c r="D15" s="3">
        <v>412</v>
      </c>
      <c r="E15" s="3">
        <v>105</v>
      </c>
      <c r="F15" s="3">
        <v>132</v>
      </c>
      <c r="G15" s="3">
        <v>48</v>
      </c>
      <c r="H15" s="3">
        <v>12</v>
      </c>
      <c r="I15" s="3">
        <v>21</v>
      </c>
      <c r="J15" s="3">
        <v>29</v>
      </c>
      <c r="K15" s="3">
        <v>1276</v>
      </c>
    </row>
    <row r="16" spans="1:11">
      <c r="A16" s="5" t="s">
        <v>203</v>
      </c>
      <c r="B16" s="3">
        <v>844</v>
      </c>
      <c r="C16" s="3">
        <v>475</v>
      </c>
      <c r="D16" s="3">
        <v>913</v>
      </c>
      <c r="E16" s="3">
        <v>248</v>
      </c>
      <c r="F16" s="3">
        <v>309</v>
      </c>
      <c r="G16" s="3">
        <v>104</v>
      </c>
      <c r="H16" s="3">
        <v>14</v>
      </c>
      <c r="I16" s="3">
        <v>55</v>
      </c>
      <c r="J16" s="3">
        <v>24</v>
      </c>
      <c r="K16" s="3">
        <v>2986</v>
      </c>
    </row>
    <row r="17" spans="1:11">
      <c r="A17" s="1" t="s">
        <v>204</v>
      </c>
      <c r="B17" s="3">
        <v>1292</v>
      </c>
      <c r="C17" s="3">
        <v>875</v>
      </c>
      <c r="D17" s="3">
        <v>1615</v>
      </c>
      <c r="E17" s="3">
        <v>452</v>
      </c>
      <c r="F17" s="3">
        <v>469</v>
      </c>
      <c r="G17" s="3">
        <v>158</v>
      </c>
      <c r="H17" s="3">
        <v>21</v>
      </c>
      <c r="I17" s="3">
        <v>104</v>
      </c>
      <c r="J17" s="3">
        <v>32</v>
      </c>
      <c r="K17" s="3">
        <v>5018</v>
      </c>
    </row>
    <row r="18" spans="1:11">
      <c r="A18" s="1" t="s">
        <v>205</v>
      </c>
      <c r="B18" s="3">
        <v>1195</v>
      </c>
      <c r="C18" s="3">
        <v>609</v>
      </c>
      <c r="D18" s="3">
        <v>1260</v>
      </c>
      <c r="E18" s="3">
        <v>271</v>
      </c>
      <c r="F18" s="3">
        <v>363</v>
      </c>
      <c r="G18" s="3">
        <v>109</v>
      </c>
      <c r="H18" s="3">
        <v>28</v>
      </c>
      <c r="I18" s="3">
        <v>109</v>
      </c>
      <c r="J18" s="3">
        <v>35</v>
      </c>
      <c r="K18" s="3">
        <v>3979</v>
      </c>
    </row>
    <row r="19" spans="1:11">
      <c r="A19" s="1" t="s">
        <v>206</v>
      </c>
      <c r="B19" s="3">
        <v>1277</v>
      </c>
      <c r="C19" s="3">
        <v>688</v>
      </c>
      <c r="D19" s="3">
        <v>1138</v>
      </c>
      <c r="E19" s="3">
        <v>253</v>
      </c>
      <c r="F19" s="3">
        <v>404</v>
      </c>
      <c r="G19" s="3">
        <v>133</v>
      </c>
      <c r="H19" s="3">
        <v>6</v>
      </c>
      <c r="I19" s="3">
        <v>83</v>
      </c>
      <c r="J19" s="3">
        <v>31</v>
      </c>
      <c r="K19" s="3">
        <v>4013</v>
      </c>
    </row>
    <row r="20" spans="1:11">
      <c r="A20" s="5" t="s">
        <v>207</v>
      </c>
      <c r="B20" s="3">
        <v>3835</v>
      </c>
      <c r="C20" s="3">
        <v>2586</v>
      </c>
      <c r="D20" s="3">
        <v>2241</v>
      </c>
      <c r="E20" s="3">
        <v>790</v>
      </c>
      <c r="F20" s="3">
        <v>828</v>
      </c>
      <c r="G20" s="3">
        <v>270</v>
      </c>
      <c r="H20" s="3">
        <v>16</v>
      </c>
      <c r="I20" s="3">
        <v>201</v>
      </c>
      <c r="J20" s="3">
        <v>50</v>
      </c>
      <c r="K20" s="3">
        <v>10817</v>
      </c>
    </row>
    <row r="21" spans="1:11">
      <c r="A21" s="5" t="s">
        <v>196</v>
      </c>
      <c r="B21" s="3">
        <v>0</v>
      </c>
      <c r="C21" s="3">
        <v>0</v>
      </c>
      <c r="D21" s="3">
        <v>1</v>
      </c>
      <c r="E21" s="3">
        <v>0</v>
      </c>
      <c r="F21" s="3">
        <v>0</v>
      </c>
      <c r="G21" s="3">
        <v>0</v>
      </c>
      <c r="H21" s="3">
        <v>0</v>
      </c>
      <c r="I21" s="3">
        <v>0</v>
      </c>
      <c r="J21" s="3">
        <v>0</v>
      </c>
      <c r="K21" s="3">
        <v>1</v>
      </c>
    </row>
    <row r="22" spans="1:11">
      <c r="A22" s="5" t="s">
        <v>102</v>
      </c>
      <c r="B22" s="3">
        <v>9020</v>
      </c>
      <c r="C22" s="3">
        <v>5576</v>
      </c>
      <c r="D22" s="3">
        <v>7970</v>
      </c>
      <c r="E22" s="3">
        <v>2203</v>
      </c>
      <c r="F22" s="3">
        <v>2626</v>
      </c>
      <c r="G22" s="3">
        <v>862</v>
      </c>
      <c r="H22" s="3">
        <v>104</v>
      </c>
      <c r="I22" s="3">
        <v>600</v>
      </c>
      <c r="J22" s="3">
        <v>290</v>
      </c>
      <c r="K22" s="3">
        <v>29251</v>
      </c>
    </row>
    <row r="23" spans="1:11" ht="13.5" thickBot="1">
      <c r="A23" s="72" t="s">
        <v>274</v>
      </c>
      <c r="B23" s="71">
        <v>85.586363636363643</v>
      </c>
      <c r="C23" s="71">
        <v>86.146520803443323</v>
      </c>
      <c r="D23" s="71">
        <v>82.353494792320234</v>
      </c>
      <c r="E23" s="71">
        <v>83.901044030866998</v>
      </c>
      <c r="F23" s="71">
        <v>82.975247524752476</v>
      </c>
      <c r="G23" s="71">
        <v>82.716937354988403</v>
      </c>
      <c r="H23" s="71">
        <v>78.509615384615387</v>
      </c>
      <c r="I23" s="71">
        <v>83.556666666666672</v>
      </c>
      <c r="J23" s="71">
        <v>73.141379310344831</v>
      </c>
      <c r="K23" s="71">
        <v>84.17627350427351</v>
      </c>
    </row>
    <row r="25" spans="1:11">
      <c r="K25" s="3"/>
    </row>
  </sheetData>
  <mergeCells count="2">
    <mergeCell ref="A3:K3"/>
    <mergeCell ref="A1:K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autoPageBreaks="0"/>
  </sheetPr>
  <dimension ref="A1:K19"/>
  <sheetViews>
    <sheetView showGridLines="0" zoomScale="90" zoomScaleNormal="90" workbookViewId="0">
      <selection sqref="A1:K1"/>
    </sheetView>
  </sheetViews>
  <sheetFormatPr defaultColWidth="9.140625" defaultRowHeight="12.75"/>
  <cols>
    <col min="1" max="1" width="26.7109375" customWidth="1"/>
    <col min="2" max="11" width="11.5703125" customWidth="1"/>
  </cols>
  <sheetData>
    <row r="1" spans="1:11" ht="15.75">
      <c r="A1" s="148"/>
      <c r="B1" s="148"/>
      <c r="C1" s="148"/>
      <c r="D1" s="148"/>
      <c r="E1" s="148"/>
      <c r="F1" s="148"/>
      <c r="G1" s="148"/>
      <c r="H1" s="148"/>
      <c r="I1" s="148"/>
      <c r="J1" s="148"/>
      <c r="K1" s="148"/>
    </row>
    <row r="2" spans="1:11">
      <c r="A2" s="171"/>
      <c r="B2" s="171"/>
      <c r="C2" s="171"/>
      <c r="D2" s="171"/>
      <c r="E2" s="171"/>
      <c r="F2" s="171"/>
      <c r="G2" s="171"/>
      <c r="H2" s="171"/>
      <c r="I2" s="171"/>
      <c r="J2" s="171"/>
      <c r="K2" s="171"/>
    </row>
    <row r="3" spans="1:11" ht="15.75">
      <c r="A3" s="143" t="s">
        <v>280</v>
      </c>
      <c r="B3" s="143"/>
      <c r="C3" s="143"/>
      <c r="D3" s="143"/>
      <c r="E3" s="143"/>
      <c r="F3" s="143"/>
      <c r="G3" s="143"/>
      <c r="H3" s="143"/>
      <c r="I3" s="143"/>
      <c r="J3" s="143"/>
      <c r="K3" s="143"/>
    </row>
    <row r="4" spans="1:11" ht="13.5"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281</v>
      </c>
      <c r="B6" s="3">
        <v>4</v>
      </c>
      <c r="C6" s="3">
        <v>0</v>
      </c>
      <c r="D6" s="3">
        <v>2</v>
      </c>
      <c r="E6" s="3">
        <v>2</v>
      </c>
      <c r="F6" s="3">
        <v>2</v>
      </c>
      <c r="G6" s="3">
        <v>0</v>
      </c>
      <c r="H6" s="3">
        <v>0</v>
      </c>
      <c r="I6" s="3">
        <v>0</v>
      </c>
      <c r="J6" s="3">
        <v>1</v>
      </c>
      <c r="K6" s="3">
        <v>11</v>
      </c>
    </row>
    <row r="7" spans="1:11">
      <c r="A7" s="1" t="s">
        <v>188</v>
      </c>
      <c r="B7" s="3">
        <v>4907</v>
      </c>
      <c r="C7" s="3">
        <v>3280</v>
      </c>
      <c r="D7" s="3">
        <v>3062</v>
      </c>
      <c r="E7" s="3">
        <v>1059</v>
      </c>
      <c r="F7" s="3">
        <v>1057</v>
      </c>
      <c r="G7" s="3">
        <v>399</v>
      </c>
      <c r="H7" s="3">
        <v>31</v>
      </c>
      <c r="I7" s="3">
        <v>189</v>
      </c>
      <c r="J7" s="3">
        <v>113</v>
      </c>
      <c r="K7" s="3">
        <v>14097</v>
      </c>
    </row>
    <row r="8" spans="1:11">
      <c r="A8" s="1" t="s">
        <v>251</v>
      </c>
      <c r="B8" s="3">
        <v>1493</v>
      </c>
      <c r="C8" s="3">
        <v>699</v>
      </c>
      <c r="D8" s="3">
        <v>1488</v>
      </c>
      <c r="E8" s="3">
        <v>308</v>
      </c>
      <c r="F8" s="3">
        <v>547</v>
      </c>
      <c r="G8" s="3">
        <v>145</v>
      </c>
      <c r="H8" s="3">
        <v>21</v>
      </c>
      <c r="I8" s="3">
        <v>140</v>
      </c>
      <c r="J8" s="3">
        <v>52</v>
      </c>
      <c r="K8" s="3">
        <v>4893</v>
      </c>
    </row>
    <row r="9" spans="1:11">
      <c r="A9" s="1" t="s">
        <v>111</v>
      </c>
      <c r="B9" s="3">
        <v>2612</v>
      </c>
      <c r="C9" s="3">
        <v>1606</v>
      </c>
      <c r="D9" s="3">
        <v>3216</v>
      </c>
      <c r="E9" s="3">
        <v>845</v>
      </c>
      <c r="F9" s="3">
        <v>999</v>
      </c>
      <c r="G9" s="3">
        <v>296</v>
      </c>
      <c r="H9" s="3">
        <v>48</v>
      </c>
      <c r="I9" s="3">
        <v>261</v>
      </c>
      <c r="J9" s="3">
        <v>130</v>
      </c>
      <c r="K9" s="3">
        <v>10013</v>
      </c>
    </row>
    <row r="10" spans="1:11">
      <c r="A10" s="1" t="s">
        <v>112</v>
      </c>
      <c r="B10" s="3">
        <v>14</v>
      </c>
      <c r="C10" s="3">
        <v>5</v>
      </c>
      <c r="D10" s="3">
        <v>11</v>
      </c>
      <c r="E10" s="3">
        <v>3</v>
      </c>
      <c r="F10" s="3">
        <v>6</v>
      </c>
      <c r="G10" s="3">
        <v>1</v>
      </c>
      <c r="H10" s="3">
        <v>0</v>
      </c>
      <c r="I10" s="3">
        <v>4</v>
      </c>
      <c r="J10" s="3">
        <v>0</v>
      </c>
      <c r="K10" s="3">
        <v>44</v>
      </c>
    </row>
    <row r="11" spans="1:11">
      <c r="A11" s="1" t="s">
        <v>113</v>
      </c>
      <c r="B11" s="3">
        <v>25</v>
      </c>
      <c r="C11" s="3">
        <v>6</v>
      </c>
      <c r="D11" s="3">
        <v>49</v>
      </c>
      <c r="E11" s="3">
        <v>4</v>
      </c>
      <c r="F11" s="3">
        <v>6</v>
      </c>
      <c r="G11" s="3">
        <v>4</v>
      </c>
      <c r="H11" s="3">
        <v>0</v>
      </c>
      <c r="I11" s="3">
        <v>5</v>
      </c>
      <c r="J11" s="3">
        <v>2</v>
      </c>
      <c r="K11" s="3">
        <v>101</v>
      </c>
    </row>
    <row r="12" spans="1:11">
      <c r="A12" s="1" t="s">
        <v>264</v>
      </c>
      <c r="B12" s="3">
        <v>7</v>
      </c>
      <c r="C12" s="3">
        <v>3</v>
      </c>
      <c r="D12" s="3">
        <v>7</v>
      </c>
      <c r="E12" s="3">
        <v>0</v>
      </c>
      <c r="F12" s="3">
        <v>5</v>
      </c>
      <c r="G12" s="3">
        <v>0</v>
      </c>
      <c r="H12" s="3">
        <v>0</v>
      </c>
      <c r="I12" s="3">
        <v>0</v>
      </c>
      <c r="J12" s="3">
        <v>0</v>
      </c>
      <c r="K12" s="3">
        <v>22</v>
      </c>
    </row>
    <row r="13" spans="1:11" ht="13.5" customHeight="1">
      <c r="A13" s="1" t="s">
        <v>253</v>
      </c>
      <c r="B13" s="3">
        <v>2</v>
      </c>
      <c r="C13" s="3">
        <v>3</v>
      </c>
      <c r="D13" s="3">
        <v>3</v>
      </c>
      <c r="E13" s="3">
        <v>1</v>
      </c>
      <c r="F13" s="3">
        <v>0</v>
      </c>
      <c r="G13" s="3">
        <v>0</v>
      </c>
      <c r="H13" s="3">
        <v>0</v>
      </c>
      <c r="I13" s="3">
        <v>0</v>
      </c>
      <c r="J13" s="3">
        <v>0</v>
      </c>
      <c r="K13" s="3">
        <v>9</v>
      </c>
    </row>
    <row r="14" spans="1:11">
      <c r="A14" s="1" t="s">
        <v>254</v>
      </c>
      <c r="B14" s="3">
        <v>21</v>
      </c>
      <c r="C14" s="3">
        <v>4</v>
      </c>
      <c r="D14" s="3">
        <v>26</v>
      </c>
      <c r="E14" s="3">
        <v>3</v>
      </c>
      <c r="F14" s="3">
        <v>2</v>
      </c>
      <c r="G14" s="3">
        <v>0</v>
      </c>
      <c r="H14" s="3">
        <v>0</v>
      </c>
      <c r="I14" s="3">
        <v>3</v>
      </c>
      <c r="J14" s="3">
        <v>1</v>
      </c>
      <c r="K14" s="3">
        <v>60</v>
      </c>
    </row>
    <row r="15" spans="1:11">
      <c r="A15" s="1" t="s">
        <v>265</v>
      </c>
      <c r="B15" s="3">
        <v>37</v>
      </c>
      <c r="C15" s="3">
        <v>21</v>
      </c>
      <c r="D15" s="3">
        <v>55</v>
      </c>
      <c r="E15" s="3">
        <v>7</v>
      </c>
      <c r="F15" s="3">
        <v>6</v>
      </c>
      <c r="G15" s="3">
        <v>1</v>
      </c>
      <c r="H15" s="3">
        <v>1</v>
      </c>
      <c r="I15" s="3">
        <v>11</v>
      </c>
      <c r="J15" s="3">
        <v>0</v>
      </c>
      <c r="K15" s="3">
        <v>139</v>
      </c>
    </row>
    <row r="16" spans="1:11">
      <c r="A16" s="1" t="s">
        <v>256</v>
      </c>
      <c r="B16" s="3">
        <v>508</v>
      </c>
      <c r="C16" s="3">
        <v>235</v>
      </c>
      <c r="D16" s="3">
        <v>677</v>
      </c>
      <c r="E16" s="3">
        <v>109</v>
      </c>
      <c r="F16" s="3">
        <v>215</v>
      </c>
      <c r="G16" s="3">
        <v>58</v>
      </c>
      <c r="H16" s="3">
        <v>11</v>
      </c>
      <c r="I16" s="3">
        <v>68</v>
      </c>
      <c r="J16" s="3">
        <v>19</v>
      </c>
      <c r="K16" s="3">
        <v>1900</v>
      </c>
    </row>
    <row r="17" spans="1:11" ht="13.5" thickBot="1">
      <c r="A17" s="69" t="s">
        <v>197</v>
      </c>
      <c r="B17" s="70">
        <v>9020</v>
      </c>
      <c r="C17" s="70">
        <v>5576</v>
      </c>
      <c r="D17" s="70">
        <v>7970</v>
      </c>
      <c r="E17" s="70">
        <v>2203</v>
      </c>
      <c r="F17" s="70">
        <v>2626</v>
      </c>
      <c r="G17" s="70">
        <v>862</v>
      </c>
      <c r="H17" s="70">
        <v>104</v>
      </c>
      <c r="I17" s="70">
        <v>600</v>
      </c>
      <c r="J17" s="70">
        <v>290</v>
      </c>
      <c r="K17" s="70">
        <v>29251</v>
      </c>
    </row>
    <row r="18" spans="1:11">
      <c r="A18" s="1"/>
      <c r="B18" s="3"/>
      <c r="C18" s="3"/>
      <c r="D18" s="3"/>
      <c r="E18" s="3"/>
      <c r="F18" s="3"/>
      <c r="G18" s="3"/>
      <c r="H18" s="3"/>
      <c r="I18" s="3"/>
      <c r="J18" s="3"/>
      <c r="K18" s="3"/>
    </row>
    <row r="19" spans="1:11">
      <c r="A19" s="1"/>
      <c r="B19" s="3"/>
      <c r="C19" s="3"/>
      <c r="D19" s="3"/>
      <c r="E19" s="3"/>
      <c r="F19" s="3"/>
      <c r="G19" s="3"/>
      <c r="H19" s="3"/>
      <c r="I19" s="3"/>
      <c r="J19" s="3"/>
      <c r="K19" s="3"/>
    </row>
  </sheetData>
  <mergeCells count="3">
    <mergeCell ref="A3:K3"/>
    <mergeCell ref="A1:K1"/>
    <mergeCell ref="A2:K2"/>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autoPageBreaks="0"/>
  </sheetPr>
  <dimension ref="A1:K17"/>
  <sheetViews>
    <sheetView showGridLines="0" zoomScale="96" zoomScaleNormal="96" workbookViewId="0">
      <selection sqref="A1:K1"/>
    </sheetView>
  </sheetViews>
  <sheetFormatPr defaultColWidth="9.140625" defaultRowHeight="12.75"/>
  <cols>
    <col min="1" max="1" width="21.42578125" customWidth="1"/>
    <col min="2" max="11" width="12.140625" customWidth="1"/>
  </cols>
  <sheetData>
    <row r="1" spans="1:11" ht="15.75">
      <c r="A1" s="148"/>
      <c r="B1" s="148"/>
      <c r="C1" s="148"/>
      <c r="D1" s="148"/>
      <c r="E1" s="148"/>
      <c r="F1" s="148"/>
      <c r="G1" s="148"/>
      <c r="H1" s="148"/>
      <c r="I1" s="148"/>
      <c r="J1" s="148"/>
      <c r="K1" s="148"/>
    </row>
    <row r="3" spans="1:11" ht="15.75">
      <c r="A3" s="143" t="s">
        <v>282</v>
      </c>
      <c r="B3" s="143"/>
      <c r="C3" s="143"/>
      <c r="D3" s="143"/>
      <c r="E3" s="143"/>
      <c r="F3" s="143"/>
      <c r="G3" s="143"/>
      <c r="H3" s="143"/>
      <c r="I3" s="143"/>
      <c r="J3" s="143"/>
      <c r="K3" s="143"/>
    </row>
    <row r="4" spans="1:11" ht="13.5"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283</v>
      </c>
      <c r="B6" s="3">
        <v>845</v>
      </c>
      <c r="C6" s="3">
        <v>468</v>
      </c>
      <c r="D6" s="3">
        <v>1127</v>
      </c>
      <c r="E6" s="3">
        <v>235</v>
      </c>
      <c r="F6" s="3">
        <v>348</v>
      </c>
      <c r="G6" s="3">
        <v>85</v>
      </c>
      <c r="H6" s="3">
        <v>9</v>
      </c>
      <c r="I6" s="3">
        <v>55</v>
      </c>
      <c r="J6" s="3">
        <v>15</v>
      </c>
      <c r="K6" s="3">
        <v>3187</v>
      </c>
    </row>
    <row r="7" spans="1:11">
      <c r="A7" s="60">
        <v>347.6</v>
      </c>
      <c r="B7" s="3">
        <v>4963</v>
      </c>
      <c r="C7" s="3">
        <v>3053</v>
      </c>
      <c r="D7" s="3">
        <v>4375</v>
      </c>
      <c r="E7" s="3">
        <v>1317</v>
      </c>
      <c r="F7" s="3">
        <v>1449</v>
      </c>
      <c r="G7" s="3">
        <v>553</v>
      </c>
      <c r="H7" s="3">
        <v>40</v>
      </c>
      <c r="I7" s="3">
        <v>106</v>
      </c>
      <c r="J7" s="3">
        <v>48</v>
      </c>
      <c r="K7" s="3">
        <v>15904</v>
      </c>
    </row>
    <row r="8" spans="1:11">
      <c r="A8" s="1" t="s">
        <v>284</v>
      </c>
      <c r="B8" s="3">
        <v>56</v>
      </c>
      <c r="C8" s="3">
        <v>14</v>
      </c>
      <c r="D8" s="3">
        <v>44</v>
      </c>
      <c r="E8" s="3">
        <v>5</v>
      </c>
      <c r="F8" s="3">
        <v>16</v>
      </c>
      <c r="G8" s="3">
        <v>4</v>
      </c>
      <c r="H8" s="3">
        <v>2</v>
      </c>
      <c r="I8" s="3">
        <v>2</v>
      </c>
      <c r="J8" s="3">
        <v>0</v>
      </c>
      <c r="K8" s="3">
        <v>143</v>
      </c>
    </row>
    <row r="9" spans="1:11">
      <c r="A9" s="5" t="s">
        <v>102</v>
      </c>
      <c r="B9" s="3">
        <v>5864</v>
      </c>
      <c r="C9" s="3">
        <v>3535</v>
      </c>
      <c r="D9" s="3">
        <v>5546</v>
      </c>
      <c r="E9" s="3">
        <v>1557</v>
      </c>
      <c r="F9" s="3">
        <v>1813</v>
      </c>
      <c r="G9" s="3">
        <v>642</v>
      </c>
      <c r="H9" s="3">
        <v>51</v>
      </c>
      <c r="I9" s="3">
        <v>163</v>
      </c>
      <c r="J9" s="3">
        <v>63</v>
      </c>
      <c r="K9" s="3">
        <v>19234</v>
      </c>
    </row>
    <row r="10" spans="1:11" ht="13.5" thickBot="1">
      <c r="A10" s="72" t="s">
        <v>285</v>
      </c>
      <c r="B10" s="105">
        <v>340.54605388813098</v>
      </c>
      <c r="C10" s="105">
        <v>341.16818670438471</v>
      </c>
      <c r="D10" s="105">
        <v>334.12405517490083</v>
      </c>
      <c r="E10" s="105">
        <v>336.6564739884393</v>
      </c>
      <c r="F10" s="105">
        <v>335.38257584114729</v>
      </c>
      <c r="G10" s="105">
        <v>341.00415887850471</v>
      </c>
      <c r="H10" s="105">
        <v>351.18686274509804</v>
      </c>
      <c r="I10" s="105">
        <v>303.17404907975464</v>
      </c>
      <c r="J10" s="105">
        <v>326.06111111111107</v>
      </c>
      <c r="K10" s="105">
        <v>337.68642871997503</v>
      </c>
    </row>
    <row r="12" spans="1:11">
      <c r="A12" s="5"/>
      <c r="B12" s="3"/>
      <c r="C12" s="3"/>
      <c r="D12" s="3"/>
      <c r="E12" s="3"/>
      <c r="F12" s="3"/>
      <c r="G12" s="3"/>
      <c r="H12" s="3"/>
      <c r="I12" s="3"/>
      <c r="J12" s="3"/>
      <c r="K12" s="3"/>
    </row>
    <row r="17" ht="0.6" customHeight="1"/>
  </sheetData>
  <mergeCells count="2">
    <mergeCell ref="A3:K3"/>
    <mergeCell ref="A1:K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autoPageBreaks="0"/>
  </sheetPr>
  <dimension ref="A1:K12"/>
  <sheetViews>
    <sheetView showGridLines="0" zoomScale="80" zoomScaleNormal="80" workbookViewId="0">
      <selection sqref="A1:K1"/>
    </sheetView>
  </sheetViews>
  <sheetFormatPr defaultColWidth="9.140625" defaultRowHeight="12.75"/>
  <cols>
    <col min="1" max="1" width="14.28515625" customWidth="1"/>
    <col min="2" max="11" width="12.85546875" customWidth="1"/>
  </cols>
  <sheetData>
    <row r="1" spans="1:11" ht="15.75">
      <c r="A1" s="148"/>
      <c r="B1" s="148"/>
      <c r="C1" s="148"/>
      <c r="D1" s="148"/>
      <c r="E1" s="148"/>
      <c r="F1" s="148"/>
      <c r="G1" s="148"/>
      <c r="H1" s="148"/>
      <c r="I1" s="148"/>
      <c r="J1" s="148"/>
      <c r="K1" s="148"/>
    </row>
    <row r="3" spans="1:11" ht="15.75">
      <c r="A3" s="143" t="s">
        <v>286</v>
      </c>
      <c r="B3" s="143"/>
      <c r="C3" s="143"/>
      <c r="D3" s="143"/>
      <c r="E3" s="143"/>
      <c r="F3" s="143"/>
      <c r="G3" s="143"/>
      <c r="H3" s="143"/>
      <c r="I3" s="143"/>
      <c r="J3" s="143"/>
      <c r="K3" s="143"/>
    </row>
    <row r="4" spans="1:11" ht="13.5"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287</v>
      </c>
      <c r="B6" s="106">
        <v>0</v>
      </c>
      <c r="C6" s="106">
        <v>1</v>
      </c>
      <c r="D6" s="106">
        <v>1</v>
      </c>
      <c r="E6" s="106">
        <v>0</v>
      </c>
      <c r="F6" s="106">
        <v>2</v>
      </c>
      <c r="G6" s="106">
        <v>1</v>
      </c>
      <c r="H6" s="106">
        <v>0</v>
      </c>
      <c r="I6" s="106">
        <v>0</v>
      </c>
      <c r="J6" s="106">
        <v>2</v>
      </c>
      <c r="K6" s="106">
        <v>7</v>
      </c>
    </row>
    <row r="7" spans="1:11">
      <c r="A7" s="5" t="s">
        <v>288</v>
      </c>
      <c r="B7" s="106">
        <v>8</v>
      </c>
      <c r="C7" s="106">
        <v>0</v>
      </c>
      <c r="D7" s="106">
        <v>11</v>
      </c>
      <c r="E7" s="106">
        <v>4</v>
      </c>
      <c r="F7" s="106">
        <v>1</v>
      </c>
      <c r="G7" s="106">
        <v>4</v>
      </c>
      <c r="H7" s="106">
        <v>1</v>
      </c>
      <c r="I7" s="106">
        <v>1</v>
      </c>
      <c r="J7" s="106">
        <v>6</v>
      </c>
      <c r="K7" s="106">
        <v>36</v>
      </c>
    </row>
    <row r="8" spans="1:11">
      <c r="A8" s="5" t="s">
        <v>289</v>
      </c>
      <c r="B8" s="106">
        <v>19</v>
      </c>
      <c r="C8" s="106">
        <v>1</v>
      </c>
      <c r="D8" s="106">
        <v>20</v>
      </c>
      <c r="E8" s="106">
        <v>6</v>
      </c>
      <c r="F8" s="106">
        <v>4</v>
      </c>
      <c r="G8" s="106">
        <v>1</v>
      </c>
      <c r="H8" s="106">
        <v>1</v>
      </c>
      <c r="I8" s="106">
        <v>3</v>
      </c>
      <c r="J8" s="106">
        <v>1</v>
      </c>
      <c r="K8" s="106">
        <v>56</v>
      </c>
    </row>
    <row r="9" spans="1:11">
      <c r="A9" s="5" t="s">
        <v>290</v>
      </c>
      <c r="B9" s="106">
        <v>10</v>
      </c>
      <c r="C9" s="106">
        <v>5</v>
      </c>
      <c r="D9" s="106">
        <v>12</v>
      </c>
      <c r="E9" s="106">
        <v>2</v>
      </c>
      <c r="F9" s="106">
        <v>3</v>
      </c>
      <c r="G9" s="106">
        <v>2</v>
      </c>
      <c r="H9" s="106">
        <v>0</v>
      </c>
      <c r="I9" s="106">
        <v>2</v>
      </c>
      <c r="J9" s="106">
        <v>3</v>
      </c>
      <c r="K9" s="106">
        <v>39</v>
      </c>
    </row>
    <row r="10" spans="1:11">
      <c r="A10" s="5" t="s">
        <v>268</v>
      </c>
      <c r="B10" s="106">
        <v>2</v>
      </c>
      <c r="C10" s="106">
        <v>1</v>
      </c>
      <c r="D10" s="106">
        <v>1</v>
      </c>
      <c r="E10" s="106">
        <v>0</v>
      </c>
      <c r="F10" s="106">
        <v>0</v>
      </c>
      <c r="G10" s="106">
        <v>0</v>
      </c>
      <c r="H10" s="106">
        <v>0</v>
      </c>
      <c r="I10" s="106">
        <v>0</v>
      </c>
      <c r="J10" s="106">
        <v>0</v>
      </c>
      <c r="K10" s="106">
        <v>4</v>
      </c>
    </row>
    <row r="11" spans="1:11">
      <c r="A11" s="5" t="s">
        <v>102</v>
      </c>
      <c r="B11" s="106">
        <v>39</v>
      </c>
      <c r="C11" s="106">
        <v>8</v>
      </c>
      <c r="D11" s="106">
        <v>45</v>
      </c>
      <c r="E11" s="106">
        <v>12</v>
      </c>
      <c r="F11" s="106">
        <v>10</v>
      </c>
      <c r="G11" s="106">
        <v>8</v>
      </c>
      <c r="H11" s="106">
        <v>2</v>
      </c>
      <c r="I11" s="106">
        <v>6</v>
      </c>
      <c r="J11" s="106">
        <v>12</v>
      </c>
      <c r="K11" s="106">
        <v>142</v>
      </c>
    </row>
    <row r="12" spans="1:11" ht="13.5" thickBot="1">
      <c r="A12" s="72" t="s">
        <v>208</v>
      </c>
      <c r="B12" s="107">
        <v>17.692307692307693</v>
      </c>
      <c r="C12" s="107">
        <v>20.25</v>
      </c>
      <c r="D12" s="107">
        <v>16.911111111111111</v>
      </c>
      <c r="E12" s="107">
        <v>16.416666666666668</v>
      </c>
      <c r="F12" s="107">
        <v>16.3</v>
      </c>
      <c r="G12" s="107">
        <v>14.125</v>
      </c>
      <c r="H12" s="107">
        <v>15</v>
      </c>
      <c r="I12" s="107">
        <v>17.166666666666668</v>
      </c>
      <c r="J12" s="107">
        <v>14.083333333333334</v>
      </c>
      <c r="K12" s="107">
        <v>17</v>
      </c>
    </row>
  </sheetData>
  <mergeCells count="2">
    <mergeCell ref="A3:K3"/>
    <mergeCell ref="A1:K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autoPageBreaks="0"/>
  </sheetPr>
  <dimension ref="A1:K16"/>
  <sheetViews>
    <sheetView showGridLines="0" zoomScale="94" zoomScaleNormal="94" workbookViewId="0">
      <selection sqref="A1:K1"/>
    </sheetView>
  </sheetViews>
  <sheetFormatPr defaultColWidth="9.140625" defaultRowHeight="12.75"/>
  <cols>
    <col min="1" max="1" width="26.7109375" customWidth="1"/>
    <col min="2" max="11" width="11.5703125" customWidth="1"/>
  </cols>
  <sheetData>
    <row r="1" spans="1:11" ht="15.75">
      <c r="A1" s="148"/>
      <c r="B1" s="148"/>
      <c r="C1" s="148"/>
      <c r="D1" s="148"/>
      <c r="E1" s="148"/>
      <c r="F1" s="148"/>
      <c r="G1" s="148"/>
      <c r="H1" s="148"/>
      <c r="I1" s="148"/>
      <c r="J1" s="148"/>
      <c r="K1" s="148"/>
    </row>
    <row r="2" spans="1:11">
      <c r="A2" s="171"/>
      <c r="B2" s="171"/>
      <c r="C2" s="171"/>
      <c r="D2" s="171"/>
      <c r="E2" s="171"/>
      <c r="F2" s="171"/>
      <c r="G2" s="171"/>
      <c r="H2" s="171"/>
      <c r="I2" s="171"/>
      <c r="J2" s="171"/>
      <c r="K2" s="171"/>
    </row>
    <row r="3" spans="1:11" ht="15.75">
      <c r="A3" s="143" t="s">
        <v>291</v>
      </c>
      <c r="B3" s="143"/>
      <c r="C3" s="143"/>
      <c r="D3" s="143"/>
      <c r="E3" s="143"/>
      <c r="F3" s="143"/>
      <c r="G3" s="143"/>
      <c r="H3" s="143"/>
      <c r="I3" s="143"/>
      <c r="J3" s="143"/>
      <c r="K3" s="143"/>
    </row>
    <row r="4" spans="1:11" ht="13.5" thickBot="1"/>
    <row r="5" spans="1:11" ht="15" customHeight="1" thickBot="1">
      <c r="A5" s="6"/>
      <c r="B5" s="59" t="s">
        <v>94</v>
      </c>
      <c r="C5" s="59" t="s">
        <v>95</v>
      </c>
      <c r="D5" s="59" t="s">
        <v>96</v>
      </c>
      <c r="E5" s="59" t="s">
        <v>97</v>
      </c>
      <c r="F5" s="59" t="s">
        <v>98</v>
      </c>
      <c r="G5" s="59" t="s">
        <v>99</v>
      </c>
      <c r="H5" s="59" t="s">
        <v>100</v>
      </c>
      <c r="I5" s="59" t="s">
        <v>101</v>
      </c>
      <c r="J5" s="59" t="s">
        <v>187</v>
      </c>
      <c r="K5" s="59" t="s">
        <v>102</v>
      </c>
    </row>
    <row r="6" spans="1:11">
      <c r="A6" s="1" t="s">
        <v>188</v>
      </c>
      <c r="B6" s="127">
        <v>2</v>
      </c>
      <c r="C6" s="127">
        <v>2</v>
      </c>
      <c r="D6" s="127">
        <v>1</v>
      </c>
      <c r="E6" s="127">
        <v>0</v>
      </c>
      <c r="F6" s="127">
        <v>0</v>
      </c>
      <c r="G6" s="127">
        <v>0</v>
      </c>
      <c r="H6" s="127">
        <v>0</v>
      </c>
      <c r="I6" s="127">
        <v>0</v>
      </c>
      <c r="J6" s="127">
        <v>0</v>
      </c>
      <c r="K6" s="127">
        <v>5</v>
      </c>
    </row>
    <row r="7" spans="1:11">
      <c r="A7" s="1" t="s">
        <v>251</v>
      </c>
      <c r="B7" s="128">
        <v>1</v>
      </c>
      <c r="C7" s="128">
        <v>0</v>
      </c>
      <c r="D7" s="128">
        <v>0</v>
      </c>
      <c r="E7" s="128">
        <v>0</v>
      </c>
      <c r="F7" s="128">
        <v>0</v>
      </c>
      <c r="G7" s="128">
        <v>0</v>
      </c>
      <c r="H7" s="128">
        <v>0</v>
      </c>
      <c r="I7" s="128">
        <v>0</v>
      </c>
      <c r="J7" s="128">
        <v>2</v>
      </c>
      <c r="K7" s="128">
        <v>3</v>
      </c>
    </row>
    <row r="8" spans="1:11">
      <c r="A8" s="1" t="s">
        <v>111</v>
      </c>
      <c r="B8" s="128">
        <v>5</v>
      </c>
      <c r="C8" s="128">
        <v>1</v>
      </c>
      <c r="D8" s="128">
        <v>16</v>
      </c>
      <c r="E8" s="128">
        <v>5</v>
      </c>
      <c r="F8" s="128">
        <v>3</v>
      </c>
      <c r="G8" s="128">
        <v>0</v>
      </c>
      <c r="H8" s="128">
        <v>2</v>
      </c>
      <c r="I8" s="128">
        <v>1</v>
      </c>
      <c r="J8" s="128">
        <v>6</v>
      </c>
      <c r="K8" s="128">
        <v>39</v>
      </c>
    </row>
    <row r="9" spans="1:11">
      <c r="A9" s="1" t="s">
        <v>112</v>
      </c>
      <c r="B9" s="128">
        <v>2</v>
      </c>
      <c r="C9" s="128">
        <v>0</v>
      </c>
      <c r="D9" s="128">
        <v>0</v>
      </c>
      <c r="E9" s="128">
        <v>2</v>
      </c>
      <c r="F9" s="128">
        <v>1</v>
      </c>
      <c r="G9" s="128">
        <v>0</v>
      </c>
      <c r="H9" s="128">
        <v>0</v>
      </c>
      <c r="I9" s="128">
        <v>4</v>
      </c>
      <c r="J9" s="128">
        <v>0</v>
      </c>
      <c r="K9" s="128">
        <v>9</v>
      </c>
    </row>
    <row r="10" spans="1:11" ht="12.75" customHeight="1">
      <c r="A10" s="1" t="s">
        <v>113</v>
      </c>
      <c r="B10" s="128">
        <v>11</v>
      </c>
      <c r="C10" s="128">
        <v>0</v>
      </c>
      <c r="D10" s="128">
        <v>10</v>
      </c>
      <c r="E10" s="128">
        <v>1</v>
      </c>
      <c r="F10" s="128">
        <v>2</v>
      </c>
      <c r="G10" s="128">
        <v>7</v>
      </c>
      <c r="H10" s="128">
        <v>0</v>
      </c>
      <c r="I10" s="128">
        <v>2</v>
      </c>
      <c r="J10" s="128">
        <v>5</v>
      </c>
      <c r="K10" s="128">
        <v>38</v>
      </c>
    </row>
    <row r="11" spans="1:11">
      <c r="A11" s="1" t="s">
        <v>264</v>
      </c>
      <c r="B11" s="128">
        <v>2</v>
      </c>
      <c r="C11" s="128">
        <v>0</v>
      </c>
      <c r="D11" s="128">
        <v>0</v>
      </c>
      <c r="E11" s="128">
        <v>0</v>
      </c>
      <c r="F11" s="128">
        <v>1</v>
      </c>
      <c r="G11" s="128">
        <v>0</v>
      </c>
      <c r="H11" s="128">
        <v>0</v>
      </c>
      <c r="I11" s="128">
        <v>0</v>
      </c>
      <c r="J11" s="128">
        <v>0</v>
      </c>
      <c r="K11" s="128">
        <v>3</v>
      </c>
    </row>
    <row r="12" spans="1:11">
      <c r="A12" s="1" t="s">
        <v>253</v>
      </c>
      <c r="B12" s="128">
        <v>2</v>
      </c>
      <c r="C12" s="128">
        <v>1</v>
      </c>
      <c r="D12" s="128">
        <v>0</v>
      </c>
      <c r="E12" s="128">
        <v>0</v>
      </c>
      <c r="F12" s="128">
        <v>0</v>
      </c>
      <c r="G12" s="128">
        <v>0</v>
      </c>
      <c r="H12" s="128">
        <v>0</v>
      </c>
      <c r="I12" s="128">
        <v>0</v>
      </c>
      <c r="J12" s="128">
        <v>0</v>
      </c>
      <c r="K12" s="128">
        <v>3</v>
      </c>
    </row>
    <row r="13" spans="1:11">
      <c r="A13" s="1" t="s">
        <v>254</v>
      </c>
      <c r="B13" s="128">
        <v>3</v>
      </c>
      <c r="C13" s="128">
        <v>0</v>
      </c>
      <c r="D13" s="128">
        <v>11</v>
      </c>
      <c r="E13" s="128">
        <v>0</v>
      </c>
      <c r="F13" s="128">
        <v>1</v>
      </c>
      <c r="G13" s="128">
        <v>1</v>
      </c>
      <c r="H13" s="128">
        <v>0</v>
      </c>
      <c r="I13" s="128">
        <v>0</v>
      </c>
      <c r="J13" s="128">
        <v>1</v>
      </c>
      <c r="K13" s="128">
        <v>17</v>
      </c>
    </row>
    <row r="14" spans="1:11">
      <c r="A14" s="1" t="s">
        <v>265</v>
      </c>
      <c r="B14" s="128">
        <v>0</v>
      </c>
      <c r="C14" s="128">
        <v>0</v>
      </c>
      <c r="D14" s="128">
        <v>2</v>
      </c>
      <c r="E14" s="128">
        <v>0</v>
      </c>
      <c r="F14" s="128">
        <v>0</v>
      </c>
      <c r="G14" s="128">
        <v>0</v>
      </c>
      <c r="H14" s="128">
        <v>0</v>
      </c>
      <c r="I14" s="128">
        <v>0</v>
      </c>
      <c r="J14" s="128">
        <v>0</v>
      </c>
      <c r="K14" s="128">
        <v>2</v>
      </c>
    </row>
    <row r="15" spans="1:11">
      <c r="A15" s="1" t="s">
        <v>256</v>
      </c>
      <c r="B15" s="128">
        <v>13</v>
      </c>
      <c r="C15" s="128">
        <v>4</v>
      </c>
      <c r="D15" s="128">
        <v>9</v>
      </c>
      <c r="E15" s="128">
        <v>4</v>
      </c>
      <c r="F15" s="128">
        <v>2</v>
      </c>
      <c r="G15" s="128">
        <v>0</v>
      </c>
      <c r="H15" s="128">
        <v>0</v>
      </c>
      <c r="I15" s="128">
        <v>1</v>
      </c>
      <c r="J15" s="128">
        <v>1</v>
      </c>
      <c r="K15" s="128">
        <v>34</v>
      </c>
    </row>
    <row r="16" spans="1:11" ht="13.5" thickBot="1">
      <c r="A16" s="69" t="s">
        <v>197</v>
      </c>
      <c r="B16" s="129">
        <v>39</v>
      </c>
      <c r="C16" s="129">
        <v>8</v>
      </c>
      <c r="D16" s="129">
        <v>45</v>
      </c>
      <c r="E16" s="129">
        <v>12</v>
      </c>
      <c r="F16" s="129">
        <v>10</v>
      </c>
      <c r="G16" s="129">
        <v>8</v>
      </c>
      <c r="H16" s="129">
        <v>2</v>
      </c>
      <c r="I16" s="129">
        <v>6</v>
      </c>
      <c r="J16" s="129">
        <v>12</v>
      </c>
      <c r="K16" s="129">
        <v>142</v>
      </c>
    </row>
  </sheetData>
  <mergeCells count="3">
    <mergeCell ref="A3:K3"/>
    <mergeCell ref="A1:K1"/>
    <mergeCell ref="A2:K2"/>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autoPageBreaks="0"/>
  </sheetPr>
  <dimension ref="A1:L33"/>
  <sheetViews>
    <sheetView showGridLines="0" zoomScale="99" zoomScaleNormal="99" workbookViewId="0">
      <selection sqref="A1:L1"/>
    </sheetView>
  </sheetViews>
  <sheetFormatPr defaultColWidth="9.140625" defaultRowHeight="12.75"/>
  <cols>
    <col min="1" max="2" width="13.28515625" style="62" customWidth="1"/>
    <col min="3" max="12" width="11.5703125" style="62" customWidth="1"/>
    <col min="13" max="16384" width="9.140625" style="62"/>
  </cols>
  <sheetData>
    <row r="1" spans="1:12" ht="15.75">
      <c r="A1" s="148"/>
      <c r="B1" s="148"/>
      <c r="C1" s="148"/>
      <c r="D1" s="148"/>
      <c r="E1" s="148"/>
      <c r="F1" s="148"/>
      <c r="G1" s="148"/>
      <c r="H1" s="148"/>
      <c r="I1" s="148"/>
      <c r="J1" s="148"/>
      <c r="K1" s="148"/>
      <c r="L1" s="148"/>
    </row>
    <row r="3" spans="1:12" ht="15.75">
      <c r="A3" s="151" t="s">
        <v>292</v>
      </c>
      <c r="B3" s="151"/>
      <c r="C3" s="151"/>
      <c r="D3" s="151"/>
      <c r="E3" s="151"/>
      <c r="F3" s="151"/>
      <c r="G3" s="151"/>
      <c r="H3" s="151"/>
      <c r="I3" s="151"/>
      <c r="J3" s="151"/>
      <c r="K3" s="151"/>
      <c r="L3" s="151"/>
    </row>
    <row r="4" spans="1:12" ht="13.5" thickBot="1"/>
    <row r="5" spans="1:12" ht="15" customHeight="1" thickBot="1">
      <c r="A5" s="80"/>
      <c r="B5" s="80"/>
      <c r="C5" s="81" t="s">
        <v>94</v>
      </c>
      <c r="D5" s="81" t="s">
        <v>95</v>
      </c>
      <c r="E5" s="81" t="s">
        <v>96</v>
      </c>
      <c r="F5" s="81" t="s">
        <v>97</v>
      </c>
      <c r="G5" s="81" t="s">
        <v>98</v>
      </c>
      <c r="H5" s="81" t="s">
        <v>99</v>
      </c>
      <c r="I5" s="81" t="s">
        <v>100</v>
      </c>
      <c r="J5" s="81" t="s">
        <v>101</v>
      </c>
      <c r="K5" s="81" t="s">
        <v>187</v>
      </c>
      <c r="L5" s="81" t="s">
        <v>102</v>
      </c>
    </row>
    <row r="6" spans="1:12">
      <c r="A6" s="83" t="s">
        <v>225</v>
      </c>
      <c r="B6" s="94" t="s">
        <v>226</v>
      </c>
      <c r="C6" s="84">
        <v>107</v>
      </c>
      <c r="D6" s="84">
        <v>114</v>
      </c>
      <c r="E6" s="84">
        <v>140</v>
      </c>
      <c r="F6" s="84">
        <v>53</v>
      </c>
      <c r="G6" s="84">
        <v>66</v>
      </c>
      <c r="H6" s="84">
        <v>22</v>
      </c>
      <c r="I6" s="84">
        <v>4</v>
      </c>
      <c r="J6" s="84">
        <v>10</v>
      </c>
      <c r="K6" s="84">
        <v>1</v>
      </c>
      <c r="L6" s="84">
        <v>517</v>
      </c>
    </row>
    <row r="7" spans="1:12">
      <c r="B7" s="94" t="s">
        <v>227</v>
      </c>
      <c r="C7" s="84">
        <v>0</v>
      </c>
      <c r="D7" s="84">
        <v>0</v>
      </c>
      <c r="E7" s="84">
        <v>0</v>
      </c>
      <c r="F7" s="84">
        <v>0</v>
      </c>
      <c r="G7" s="84">
        <v>0</v>
      </c>
      <c r="H7" s="84">
        <v>0</v>
      </c>
      <c r="I7" s="84">
        <v>0</v>
      </c>
      <c r="J7" s="84">
        <v>0</v>
      </c>
      <c r="K7" s="84">
        <v>0</v>
      </c>
      <c r="L7" s="84">
        <v>0</v>
      </c>
    </row>
    <row r="8" spans="1:12">
      <c r="B8" s="94" t="s">
        <v>228</v>
      </c>
      <c r="C8" s="84">
        <v>152</v>
      </c>
      <c r="D8" s="84">
        <v>98</v>
      </c>
      <c r="E8" s="84">
        <v>162</v>
      </c>
      <c r="F8" s="84">
        <v>49</v>
      </c>
      <c r="G8" s="84">
        <v>67</v>
      </c>
      <c r="H8" s="84">
        <v>24</v>
      </c>
      <c r="I8" s="84">
        <v>4</v>
      </c>
      <c r="J8" s="84">
        <v>18</v>
      </c>
      <c r="K8" s="84">
        <v>3</v>
      </c>
      <c r="L8" s="84">
        <v>577</v>
      </c>
    </row>
    <row r="9" spans="1:12">
      <c r="A9" s="83"/>
      <c r="B9" s="94" t="s">
        <v>229</v>
      </c>
      <c r="C9" s="84">
        <v>1</v>
      </c>
      <c r="D9" s="84">
        <v>0</v>
      </c>
      <c r="E9" s="84">
        <v>1</v>
      </c>
      <c r="F9" s="84">
        <v>1</v>
      </c>
      <c r="G9" s="84">
        <v>1</v>
      </c>
      <c r="H9" s="84">
        <v>0</v>
      </c>
      <c r="I9" s="84">
        <v>0</v>
      </c>
      <c r="J9" s="84">
        <v>0</v>
      </c>
      <c r="K9" s="84">
        <v>0</v>
      </c>
      <c r="L9" s="84">
        <v>4</v>
      </c>
    </row>
    <row r="10" spans="1:12">
      <c r="B10" s="94" t="s">
        <v>230</v>
      </c>
      <c r="C10" s="84">
        <v>135</v>
      </c>
      <c r="D10" s="84">
        <v>115</v>
      </c>
      <c r="E10" s="84">
        <v>219</v>
      </c>
      <c r="F10" s="84">
        <v>59</v>
      </c>
      <c r="G10" s="84">
        <v>88</v>
      </c>
      <c r="H10" s="84">
        <v>30</v>
      </c>
      <c r="I10" s="84">
        <v>4</v>
      </c>
      <c r="J10" s="84">
        <v>12</v>
      </c>
      <c r="K10" s="84">
        <v>4</v>
      </c>
      <c r="L10" s="84">
        <v>666</v>
      </c>
    </row>
    <row r="11" spans="1:12">
      <c r="B11" s="94" t="s">
        <v>231</v>
      </c>
      <c r="C11" s="84">
        <v>0</v>
      </c>
      <c r="D11" s="84">
        <v>0</v>
      </c>
      <c r="E11" s="84">
        <v>0</v>
      </c>
      <c r="F11" s="84">
        <v>0</v>
      </c>
      <c r="G11" s="84">
        <v>0</v>
      </c>
      <c r="H11" s="84">
        <v>0</v>
      </c>
      <c r="I11" s="84">
        <v>0</v>
      </c>
      <c r="J11" s="84">
        <v>0</v>
      </c>
      <c r="K11" s="84">
        <v>0</v>
      </c>
      <c r="L11" s="84">
        <v>0</v>
      </c>
    </row>
    <row r="12" spans="1:12">
      <c r="A12" s="83"/>
      <c r="B12" s="94" t="s">
        <v>232</v>
      </c>
      <c r="C12" s="84">
        <v>207</v>
      </c>
      <c r="D12" s="84">
        <v>137</v>
      </c>
      <c r="E12" s="84">
        <v>320</v>
      </c>
      <c r="F12" s="84">
        <v>85</v>
      </c>
      <c r="G12" s="84">
        <v>84</v>
      </c>
      <c r="H12" s="84">
        <v>35</v>
      </c>
      <c r="I12" s="84">
        <v>5</v>
      </c>
      <c r="J12" s="84">
        <v>16</v>
      </c>
      <c r="K12" s="84">
        <v>2</v>
      </c>
      <c r="L12" s="84">
        <v>891</v>
      </c>
    </row>
    <row r="13" spans="1:12">
      <c r="A13" s="83"/>
      <c r="B13" s="94" t="s">
        <v>233</v>
      </c>
      <c r="C13" s="84">
        <v>0</v>
      </c>
      <c r="D13" s="84">
        <v>0</v>
      </c>
      <c r="E13" s="84">
        <v>0</v>
      </c>
      <c r="F13" s="84">
        <v>0</v>
      </c>
      <c r="G13" s="84">
        <v>0</v>
      </c>
      <c r="H13" s="84">
        <v>0</v>
      </c>
      <c r="I13" s="84">
        <v>0</v>
      </c>
      <c r="J13" s="84">
        <v>0</v>
      </c>
      <c r="K13" s="84">
        <v>0</v>
      </c>
      <c r="L13" s="84">
        <v>0</v>
      </c>
    </row>
    <row r="14" spans="1:12">
      <c r="A14" s="83"/>
      <c r="B14" s="94" t="s">
        <v>234</v>
      </c>
      <c r="C14" s="84">
        <v>134</v>
      </c>
      <c r="D14" s="84">
        <v>118</v>
      </c>
      <c r="E14" s="84">
        <v>207</v>
      </c>
      <c r="F14" s="84">
        <v>55</v>
      </c>
      <c r="G14" s="84">
        <v>64</v>
      </c>
      <c r="H14" s="84">
        <v>25</v>
      </c>
      <c r="I14" s="84">
        <v>2</v>
      </c>
      <c r="J14" s="84">
        <v>7</v>
      </c>
      <c r="K14" s="84">
        <v>5</v>
      </c>
      <c r="L14" s="84">
        <v>617</v>
      </c>
    </row>
    <row r="15" spans="1:12">
      <c r="B15" s="94" t="s">
        <v>235</v>
      </c>
      <c r="C15" s="84">
        <v>0</v>
      </c>
      <c r="D15" s="84">
        <v>0</v>
      </c>
      <c r="E15" s="84">
        <v>0</v>
      </c>
      <c r="F15" s="84">
        <v>0</v>
      </c>
      <c r="G15" s="84">
        <v>0</v>
      </c>
      <c r="H15" s="84">
        <v>0</v>
      </c>
      <c r="I15" s="84">
        <v>0</v>
      </c>
      <c r="J15" s="84">
        <v>0</v>
      </c>
      <c r="K15" s="84">
        <v>0</v>
      </c>
      <c r="L15" s="84">
        <v>0</v>
      </c>
    </row>
    <row r="16" spans="1:12">
      <c r="B16" s="94" t="s">
        <v>236</v>
      </c>
      <c r="C16" s="84">
        <v>175</v>
      </c>
      <c r="D16" s="84">
        <v>128</v>
      </c>
      <c r="E16" s="84">
        <v>246</v>
      </c>
      <c r="F16" s="84">
        <v>65</v>
      </c>
      <c r="G16" s="84">
        <v>83</v>
      </c>
      <c r="H16" s="84">
        <v>29</v>
      </c>
      <c r="I16" s="84">
        <v>3</v>
      </c>
      <c r="J16" s="84">
        <v>12</v>
      </c>
      <c r="K16" s="84">
        <v>2</v>
      </c>
      <c r="L16" s="84">
        <v>743</v>
      </c>
    </row>
    <row r="17" spans="1:12">
      <c r="B17" s="94" t="s">
        <v>237</v>
      </c>
      <c r="C17" s="84">
        <v>0</v>
      </c>
      <c r="D17" s="84">
        <v>0</v>
      </c>
      <c r="E17" s="84">
        <v>0</v>
      </c>
      <c r="F17" s="84">
        <v>0</v>
      </c>
      <c r="G17" s="84">
        <v>0</v>
      </c>
      <c r="H17" s="84">
        <v>0</v>
      </c>
      <c r="I17" s="84">
        <v>0</v>
      </c>
      <c r="J17" s="84">
        <v>0</v>
      </c>
      <c r="K17" s="84">
        <v>0</v>
      </c>
      <c r="L17" s="84">
        <v>0</v>
      </c>
    </row>
    <row r="18" spans="1:12">
      <c r="B18" s="95" t="s">
        <v>238</v>
      </c>
      <c r="C18" s="84">
        <v>105</v>
      </c>
      <c r="D18" s="84">
        <v>89</v>
      </c>
      <c r="E18" s="84">
        <v>184</v>
      </c>
      <c r="F18" s="84">
        <v>41</v>
      </c>
      <c r="G18" s="84">
        <v>55</v>
      </c>
      <c r="H18" s="84">
        <v>13</v>
      </c>
      <c r="I18" s="84">
        <v>6</v>
      </c>
      <c r="J18" s="84">
        <v>13</v>
      </c>
      <c r="K18" s="84">
        <v>2</v>
      </c>
      <c r="L18" s="84">
        <v>508</v>
      </c>
    </row>
    <row r="19" spans="1:12">
      <c r="B19" s="95" t="s">
        <v>239</v>
      </c>
      <c r="C19" s="84">
        <v>0</v>
      </c>
      <c r="D19" s="84">
        <v>0</v>
      </c>
      <c r="E19" s="84">
        <v>0</v>
      </c>
      <c r="F19" s="84">
        <v>0</v>
      </c>
      <c r="G19" s="84">
        <v>0</v>
      </c>
      <c r="H19" s="84">
        <v>0</v>
      </c>
      <c r="I19" s="84">
        <v>0</v>
      </c>
      <c r="J19" s="84">
        <v>0</v>
      </c>
      <c r="K19" s="84">
        <v>0</v>
      </c>
      <c r="L19" s="84">
        <v>0</v>
      </c>
    </row>
    <row r="20" spans="1:12">
      <c r="B20" s="95" t="s">
        <v>240</v>
      </c>
      <c r="C20" s="84">
        <v>174</v>
      </c>
      <c r="D20" s="84">
        <v>121</v>
      </c>
      <c r="E20" s="84">
        <v>177</v>
      </c>
      <c r="F20" s="84">
        <v>54</v>
      </c>
      <c r="G20" s="84">
        <v>71</v>
      </c>
      <c r="H20" s="84">
        <v>27</v>
      </c>
      <c r="I20" s="84">
        <v>1</v>
      </c>
      <c r="J20" s="84">
        <v>10</v>
      </c>
      <c r="K20" s="84">
        <v>5</v>
      </c>
      <c r="L20" s="84">
        <v>640</v>
      </c>
    </row>
    <row r="21" spans="1:12">
      <c r="B21" s="95" t="s">
        <v>241</v>
      </c>
      <c r="C21" s="84">
        <v>0</v>
      </c>
      <c r="D21" s="84">
        <v>0</v>
      </c>
      <c r="E21" s="84">
        <v>0</v>
      </c>
      <c r="F21" s="84">
        <v>0</v>
      </c>
      <c r="G21" s="84">
        <v>0</v>
      </c>
      <c r="H21" s="84">
        <v>0</v>
      </c>
      <c r="I21" s="84">
        <v>0</v>
      </c>
      <c r="J21" s="84">
        <v>0</v>
      </c>
      <c r="K21" s="84">
        <v>0</v>
      </c>
      <c r="L21" s="84">
        <v>0</v>
      </c>
    </row>
    <row r="22" spans="1:12">
      <c r="B22" s="95" t="s">
        <v>242</v>
      </c>
      <c r="C22" s="84">
        <v>177</v>
      </c>
      <c r="D22" s="84">
        <v>93</v>
      </c>
      <c r="E22" s="84">
        <v>260</v>
      </c>
      <c r="F22" s="84">
        <v>59</v>
      </c>
      <c r="G22" s="84">
        <v>87</v>
      </c>
      <c r="H22" s="84">
        <v>28</v>
      </c>
      <c r="I22" s="84">
        <v>6</v>
      </c>
      <c r="J22" s="84">
        <v>10</v>
      </c>
      <c r="K22" s="84">
        <v>3</v>
      </c>
      <c r="L22" s="84">
        <v>723</v>
      </c>
    </row>
    <row r="23" spans="1:12">
      <c r="B23" s="95" t="s">
        <v>243</v>
      </c>
      <c r="C23" s="84">
        <v>0</v>
      </c>
      <c r="D23" s="84">
        <v>0</v>
      </c>
      <c r="E23" s="84">
        <v>0</v>
      </c>
      <c r="F23" s="84">
        <v>0</v>
      </c>
      <c r="G23" s="84">
        <v>0</v>
      </c>
      <c r="H23" s="84">
        <v>0</v>
      </c>
      <c r="I23" s="84">
        <v>0</v>
      </c>
      <c r="J23" s="84">
        <v>0</v>
      </c>
      <c r="K23" s="84">
        <v>0</v>
      </c>
      <c r="L23" s="84">
        <v>0</v>
      </c>
    </row>
    <row r="24" spans="1:12">
      <c r="B24" s="95" t="s">
        <v>244</v>
      </c>
      <c r="C24" s="84">
        <v>531</v>
      </c>
      <c r="D24" s="84">
        <v>358</v>
      </c>
      <c r="E24" s="84">
        <v>703</v>
      </c>
      <c r="F24" s="84">
        <v>163</v>
      </c>
      <c r="G24" s="84">
        <v>222</v>
      </c>
      <c r="H24" s="84">
        <v>61</v>
      </c>
      <c r="I24" s="84">
        <v>9</v>
      </c>
      <c r="J24" s="84">
        <v>24</v>
      </c>
      <c r="K24" s="84">
        <v>14</v>
      </c>
      <c r="L24" s="84">
        <v>2085</v>
      </c>
    </row>
    <row r="25" spans="1:12">
      <c r="B25" s="96" t="s">
        <v>172</v>
      </c>
      <c r="C25" s="84">
        <v>403</v>
      </c>
      <c r="D25" s="84">
        <v>327</v>
      </c>
      <c r="E25" s="84">
        <v>663</v>
      </c>
      <c r="F25" s="84">
        <v>83</v>
      </c>
      <c r="G25" s="84">
        <v>100</v>
      </c>
      <c r="H25" s="84">
        <v>41</v>
      </c>
      <c r="I25" s="84">
        <v>6</v>
      </c>
      <c r="J25" s="84">
        <v>23</v>
      </c>
      <c r="K25" s="84">
        <v>6</v>
      </c>
      <c r="L25" s="84">
        <v>1652</v>
      </c>
    </row>
    <row r="26" spans="1:12">
      <c r="B26" s="96" t="s">
        <v>102</v>
      </c>
      <c r="C26" s="84">
        <v>2301</v>
      </c>
      <c r="D26" s="84">
        <v>1698</v>
      </c>
      <c r="E26" s="84">
        <v>3282</v>
      </c>
      <c r="F26" s="84">
        <v>767</v>
      </c>
      <c r="G26" s="84">
        <v>988</v>
      </c>
      <c r="H26" s="84">
        <v>335</v>
      </c>
      <c r="I26" s="84">
        <v>50</v>
      </c>
      <c r="J26" s="84">
        <v>155</v>
      </c>
      <c r="K26" s="84">
        <v>47</v>
      </c>
      <c r="L26" s="84">
        <v>9623</v>
      </c>
    </row>
    <row r="27" spans="1:12">
      <c r="A27" s="97" t="s">
        <v>245</v>
      </c>
      <c r="B27" s="97" t="s">
        <v>245</v>
      </c>
      <c r="C27" s="89">
        <v>52</v>
      </c>
      <c r="D27" s="89">
        <v>26</v>
      </c>
      <c r="E27" s="89">
        <v>60</v>
      </c>
      <c r="F27" s="89">
        <v>19</v>
      </c>
      <c r="G27" s="89">
        <v>18</v>
      </c>
      <c r="H27" s="89">
        <v>5</v>
      </c>
      <c r="I27" s="89">
        <v>1</v>
      </c>
      <c r="J27" s="89">
        <v>2</v>
      </c>
      <c r="K27" s="89">
        <v>1</v>
      </c>
      <c r="L27" s="89">
        <v>184</v>
      </c>
    </row>
    <row r="28" spans="1:12">
      <c r="A28" s="98"/>
      <c r="B28" s="99" t="s">
        <v>102</v>
      </c>
      <c r="C28" s="100">
        <v>52</v>
      </c>
      <c r="D28" s="100">
        <v>26</v>
      </c>
      <c r="E28" s="100">
        <v>60</v>
      </c>
      <c r="F28" s="100">
        <v>19</v>
      </c>
      <c r="G28" s="100">
        <v>18</v>
      </c>
      <c r="H28" s="100">
        <v>5</v>
      </c>
      <c r="I28" s="100">
        <v>1</v>
      </c>
      <c r="J28" s="100">
        <v>2</v>
      </c>
      <c r="K28" s="100">
        <v>1</v>
      </c>
      <c r="L28" s="100">
        <v>184</v>
      </c>
    </row>
    <row r="29" spans="1:12">
      <c r="A29" s="97" t="s">
        <v>170</v>
      </c>
      <c r="B29" s="97" t="s">
        <v>246</v>
      </c>
      <c r="C29" s="89">
        <v>6</v>
      </c>
      <c r="D29" s="89">
        <v>8</v>
      </c>
      <c r="E29" s="89">
        <v>3</v>
      </c>
      <c r="F29" s="89">
        <v>1</v>
      </c>
      <c r="G29" s="89">
        <v>1</v>
      </c>
      <c r="H29" s="89">
        <v>1</v>
      </c>
      <c r="I29" s="89">
        <v>0</v>
      </c>
      <c r="J29" s="89">
        <v>1</v>
      </c>
      <c r="K29" s="89">
        <v>0</v>
      </c>
      <c r="L29" s="89">
        <v>21</v>
      </c>
    </row>
    <row r="30" spans="1:12">
      <c r="B30" s="96" t="s">
        <v>247</v>
      </c>
      <c r="C30" s="84">
        <v>3884</v>
      </c>
      <c r="D30" s="84">
        <v>2346</v>
      </c>
      <c r="E30" s="84">
        <v>5224</v>
      </c>
      <c r="F30" s="84">
        <v>1443</v>
      </c>
      <c r="G30" s="84">
        <v>1859</v>
      </c>
      <c r="H30" s="84">
        <v>565</v>
      </c>
      <c r="I30" s="84">
        <v>50</v>
      </c>
      <c r="J30" s="84">
        <v>145</v>
      </c>
      <c r="K30" s="84">
        <v>95</v>
      </c>
      <c r="L30" s="84">
        <v>15611</v>
      </c>
    </row>
    <row r="31" spans="1:12">
      <c r="B31" s="96" t="s">
        <v>248</v>
      </c>
      <c r="C31" s="84">
        <v>0</v>
      </c>
      <c r="D31" s="84">
        <v>0</v>
      </c>
      <c r="E31" s="84">
        <v>0</v>
      </c>
      <c r="F31" s="84">
        <v>0</v>
      </c>
      <c r="G31" s="84">
        <v>0</v>
      </c>
      <c r="H31" s="84">
        <v>0</v>
      </c>
      <c r="I31" s="84">
        <v>0</v>
      </c>
      <c r="J31" s="84">
        <v>0</v>
      </c>
      <c r="K31" s="84">
        <v>0</v>
      </c>
      <c r="L31" s="84">
        <v>0</v>
      </c>
    </row>
    <row r="32" spans="1:12">
      <c r="A32" s="98"/>
      <c r="B32" s="99" t="s">
        <v>102</v>
      </c>
      <c r="C32" s="100">
        <v>3890</v>
      </c>
      <c r="D32" s="100">
        <v>2354</v>
      </c>
      <c r="E32" s="100">
        <v>5228</v>
      </c>
      <c r="F32" s="100">
        <v>1444</v>
      </c>
      <c r="G32" s="100">
        <v>1860</v>
      </c>
      <c r="H32" s="100">
        <v>566</v>
      </c>
      <c r="I32" s="100">
        <v>50</v>
      </c>
      <c r="J32" s="100">
        <v>146</v>
      </c>
      <c r="K32" s="100">
        <v>95</v>
      </c>
      <c r="L32" s="100">
        <v>15633</v>
      </c>
    </row>
    <row r="33" spans="1:12" ht="13.5" thickBot="1">
      <c r="A33" s="101" t="s">
        <v>249</v>
      </c>
      <c r="B33" s="101"/>
      <c r="C33" s="102">
        <v>6243</v>
      </c>
      <c r="D33" s="102">
        <v>4078</v>
      </c>
      <c r="E33" s="102">
        <v>8570</v>
      </c>
      <c r="F33" s="102">
        <v>2230</v>
      </c>
      <c r="G33" s="102">
        <v>2866</v>
      </c>
      <c r="H33" s="102">
        <v>906</v>
      </c>
      <c r="I33" s="102">
        <v>101</v>
      </c>
      <c r="J33" s="102">
        <v>303</v>
      </c>
      <c r="K33" s="102">
        <v>143</v>
      </c>
      <c r="L33" s="102">
        <v>25440</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autoPageBreaks="0"/>
  </sheetPr>
  <dimension ref="A1:I34"/>
  <sheetViews>
    <sheetView showGridLines="0" workbookViewId="0">
      <selection sqref="A1:D1"/>
    </sheetView>
  </sheetViews>
  <sheetFormatPr defaultColWidth="9" defaultRowHeight="12.75"/>
  <cols>
    <col min="1" max="1" width="5.7109375" customWidth="1"/>
    <col min="2" max="2" width="55.7109375" customWidth="1"/>
    <col min="3" max="4" width="9.7109375" customWidth="1"/>
  </cols>
  <sheetData>
    <row r="1" spans="1:8" ht="15.75">
      <c r="A1" s="148"/>
      <c r="B1" s="148"/>
      <c r="C1" s="148"/>
      <c r="D1" s="148"/>
    </row>
    <row r="3" spans="1:8" s="17" customFormat="1" ht="15.75" customHeight="1">
      <c r="A3" s="149" t="s">
        <v>68</v>
      </c>
      <c r="B3" s="149"/>
      <c r="C3" s="149"/>
      <c r="D3" s="149"/>
    </row>
    <row r="4" spans="1:8" s="17" customFormat="1" ht="15.75">
      <c r="A4" s="149"/>
      <c r="B4" s="149"/>
      <c r="C4" s="149"/>
      <c r="D4" s="149"/>
      <c r="H4" s="122"/>
    </row>
    <row r="6" spans="1:8">
      <c r="D6" s="34" t="s">
        <v>69</v>
      </c>
      <c r="E6" s="34"/>
    </row>
    <row r="8" spans="1:8" ht="15" customHeight="1">
      <c r="A8" s="18" t="s">
        <v>70</v>
      </c>
      <c r="B8" s="18"/>
      <c r="D8" s="19">
        <v>35107</v>
      </c>
    </row>
    <row r="9" spans="1:8" ht="15" customHeight="1">
      <c r="A9" s="18" t="s">
        <v>71</v>
      </c>
      <c r="B9" s="18"/>
      <c r="D9" s="19">
        <v>30660</v>
      </c>
    </row>
    <row r="10" spans="1:8" ht="15" customHeight="1">
      <c r="A10" s="18" t="s">
        <v>72</v>
      </c>
      <c r="B10" s="18"/>
      <c r="C10" s="19"/>
      <c r="D10" s="19">
        <v>65767</v>
      </c>
    </row>
    <row r="11" spans="1:8" ht="15" customHeight="1">
      <c r="A11" s="18"/>
      <c r="B11" s="18"/>
      <c r="C11" s="19"/>
      <c r="D11" s="19"/>
      <c r="H11" s="20"/>
    </row>
    <row r="12" spans="1:8" ht="15" customHeight="1">
      <c r="A12" s="18" t="s">
        <v>73</v>
      </c>
      <c r="B12" s="18"/>
      <c r="C12" s="19"/>
      <c r="D12" s="19">
        <v>19234</v>
      </c>
      <c r="H12" s="20"/>
    </row>
    <row r="13" spans="1:8" ht="15" customHeight="1">
      <c r="A13" s="18"/>
      <c r="B13" s="18"/>
      <c r="C13" s="19"/>
      <c r="D13" s="19"/>
      <c r="H13" s="20"/>
    </row>
    <row r="14" spans="1:8" ht="15" customHeight="1">
      <c r="A14" s="18" t="s">
        <v>74</v>
      </c>
      <c r="B14" s="18"/>
      <c r="C14" s="19"/>
      <c r="D14" s="19">
        <v>3831</v>
      </c>
      <c r="H14" s="20"/>
    </row>
    <row r="15" spans="1:8" ht="15" customHeight="1">
      <c r="A15" s="18"/>
      <c r="B15" s="18"/>
      <c r="C15" s="19"/>
      <c r="D15" s="19"/>
      <c r="H15" s="20"/>
    </row>
    <row r="16" spans="1:8" ht="15" customHeight="1">
      <c r="A16" s="18" t="s">
        <v>75</v>
      </c>
      <c r="B16" s="18"/>
      <c r="C16" s="19"/>
      <c r="D16" s="19">
        <v>3365</v>
      </c>
      <c r="H16" s="20"/>
    </row>
    <row r="17" spans="1:9" ht="15" customHeight="1">
      <c r="A17" s="18"/>
      <c r="B17" s="18"/>
      <c r="C17" s="19"/>
      <c r="D17" s="19"/>
      <c r="H17" s="20"/>
    </row>
    <row r="18" spans="1:9" ht="15" customHeight="1">
      <c r="A18" s="18"/>
      <c r="B18" s="18"/>
      <c r="C18" s="19"/>
      <c r="D18" s="19"/>
      <c r="H18" s="20"/>
    </row>
    <row r="19" spans="1:9" ht="15" customHeight="1">
      <c r="A19" s="18" t="s">
        <v>76</v>
      </c>
      <c r="B19" s="18"/>
      <c r="C19" s="19"/>
      <c r="D19" s="19">
        <v>28029</v>
      </c>
      <c r="F19" s="61"/>
      <c r="H19" s="20"/>
    </row>
    <row r="20" spans="1:9" ht="15" customHeight="1">
      <c r="A20" s="18" t="s">
        <v>77</v>
      </c>
      <c r="B20" s="18"/>
      <c r="C20" s="19"/>
      <c r="D20" s="19">
        <v>46660</v>
      </c>
      <c r="H20" s="20"/>
    </row>
    <row r="21" spans="1:9" ht="15" customHeight="1">
      <c r="A21" s="18" t="s">
        <v>78</v>
      </c>
      <c r="B21" s="18"/>
      <c r="C21" s="19"/>
      <c r="D21" s="19">
        <v>74689</v>
      </c>
      <c r="G21" s="19"/>
      <c r="H21" s="20"/>
    </row>
    <row r="22" spans="1:9" ht="15" customHeight="1">
      <c r="A22" s="18"/>
      <c r="B22" s="18"/>
      <c r="C22" s="19"/>
      <c r="D22" s="19"/>
      <c r="G22" s="19"/>
      <c r="H22" s="20"/>
    </row>
    <row r="23" spans="1:9" ht="14.25">
      <c r="A23" s="18" t="s">
        <v>79</v>
      </c>
      <c r="B23" s="18"/>
      <c r="C23" s="19"/>
      <c r="D23" s="19">
        <v>19204</v>
      </c>
      <c r="F23" s="19"/>
      <c r="H23" s="20"/>
    </row>
    <row r="24" spans="1:9" ht="15" customHeight="1">
      <c r="A24" s="18" t="s">
        <v>80</v>
      </c>
      <c r="B24" s="18"/>
      <c r="C24" s="19"/>
      <c r="D24" s="19">
        <v>10047</v>
      </c>
      <c r="H24" s="20"/>
    </row>
    <row r="25" spans="1:9" ht="15" customHeight="1">
      <c r="A25" s="18" t="s">
        <v>81</v>
      </c>
      <c r="B25" s="18"/>
      <c r="C25" s="19"/>
      <c r="D25" s="19">
        <v>29251</v>
      </c>
      <c r="H25" s="20"/>
    </row>
    <row r="26" spans="1:9" ht="15" customHeight="1">
      <c r="A26" s="18"/>
      <c r="B26" s="18"/>
      <c r="C26" s="19"/>
      <c r="D26" s="19"/>
      <c r="H26" s="20"/>
      <c r="I26" t="s">
        <v>82</v>
      </c>
    </row>
    <row r="27" spans="1:9" ht="15" customHeight="1">
      <c r="A27" s="18" t="s">
        <v>83</v>
      </c>
      <c r="B27" s="18"/>
      <c r="C27" s="19"/>
      <c r="D27" s="19">
        <v>142</v>
      </c>
    </row>
    <row r="28" spans="1:9" ht="15" customHeight="1">
      <c r="A28" s="18"/>
      <c r="B28" s="18"/>
      <c r="C28" s="19"/>
      <c r="D28" s="19"/>
    </row>
    <row r="29" spans="1:9" ht="15" customHeight="1">
      <c r="A29" s="21" t="s">
        <v>84</v>
      </c>
      <c r="B29" s="21"/>
      <c r="C29" s="22"/>
      <c r="D29" s="22">
        <v>147096</v>
      </c>
    </row>
    <row r="31" spans="1:9">
      <c r="H31" t="s">
        <v>82</v>
      </c>
    </row>
    <row r="33" spans="1:1">
      <c r="A33" t="s">
        <v>85</v>
      </c>
    </row>
    <row r="34" spans="1:1">
      <c r="A34" t="s">
        <v>86</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autoPageBreaks="0"/>
  </sheetPr>
  <dimension ref="A1:M33"/>
  <sheetViews>
    <sheetView showGridLines="0" zoomScale="99" zoomScaleNormal="99" workbookViewId="0">
      <selection sqref="A1:M1"/>
    </sheetView>
  </sheetViews>
  <sheetFormatPr defaultColWidth="9.140625" defaultRowHeight="12.75"/>
  <cols>
    <col min="1" max="2" width="9.7109375" customWidth="1"/>
    <col min="3" max="13" width="11.140625" customWidth="1"/>
  </cols>
  <sheetData>
    <row r="1" spans="1:13" ht="15.75">
      <c r="A1" s="148"/>
      <c r="B1" s="148"/>
      <c r="C1" s="148"/>
      <c r="D1" s="148"/>
      <c r="E1" s="148"/>
      <c r="F1" s="148"/>
      <c r="G1" s="148"/>
      <c r="H1" s="148"/>
      <c r="I1" s="148"/>
      <c r="J1" s="148"/>
      <c r="K1" s="148"/>
      <c r="L1" s="148"/>
      <c r="M1" s="148"/>
    </row>
    <row r="2" spans="1:13" ht="15.75">
      <c r="A2" s="162"/>
      <c r="B2" s="162"/>
      <c r="C2" s="162"/>
      <c r="D2" s="162"/>
      <c r="E2" s="162"/>
      <c r="F2" s="162"/>
      <c r="G2" s="162"/>
      <c r="H2" s="162"/>
      <c r="I2" s="163"/>
      <c r="J2" s="163"/>
      <c r="K2" s="163"/>
      <c r="L2" s="163"/>
      <c r="M2" s="163"/>
    </row>
    <row r="3" spans="1:13" ht="15.75">
      <c r="A3" s="143" t="s">
        <v>293</v>
      </c>
      <c r="B3" s="143"/>
      <c r="C3" s="143"/>
      <c r="D3" s="143"/>
      <c r="E3" s="143"/>
      <c r="F3" s="143"/>
      <c r="G3" s="143"/>
      <c r="H3" s="143"/>
      <c r="I3" s="143"/>
      <c r="J3" s="143"/>
      <c r="K3" s="143"/>
      <c r="L3" s="143"/>
      <c r="M3" s="143"/>
    </row>
    <row r="4" spans="1:13" ht="13.5" thickBot="1"/>
    <row r="5" spans="1:13" ht="41.1" customHeight="1" thickBot="1">
      <c r="A5" s="6"/>
      <c r="B5" s="6"/>
      <c r="C5" s="57" t="s">
        <v>188</v>
      </c>
      <c r="D5" s="57" t="s">
        <v>251</v>
      </c>
      <c r="E5" s="57" t="s">
        <v>111</v>
      </c>
      <c r="F5" s="57" t="s">
        <v>112</v>
      </c>
      <c r="G5" s="57" t="s">
        <v>113</v>
      </c>
      <c r="H5" s="57" t="s">
        <v>252</v>
      </c>
      <c r="I5" s="57" t="s">
        <v>253</v>
      </c>
      <c r="J5" s="57" t="s">
        <v>254</v>
      </c>
      <c r="K5" s="57" t="s">
        <v>255</v>
      </c>
      <c r="L5" s="57" t="s">
        <v>256</v>
      </c>
      <c r="M5" s="57" t="s">
        <v>257</v>
      </c>
    </row>
    <row r="6" spans="1:13" ht="14.25" customHeight="1">
      <c r="A6" s="155" t="s">
        <v>225</v>
      </c>
      <c r="B6" s="2" t="s">
        <v>226</v>
      </c>
      <c r="C6" s="3">
        <v>7</v>
      </c>
      <c r="D6" s="3">
        <v>102</v>
      </c>
      <c r="E6" s="3">
        <v>323</v>
      </c>
      <c r="F6" s="3">
        <v>4</v>
      </c>
      <c r="G6" s="3">
        <v>14</v>
      </c>
      <c r="H6" s="3">
        <v>1</v>
      </c>
      <c r="I6" s="3">
        <v>0</v>
      </c>
      <c r="J6" s="3">
        <v>3</v>
      </c>
      <c r="K6" s="3">
        <v>1</v>
      </c>
      <c r="L6" s="3">
        <v>90</v>
      </c>
      <c r="M6" s="3">
        <v>517</v>
      </c>
    </row>
    <row r="7" spans="1:13">
      <c r="A7" s="154"/>
      <c r="B7" s="2" t="s">
        <v>227</v>
      </c>
      <c r="C7" s="3">
        <v>0</v>
      </c>
      <c r="D7" s="3">
        <v>0</v>
      </c>
      <c r="E7" s="3">
        <v>0</v>
      </c>
      <c r="F7" s="3">
        <v>0</v>
      </c>
      <c r="G7" s="3">
        <v>0</v>
      </c>
      <c r="H7" s="3">
        <v>0</v>
      </c>
      <c r="I7" s="3">
        <v>0</v>
      </c>
      <c r="J7" s="3">
        <v>0</v>
      </c>
      <c r="K7" s="3">
        <v>0</v>
      </c>
      <c r="L7" s="3">
        <v>0</v>
      </c>
      <c r="M7" s="3">
        <v>0</v>
      </c>
    </row>
    <row r="8" spans="1:13">
      <c r="B8" s="2" t="s">
        <v>228</v>
      </c>
      <c r="C8" s="3">
        <v>18</v>
      </c>
      <c r="D8" s="3">
        <v>135</v>
      </c>
      <c r="E8" s="3">
        <v>365</v>
      </c>
      <c r="F8" s="3">
        <v>4</v>
      </c>
      <c r="G8" s="3">
        <v>9</v>
      </c>
      <c r="H8" s="3">
        <v>1</v>
      </c>
      <c r="I8" s="3">
        <v>3</v>
      </c>
      <c r="J8" s="3">
        <v>2</v>
      </c>
      <c r="K8" s="3">
        <v>5</v>
      </c>
      <c r="L8" s="3">
        <v>81</v>
      </c>
      <c r="M8" s="3">
        <v>577</v>
      </c>
    </row>
    <row r="9" spans="1:13">
      <c r="A9" s="1"/>
      <c r="B9" s="2" t="s">
        <v>229</v>
      </c>
      <c r="C9" s="3">
        <v>1</v>
      </c>
      <c r="D9" s="3">
        <v>2</v>
      </c>
      <c r="E9" s="3">
        <v>1</v>
      </c>
      <c r="F9" s="3">
        <v>0</v>
      </c>
      <c r="G9" s="3">
        <v>0</v>
      </c>
      <c r="H9" s="3">
        <v>0</v>
      </c>
      <c r="I9" s="3">
        <v>0</v>
      </c>
      <c r="J9" s="3">
        <v>0</v>
      </c>
      <c r="K9" s="3">
        <v>0</v>
      </c>
      <c r="L9" s="3">
        <v>0</v>
      </c>
      <c r="M9" s="3">
        <v>4</v>
      </c>
    </row>
    <row r="10" spans="1:13">
      <c r="B10" s="2" t="s">
        <v>230</v>
      </c>
      <c r="C10" s="3">
        <v>20</v>
      </c>
      <c r="D10" s="3">
        <v>166</v>
      </c>
      <c r="E10" s="3">
        <v>412</v>
      </c>
      <c r="F10" s="3">
        <v>4</v>
      </c>
      <c r="G10" s="3">
        <v>13</v>
      </c>
      <c r="H10" s="3">
        <v>0</v>
      </c>
      <c r="I10" s="3">
        <v>2</v>
      </c>
      <c r="J10" s="3">
        <v>6</v>
      </c>
      <c r="K10" s="3">
        <v>5</v>
      </c>
      <c r="L10" s="3">
        <v>95</v>
      </c>
      <c r="M10" s="3">
        <v>666</v>
      </c>
    </row>
    <row r="11" spans="1:13">
      <c r="B11" s="2" t="s">
        <v>231</v>
      </c>
      <c r="C11" s="3"/>
      <c r="D11" s="3">
        <v>0</v>
      </c>
      <c r="E11" s="3">
        <v>0</v>
      </c>
      <c r="F11" s="3">
        <v>0</v>
      </c>
      <c r="G11" s="3">
        <v>0</v>
      </c>
      <c r="H11" s="3">
        <v>0</v>
      </c>
      <c r="I11" s="3">
        <v>0</v>
      </c>
      <c r="J11" s="3">
        <v>0</v>
      </c>
      <c r="K11" s="3">
        <v>0</v>
      </c>
      <c r="L11" s="3">
        <v>0</v>
      </c>
      <c r="M11" s="3">
        <v>0</v>
      </c>
    </row>
    <row r="12" spans="1:13">
      <c r="A12" s="1"/>
      <c r="B12" s="2" t="s">
        <v>232</v>
      </c>
      <c r="C12" s="3">
        <v>34</v>
      </c>
      <c r="D12" s="3">
        <v>249</v>
      </c>
      <c r="E12" s="3">
        <v>554</v>
      </c>
      <c r="F12" s="3">
        <v>6</v>
      </c>
      <c r="G12" s="3">
        <v>23</v>
      </c>
      <c r="H12" s="3">
        <v>3</v>
      </c>
      <c r="I12" s="3">
        <v>1</v>
      </c>
      <c r="J12" s="3">
        <v>5</v>
      </c>
      <c r="K12" s="3">
        <v>4</v>
      </c>
      <c r="L12" s="3">
        <v>108</v>
      </c>
      <c r="M12" s="3">
        <v>891</v>
      </c>
    </row>
    <row r="13" spans="1:13">
      <c r="A13" s="1"/>
      <c r="B13" s="2" t="s">
        <v>233</v>
      </c>
      <c r="C13" s="3">
        <v>0</v>
      </c>
      <c r="D13" s="3">
        <v>0</v>
      </c>
      <c r="E13" s="3">
        <v>0</v>
      </c>
      <c r="F13" s="3">
        <v>0</v>
      </c>
      <c r="G13" s="3">
        <v>0</v>
      </c>
      <c r="H13" s="3">
        <v>0</v>
      </c>
      <c r="I13" s="3">
        <v>0</v>
      </c>
      <c r="J13" s="3">
        <v>0</v>
      </c>
      <c r="K13" s="3">
        <v>0</v>
      </c>
      <c r="L13" s="3">
        <v>0</v>
      </c>
      <c r="M13" s="3">
        <v>0</v>
      </c>
    </row>
    <row r="14" spans="1:13">
      <c r="A14" s="1"/>
      <c r="B14" s="2" t="s">
        <v>234</v>
      </c>
      <c r="C14" s="3">
        <v>15</v>
      </c>
      <c r="D14" s="3">
        <v>149</v>
      </c>
      <c r="E14" s="3">
        <v>424</v>
      </c>
      <c r="F14" s="3">
        <v>5</v>
      </c>
      <c r="G14" s="3">
        <v>13</v>
      </c>
      <c r="H14" s="3">
        <v>2</v>
      </c>
      <c r="I14" s="3">
        <v>2</v>
      </c>
      <c r="J14" s="3">
        <v>5</v>
      </c>
      <c r="K14" s="3">
        <v>7</v>
      </c>
      <c r="L14" s="3">
        <v>60</v>
      </c>
      <c r="M14" s="3">
        <v>617</v>
      </c>
    </row>
    <row r="15" spans="1:13">
      <c r="B15" s="2" t="s">
        <v>235</v>
      </c>
      <c r="C15" s="3">
        <v>0</v>
      </c>
      <c r="D15" s="3">
        <v>0</v>
      </c>
      <c r="E15" s="3">
        <v>0</v>
      </c>
      <c r="F15" s="3">
        <v>0</v>
      </c>
      <c r="G15" s="3">
        <v>0</v>
      </c>
      <c r="H15" s="3">
        <v>0</v>
      </c>
      <c r="I15" s="3">
        <v>0</v>
      </c>
      <c r="J15" s="3">
        <v>0</v>
      </c>
      <c r="K15" s="3">
        <v>0</v>
      </c>
      <c r="L15" s="3">
        <v>0</v>
      </c>
      <c r="M15" s="3">
        <v>0</v>
      </c>
    </row>
    <row r="16" spans="1:13">
      <c r="B16" s="2" t="s">
        <v>236</v>
      </c>
      <c r="C16" s="3">
        <v>15</v>
      </c>
      <c r="D16" s="3">
        <v>167</v>
      </c>
      <c r="E16" s="3">
        <v>524</v>
      </c>
      <c r="F16" s="3">
        <v>10</v>
      </c>
      <c r="G16" s="3">
        <v>19</v>
      </c>
      <c r="H16" s="3">
        <v>0</v>
      </c>
      <c r="I16" s="3">
        <v>1</v>
      </c>
      <c r="J16" s="3">
        <v>11</v>
      </c>
      <c r="K16" s="3">
        <v>9</v>
      </c>
      <c r="L16" s="3">
        <v>65</v>
      </c>
      <c r="M16" s="3">
        <v>743</v>
      </c>
    </row>
    <row r="17" spans="1:13">
      <c r="B17" s="2" t="s">
        <v>237</v>
      </c>
      <c r="C17" s="3">
        <v>0</v>
      </c>
      <c r="D17" s="3">
        <v>0</v>
      </c>
      <c r="E17" s="3">
        <v>0</v>
      </c>
      <c r="F17" s="3">
        <v>0</v>
      </c>
      <c r="G17" s="3">
        <v>0</v>
      </c>
      <c r="H17" s="3">
        <v>0</v>
      </c>
      <c r="I17" s="3">
        <v>0</v>
      </c>
      <c r="J17" s="3">
        <v>0</v>
      </c>
      <c r="K17" s="3">
        <v>0</v>
      </c>
      <c r="L17" s="3">
        <v>0</v>
      </c>
      <c r="M17" s="3">
        <v>0</v>
      </c>
    </row>
    <row r="18" spans="1:13">
      <c r="B18" s="4" t="s">
        <v>238</v>
      </c>
      <c r="C18" s="3">
        <v>15</v>
      </c>
      <c r="D18" s="3">
        <v>113</v>
      </c>
      <c r="E18" s="3">
        <v>372</v>
      </c>
      <c r="F18" s="3">
        <v>3</v>
      </c>
      <c r="G18" s="3">
        <v>11</v>
      </c>
      <c r="H18" s="3">
        <v>1</v>
      </c>
      <c r="I18" s="3">
        <v>0</v>
      </c>
      <c r="J18" s="3">
        <v>4</v>
      </c>
      <c r="K18" s="3">
        <v>3</v>
      </c>
      <c r="L18" s="3">
        <v>39</v>
      </c>
      <c r="M18" s="3">
        <v>508</v>
      </c>
    </row>
    <row r="19" spans="1:13">
      <c r="B19" s="4" t="s">
        <v>239</v>
      </c>
      <c r="C19" s="3">
        <v>0</v>
      </c>
      <c r="D19" s="3">
        <v>0</v>
      </c>
      <c r="E19" s="3">
        <v>0</v>
      </c>
      <c r="F19" s="3">
        <v>0</v>
      </c>
      <c r="G19" s="3">
        <v>0</v>
      </c>
      <c r="H19" s="3">
        <v>0</v>
      </c>
      <c r="I19" s="3">
        <v>0</v>
      </c>
      <c r="J19" s="3">
        <v>0</v>
      </c>
      <c r="K19" s="3">
        <v>0</v>
      </c>
      <c r="L19" s="3">
        <v>0</v>
      </c>
      <c r="M19" s="3">
        <v>0</v>
      </c>
    </row>
    <row r="20" spans="1:13">
      <c r="B20" s="4" t="s">
        <v>240</v>
      </c>
      <c r="C20" s="3">
        <v>15</v>
      </c>
      <c r="D20" s="3">
        <v>141</v>
      </c>
      <c r="E20" s="3">
        <v>468</v>
      </c>
      <c r="F20" s="3">
        <v>5</v>
      </c>
      <c r="G20" s="3">
        <v>17</v>
      </c>
      <c r="H20" s="3">
        <v>2</v>
      </c>
      <c r="I20" s="3">
        <v>1</v>
      </c>
      <c r="J20" s="3">
        <v>12</v>
      </c>
      <c r="K20" s="3">
        <v>4</v>
      </c>
      <c r="L20" s="3">
        <v>44</v>
      </c>
      <c r="M20" s="3">
        <v>640</v>
      </c>
    </row>
    <row r="21" spans="1:13">
      <c r="B21" s="4" t="s">
        <v>241</v>
      </c>
      <c r="C21" s="3">
        <v>0</v>
      </c>
      <c r="D21" s="3">
        <v>0</v>
      </c>
      <c r="E21" s="3">
        <v>0</v>
      </c>
      <c r="F21" s="3">
        <v>0</v>
      </c>
      <c r="G21" s="3">
        <v>0</v>
      </c>
      <c r="H21" s="3">
        <v>0</v>
      </c>
      <c r="I21" s="3">
        <v>0</v>
      </c>
      <c r="J21" s="3">
        <v>0</v>
      </c>
      <c r="K21" s="3">
        <v>0</v>
      </c>
      <c r="L21" s="3">
        <v>0</v>
      </c>
      <c r="M21" s="3">
        <v>0</v>
      </c>
    </row>
    <row r="22" spans="1:13">
      <c r="B22" s="4" t="s">
        <v>242</v>
      </c>
      <c r="C22" s="3">
        <v>13</v>
      </c>
      <c r="D22" s="3">
        <v>154</v>
      </c>
      <c r="E22" s="3">
        <v>568</v>
      </c>
      <c r="F22" s="3">
        <v>10</v>
      </c>
      <c r="G22" s="3">
        <v>13</v>
      </c>
      <c r="H22" s="3">
        <v>2</v>
      </c>
      <c r="I22" s="3">
        <v>4</v>
      </c>
      <c r="J22" s="3">
        <v>3</v>
      </c>
      <c r="K22" s="3">
        <v>11</v>
      </c>
      <c r="L22" s="3">
        <v>22</v>
      </c>
      <c r="M22" s="3">
        <v>723</v>
      </c>
    </row>
    <row r="23" spans="1:13">
      <c r="B23" s="4" t="s">
        <v>243</v>
      </c>
      <c r="C23" s="3">
        <v>0</v>
      </c>
      <c r="D23" s="3">
        <v>0</v>
      </c>
      <c r="E23" s="3">
        <v>0</v>
      </c>
      <c r="F23" s="3">
        <v>0</v>
      </c>
      <c r="G23" s="3">
        <v>0</v>
      </c>
      <c r="H23" s="3">
        <v>0</v>
      </c>
      <c r="I23" s="3">
        <v>0</v>
      </c>
      <c r="J23" s="3">
        <v>0</v>
      </c>
      <c r="K23" s="3">
        <v>0</v>
      </c>
      <c r="L23" s="3">
        <v>0</v>
      </c>
      <c r="M23" s="3">
        <v>0</v>
      </c>
    </row>
    <row r="24" spans="1:13">
      <c r="B24" s="4" t="s">
        <v>244</v>
      </c>
      <c r="C24" s="3">
        <v>40</v>
      </c>
      <c r="D24" s="3">
        <v>485</v>
      </c>
      <c r="E24" s="3">
        <v>1558</v>
      </c>
      <c r="F24" s="3">
        <v>26</v>
      </c>
      <c r="G24" s="3">
        <v>100</v>
      </c>
      <c r="H24" s="3">
        <v>4</v>
      </c>
      <c r="I24" s="3">
        <v>2</v>
      </c>
      <c r="J24" s="3">
        <v>44</v>
      </c>
      <c r="K24" s="3">
        <v>36</v>
      </c>
      <c r="L24" s="3">
        <v>87</v>
      </c>
      <c r="M24" s="3">
        <v>2085</v>
      </c>
    </row>
    <row r="25" spans="1:13">
      <c r="B25" s="5" t="s">
        <v>172</v>
      </c>
      <c r="C25" s="3">
        <v>62</v>
      </c>
      <c r="D25" s="3">
        <v>615</v>
      </c>
      <c r="E25" s="3">
        <v>1208</v>
      </c>
      <c r="F25" s="3">
        <v>5</v>
      </c>
      <c r="G25" s="3">
        <v>14</v>
      </c>
      <c r="H25" s="3">
        <v>2</v>
      </c>
      <c r="I25" s="3">
        <v>1</v>
      </c>
      <c r="J25" s="3">
        <v>15</v>
      </c>
      <c r="K25" s="3">
        <v>14</v>
      </c>
      <c r="L25" s="3">
        <v>17</v>
      </c>
      <c r="M25" s="3">
        <v>1652</v>
      </c>
    </row>
    <row r="26" spans="1:13">
      <c r="B26" s="5" t="s">
        <v>102</v>
      </c>
      <c r="C26" s="3">
        <v>255</v>
      </c>
      <c r="D26" s="3">
        <v>2478</v>
      </c>
      <c r="E26" s="3">
        <v>6777</v>
      </c>
      <c r="F26" s="3">
        <v>82</v>
      </c>
      <c r="G26" s="3">
        <v>246</v>
      </c>
      <c r="H26" s="3">
        <v>18</v>
      </c>
      <c r="I26" s="3">
        <v>17</v>
      </c>
      <c r="J26" s="3">
        <v>110</v>
      </c>
      <c r="K26" s="3">
        <v>99</v>
      </c>
      <c r="L26" s="3">
        <v>708</v>
      </c>
      <c r="M26" s="3">
        <v>9623</v>
      </c>
    </row>
    <row r="27" spans="1:13" ht="25.5">
      <c r="A27" s="164" t="s">
        <v>258</v>
      </c>
      <c r="B27" s="12" t="s">
        <v>258</v>
      </c>
      <c r="C27" s="13">
        <v>0</v>
      </c>
      <c r="D27" s="13">
        <v>21</v>
      </c>
      <c r="E27" s="13">
        <v>150</v>
      </c>
      <c r="F27" s="13">
        <v>0</v>
      </c>
      <c r="G27" s="13">
        <v>8</v>
      </c>
      <c r="H27" s="13">
        <v>1</v>
      </c>
      <c r="I27" s="13">
        <v>0</v>
      </c>
      <c r="J27" s="13">
        <v>0</v>
      </c>
      <c r="K27" s="13">
        <v>5</v>
      </c>
      <c r="L27" s="13">
        <v>13</v>
      </c>
      <c r="M27" s="13">
        <v>184</v>
      </c>
    </row>
    <row r="28" spans="1:13">
      <c r="A28" s="165"/>
      <c r="B28" s="9" t="s">
        <v>102</v>
      </c>
      <c r="C28" s="8">
        <v>0</v>
      </c>
      <c r="D28" s="8">
        <v>21</v>
      </c>
      <c r="E28" s="8">
        <v>150</v>
      </c>
      <c r="F28" s="8">
        <v>0</v>
      </c>
      <c r="G28" s="8">
        <v>8</v>
      </c>
      <c r="H28" s="8">
        <v>1</v>
      </c>
      <c r="I28" s="8">
        <v>0</v>
      </c>
      <c r="J28" s="8">
        <v>0</v>
      </c>
      <c r="K28" s="8">
        <v>5</v>
      </c>
      <c r="L28" s="8">
        <v>13</v>
      </c>
      <c r="M28" s="8">
        <v>184</v>
      </c>
    </row>
    <row r="29" spans="1:13" ht="13.35" customHeight="1">
      <c r="A29" s="164" t="s">
        <v>170</v>
      </c>
      <c r="B29" s="14" t="s">
        <v>246</v>
      </c>
      <c r="C29" s="13">
        <v>3</v>
      </c>
      <c r="D29" s="13">
        <v>8</v>
      </c>
      <c r="E29" s="13">
        <v>12</v>
      </c>
      <c r="F29" s="13">
        <v>0</v>
      </c>
      <c r="G29" s="13">
        <v>0</v>
      </c>
      <c r="H29" s="13">
        <v>0</v>
      </c>
      <c r="I29" s="13">
        <v>0</v>
      </c>
      <c r="J29" s="13">
        <v>0</v>
      </c>
      <c r="K29" s="13">
        <v>0</v>
      </c>
      <c r="L29" s="13">
        <v>0</v>
      </c>
      <c r="M29" s="13">
        <v>21</v>
      </c>
    </row>
    <row r="30" spans="1:13">
      <c r="A30" s="166"/>
      <c r="B30" s="5" t="s">
        <v>247</v>
      </c>
      <c r="C30" s="3">
        <v>10</v>
      </c>
      <c r="D30" s="3">
        <v>925</v>
      </c>
      <c r="E30" s="3">
        <v>13763</v>
      </c>
      <c r="F30" s="3">
        <v>122</v>
      </c>
      <c r="G30" s="3">
        <v>738</v>
      </c>
      <c r="H30" s="3">
        <v>68</v>
      </c>
      <c r="I30" s="3">
        <v>42</v>
      </c>
      <c r="J30" s="3">
        <v>326</v>
      </c>
      <c r="K30" s="3">
        <v>260</v>
      </c>
      <c r="L30" s="3">
        <v>260</v>
      </c>
      <c r="M30" s="3">
        <v>15611</v>
      </c>
    </row>
    <row r="31" spans="1:13">
      <c r="A31" s="166"/>
      <c r="B31" s="5" t="s">
        <v>248</v>
      </c>
      <c r="C31" s="3">
        <v>0</v>
      </c>
      <c r="D31" s="3">
        <v>0</v>
      </c>
      <c r="E31" s="3">
        <v>0</v>
      </c>
      <c r="F31" s="3">
        <v>0</v>
      </c>
      <c r="G31" s="3">
        <v>1</v>
      </c>
      <c r="H31" s="3">
        <v>0</v>
      </c>
      <c r="I31" s="3">
        <v>0</v>
      </c>
      <c r="J31" s="3">
        <v>0</v>
      </c>
      <c r="K31" s="3">
        <v>0</v>
      </c>
      <c r="L31" s="3">
        <v>0</v>
      </c>
      <c r="M31" s="3">
        <v>0</v>
      </c>
    </row>
    <row r="32" spans="1:13">
      <c r="A32" s="165"/>
      <c r="B32" s="9" t="s">
        <v>102</v>
      </c>
      <c r="C32" s="8">
        <v>13</v>
      </c>
      <c r="D32" s="8">
        <v>933</v>
      </c>
      <c r="E32" s="8">
        <v>13776</v>
      </c>
      <c r="F32" s="8">
        <v>122</v>
      </c>
      <c r="G32" s="8">
        <v>738</v>
      </c>
      <c r="H32" s="8">
        <v>68</v>
      </c>
      <c r="I32" s="8">
        <v>42</v>
      </c>
      <c r="J32" s="8">
        <v>326</v>
      </c>
      <c r="K32" s="8">
        <v>260</v>
      </c>
      <c r="L32" s="8">
        <v>260</v>
      </c>
      <c r="M32" s="8">
        <v>15633</v>
      </c>
    </row>
    <row r="33" spans="1:13" ht="13.5" thickBot="1">
      <c r="A33" s="15" t="s">
        <v>249</v>
      </c>
      <c r="B33" s="15"/>
      <c r="C33" s="16">
        <v>268</v>
      </c>
      <c r="D33" s="16">
        <v>3432</v>
      </c>
      <c r="E33" s="16">
        <v>20703</v>
      </c>
      <c r="F33" s="16">
        <v>204</v>
      </c>
      <c r="G33" s="16">
        <v>992</v>
      </c>
      <c r="H33" s="16">
        <v>87</v>
      </c>
      <c r="I33" s="16">
        <v>59</v>
      </c>
      <c r="J33" s="16">
        <v>436</v>
      </c>
      <c r="K33" s="16">
        <v>364</v>
      </c>
      <c r="L33" s="16">
        <v>981</v>
      </c>
      <c r="M33" s="16">
        <v>25440</v>
      </c>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7">
    <pageSetUpPr autoPageBreaks="0"/>
  </sheetPr>
  <dimension ref="A1:M115"/>
  <sheetViews>
    <sheetView showGridLines="0" zoomScale="96" zoomScaleNormal="96" workbookViewId="0">
      <selection sqref="A1:L1"/>
    </sheetView>
  </sheetViews>
  <sheetFormatPr defaultColWidth="9.140625" defaultRowHeight="12.75"/>
  <cols>
    <col min="1" max="2" width="15" style="104" customWidth="1"/>
    <col min="3" max="12" width="11.28515625" style="104" customWidth="1"/>
    <col min="13" max="16384" width="9.140625" style="62"/>
  </cols>
  <sheetData>
    <row r="1" spans="1:13" ht="15.75">
      <c r="A1" s="148"/>
      <c r="B1" s="148"/>
      <c r="C1" s="148"/>
      <c r="D1" s="148"/>
      <c r="E1" s="148"/>
      <c r="F1" s="148"/>
      <c r="G1" s="148"/>
      <c r="H1" s="148"/>
      <c r="I1" s="148"/>
      <c r="J1" s="148"/>
      <c r="K1" s="148"/>
      <c r="L1" s="148"/>
    </row>
    <row r="2" spans="1:13" ht="15.75">
      <c r="A2" s="162"/>
      <c r="B2" s="162"/>
      <c r="C2" s="162"/>
      <c r="D2" s="162"/>
      <c r="E2" s="162"/>
      <c r="F2" s="162"/>
      <c r="G2" s="162"/>
      <c r="H2" s="162"/>
      <c r="I2" s="162"/>
      <c r="J2" s="162"/>
      <c r="K2" s="162"/>
      <c r="L2" s="163"/>
      <c r="M2" s="110"/>
    </row>
    <row r="3" spans="1:13" ht="15.75">
      <c r="A3" s="151" t="s">
        <v>294</v>
      </c>
      <c r="B3" s="151"/>
      <c r="C3" s="151"/>
      <c r="D3" s="151"/>
      <c r="E3" s="151"/>
      <c r="F3" s="151"/>
      <c r="G3" s="151"/>
      <c r="H3" s="151"/>
      <c r="I3" s="151"/>
      <c r="J3" s="151"/>
      <c r="K3" s="151"/>
      <c r="L3" s="151"/>
    </row>
    <row r="4" spans="1:13" ht="13.5" thickBot="1">
      <c r="A4" s="62"/>
      <c r="B4" s="62"/>
      <c r="C4" s="62"/>
      <c r="D4" s="62"/>
      <c r="E4" s="62"/>
      <c r="F4" s="62"/>
      <c r="G4" s="62"/>
      <c r="H4" s="62"/>
      <c r="I4" s="62"/>
      <c r="J4" s="62"/>
      <c r="K4" s="62"/>
      <c r="L4" s="62"/>
    </row>
    <row r="5" spans="1:13" ht="14.85" customHeight="1" thickBot="1">
      <c r="A5" s="80"/>
      <c r="B5" s="80"/>
      <c r="C5" s="81" t="s">
        <v>94</v>
      </c>
      <c r="D5" s="81" t="s">
        <v>95</v>
      </c>
      <c r="E5" s="81" t="s">
        <v>96</v>
      </c>
      <c r="F5" s="81" t="s">
        <v>97</v>
      </c>
      <c r="G5" s="81" t="s">
        <v>98</v>
      </c>
      <c r="H5" s="81" t="s">
        <v>99</v>
      </c>
      <c r="I5" s="81" t="s">
        <v>100</v>
      </c>
      <c r="J5" s="81" t="s">
        <v>101</v>
      </c>
      <c r="K5" s="81" t="s">
        <v>187</v>
      </c>
      <c r="L5" s="81" t="s">
        <v>102</v>
      </c>
    </row>
    <row r="6" spans="1:13" ht="25.5">
      <c r="A6" s="82" t="s">
        <v>188</v>
      </c>
      <c r="B6" s="83" t="s">
        <v>260</v>
      </c>
      <c r="C6" s="84">
        <v>26</v>
      </c>
      <c r="D6" s="84">
        <v>18</v>
      </c>
      <c r="E6" s="84">
        <v>13</v>
      </c>
      <c r="F6" s="84">
        <v>6</v>
      </c>
      <c r="G6" s="84">
        <v>14</v>
      </c>
      <c r="H6" s="84">
        <v>1</v>
      </c>
      <c r="I6" s="84">
        <v>0</v>
      </c>
      <c r="J6" s="84">
        <v>2</v>
      </c>
      <c r="K6" s="84">
        <v>0</v>
      </c>
      <c r="L6" s="84">
        <v>80</v>
      </c>
    </row>
    <row r="7" spans="1:13" ht="25.5">
      <c r="A7" s="62"/>
      <c r="B7" s="83" t="s">
        <v>261</v>
      </c>
      <c r="C7" s="84">
        <v>25</v>
      </c>
      <c r="D7" s="84">
        <v>14</v>
      </c>
      <c r="E7" s="84">
        <v>18</v>
      </c>
      <c r="F7" s="84">
        <v>5</v>
      </c>
      <c r="G7" s="84">
        <v>7</v>
      </c>
      <c r="H7" s="84">
        <v>3</v>
      </c>
      <c r="I7" s="84">
        <v>0</v>
      </c>
      <c r="J7" s="84">
        <v>0</v>
      </c>
      <c r="K7" s="84">
        <v>1</v>
      </c>
      <c r="L7" s="84">
        <v>73</v>
      </c>
    </row>
    <row r="8" spans="1:13" ht="25.5">
      <c r="A8" s="62"/>
      <c r="B8" s="83" t="s">
        <v>262</v>
      </c>
      <c r="C8" s="84">
        <v>17</v>
      </c>
      <c r="D8" s="84">
        <v>5</v>
      </c>
      <c r="E8" s="84">
        <v>6</v>
      </c>
      <c r="F8" s="84">
        <v>4</v>
      </c>
      <c r="G8" s="84">
        <v>5</v>
      </c>
      <c r="H8" s="84">
        <v>2</v>
      </c>
      <c r="I8" s="84">
        <v>0</v>
      </c>
      <c r="J8" s="84">
        <v>0</v>
      </c>
      <c r="K8" s="84">
        <v>1</v>
      </c>
      <c r="L8" s="84">
        <v>40</v>
      </c>
    </row>
    <row r="9" spans="1:13" ht="25.5">
      <c r="A9" s="62"/>
      <c r="B9" s="83" t="s">
        <v>263</v>
      </c>
      <c r="C9" s="84">
        <v>17</v>
      </c>
      <c r="D9" s="84">
        <v>16</v>
      </c>
      <c r="E9" s="84">
        <v>20</v>
      </c>
      <c r="F9" s="84">
        <v>6</v>
      </c>
      <c r="G9" s="84">
        <v>2</v>
      </c>
      <c r="H9" s="84">
        <v>0</v>
      </c>
      <c r="I9" s="84">
        <v>0</v>
      </c>
      <c r="J9" s="84">
        <v>1</v>
      </c>
      <c r="K9" s="84">
        <v>0</v>
      </c>
      <c r="L9" s="84">
        <v>62</v>
      </c>
    </row>
    <row r="10" spans="1:13">
      <c r="A10" s="62"/>
      <c r="B10" s="83" t="s">
        <v>245</v>
      </c>
      <c r="C10" s="84">
        <v>0</v>
      </c>
      <c r="D10" s="84">
        <v>0</v>
      </c>
      <c r="E10" s="84">
        <v>0</v>
      </c>
      <c r="F10" s="84">
        <v>0</v>
      </c>
      <c r="G10" s="84">
        <v>0</v>
      </c>
      <c r="H10" s="84">
        <v>0</v>
      </c>
      <c r="I10" s="84">
        <v>0</v>
      </c>
      <c r="J10" s="84">
        <v>0</v>
      </c>
      <c r="K10" s="84">
        <v>0</v>
      </c>
      <c r="L10" s="84">
        <v>0</v>
      </c>
    </row>
    <row r="11" spans="1:13">
      <c r="A11" s="62"/>
      <c r="B11" s="83" t="s">
        <v>170</v>
      </c>
      <c r="C11" s="84">
        <v>6</v>
      </c>
      <c r="D11" s="84">
        <v>1</v>
      </c>
      <c r="E11" s="84">
        <v>3</v>
      </c>
      <c r="F11" s="84">
        <v>1</v>
      </c>
      <c r="G11" s="84">
        <v>1</v>
      </c>
      <c r="H11" s="84">
        <v>0</v>
      </c>
      <c r="I11" s="84">
        <v>0</v>
      </c>
      <c r="J11" s="84">
        <v>1</v>
      </c>
      <c r="K11" s="84">
        <v>0</v>
      </c>
      <c r="L11" s="84">
        <v>13</v>
      </c>
    </row>
    <row r="12" spans="1:13">
      <c r="A12" s="85"/>
      <c r="B12" s="86" t="s">
        <v>102</v>
      </c>
      <c r="C12" s="87">
        <v>91</v>
      </c>
      <c r="D12" s="87">
        <v>54</v>
      </c>
      <c r="E12" s="87">
        <v>60</v>
      </c>
      <c r="F12" s="87">
        <v>22</v>
      </c>
      <c r="G12" s="87">
        <v>29</v>
      </c>
      <c r="H12" s="87">
        <v>6</v>
      </c>
      <c r="I12" s="87">
        <v>0</v>
      </c>
      <c r="J12" s="87">
        <v>4</v>
      </c>
      <c r="K12" s="87">
        <v>2</v>
      </c>
      <c r="L12" s="87">
        <v>268</v>
      </c>
    </row>
    <row r="13" spans="1:13" ht="25.5">
      <c r="A13" s="82" t="s">
        <v>251</v>
      </c>
      <c r="B13" s="83" t="s">
        <v>295</v>
      </c>
      <c r="C13" s="84">
        <v>142</v>
      </c>
      <c r="D13" s="84">
        <v>96</v>
      </c>
      <c r="E13" s="84">
        <v>204</v>
      </c>
      <c r="F13" s="84">
        <v>59</v>
      </c>
      <c r="G13" s="84">
        <v>101</v>
      </c>
      <c r="H13" s="84">
        <v>25</v>
      </c>
      <c r="I13" s="84">
        <v>3</v>
      </c>
      <c r="J13" s="84">
        <v>22</v>
      </c>
      <c r="K13" s="84">
        <v>2</v>
      </c>
      <c r="L13" s="84">
        <v>654</v>
      </c>
    </row>
    <row r="14" spans="1:13" ht="25.5">
      <c r="A14" s="62"/>
      <c r="B14" s="83" t="s">
        <v>296</v>
      </c>
      <c r="C14" s="84">
        <v>171</v>
      </c>
      <c r="D14" s="84">
        <v>105</v>
      </c>
      <c r="E14" s="84">
        <v>253</v>
      </c>
      <c r="F14" s="84">
        <v>46</v>
      </c>
      <c r="G14" s="84">
        <v>98</v>
      </c>
      <c r="H14" s="84">
        <v>35</v>
      </c>
      <c r="I14" s="84">
        <v>4</v>
      </c>
      <c r="J14" s="84">
        <v>10</v>
      </c>
      <c r="K14" s="84">
        <v>2</v>
      </c>
      <c r="L14" s="84">
        <v>724</v>
      </c>
    </row>
    <row r="15" spans="1:13" ht="25.5">
      <c r="A15" s="62"/>
      <c r="B15" s="83" t="s">
        <v>297</v>
      </c>
      <c r="C15" s="84">
        <v>130</v>
      </c>
      <c r="D15" s="84">
        <v>59</v>
      </c>
      <c r="E15" s="84">
        <v>174</v>
      </c>
      <c r="F15" s="84">
        <v>36</v>
      </c>
      <c r="G15" s="84">
        <v>66</v>
      </c>
      <c r="H15" s="84">
        <v>12</v>
      </c>
      <c r="I15" s="84">
        <v>1</v>
      </c>
      <c r="J15" s="84">
        <v>4</v>
      </c>
      <c r="K15" s="84">
        <v>3</v>
      </c>
      <c r="L15" s="84">
        <v>485</v>
      </c>
    </row>
    <row r="16" spans="1:13" ht="25.5">
      <c r="A16" s="62"/>
      <c r="B16" s="83" t="s">
        <v>298</v>
      </c>
      <c r="C16" s="84">
        <v>180</v>
      </c>
      <c r="D16" s="84">
        <v>98</v>
      </c>
      <c r="E16" s="84">
        <v>232</v>
      </c>
      <c r="F16" s="84">
        <v>26</v>
      </c>
      <c r="G16" s="84">
        <v>41</v>
      </c>
      <c r="H16" s="84">
        <v>22</v>
      </c>
      <c r="I16" s="84">
        <v>3</v>
      </c>
      <c r="J16" s="84">
        <v>11</v>
      </c>
      <c r="K16" s="84">
        <v>2</v>
      </c>
      <c r="L16" s="84">
        <v>615</v>
      </c>
    </row>
    <row r="17" spans="1:12" ht="25.5">
      <c r="A17" s="62"/>
      <c r="B17" s="83" t="s">
        <v>171</v>
      </c>
      <c r="C17" s="84">
        <v>4</v>
      </c>
      <c r="D17" s="84">
        <v>1</v>
      </c>
      <c r="E17" s="84">
        <v>9</v>
      </c>
      <c r="F17" s="84">
        <v>4</v>
      </c>
      <c r="G17" s="84">
        <v>2</v>
      </c>
      <c r="H17" s="84">
        <v>1</v>
      </c>
      <c r="I17" s="84">
        <v>0</v>
      </c>
      <c r="J17" s="84">
        <v>0</v>
      </c>
      <c r="K17" s="84">
        <v>0</v>
      </c>
      <c r="L17" s="84">
        <v>21</v>
      </c>
    </row>
    <row r="18" spans="1:12">
      <c r="A18" s="62"/>
      <c r="B18" s="83" t="s">
        <v>170</v>
      </c>
      <c r="C18" s="84">
        <v>248</v>
      </c>
      <c r="D18" s="84">
        <v>87</v>
      </c>
      <c r="E18" s="84">
        <v>322</v>
      </c>
      <c r="F18" s="84">
        <v>82</v>
      </c>
      <c r="G18" s="84">
        <v>154</v>
      </c>
      <c r="H18" s="84">
        <v>22</v>
      </c>
      <c r="I18" s="84">
        <v>3</v>
      </c>
      <c r="J18" s="84">
        <v>12</v>
      </c>
      <c r="K18" s="84">
        <v>3</v>
      </c>
      <c r="L18" s="84">
        <v>933</v>
      </c>
    </row>
    <row r="19" spans="1:12">
      <c r="A19" s="85"/>
      <c r="B19" s="86" t="s">
        <v>102</v>
      </c>
      <c r="C19" s="87">
        <v>875</v>
      </c>
      <c r="D19" s="87">
        <v>446</v>
      </c>
      <c r="E19" s="87">
        <v>1194</v>
      </c>
      <c r="F19" s="87">
        <v>253</v>
      </c>
      <c r="G19" s="87">
        <v>462</v>
      </c>
      <c r="H19" s="87">
        <v>117</v>
      </c>
      <c r="I19" s="87">
        <v>14</v>
      </c>
      <c r="J19" s="87">
        <v>59</v>
      </c>
      <c r="K19" s="87">
        <v>12</v>
      </c>
      <c r="L19" s="87">
        <v>3432</v>
      </c>
    </row>
    <row r="20" spans="1:12" ht="25.5">
      <c r="A20" s="82" t="s">
        <v>111</v>
      </c>
      <c r="B20" s="83" t="s">
        <v>295</v>
      </c>
      <c r="C20" s="84">
        <v>371</v>
      </c>
      <c r="D20" s="84">
        <v>329</v>
      </c>
      <c r="E20" s="84">
        <v>478</v>
      </c>
      <c r="F20" s="84">
        <v>171</v>
      </c>
      <c r="G20" s="84">
        <v>183</v>
      </c>
      <c r="H20" s="84">
        <v>74</v>
      </c>
      <c r="I20" s="84">
        <v>10</v>
      </c>
      <c r="J20" s="84">
        <v>33</v>
      </c>
      <c r="K20" s="84">
        <v>6</v>
      </c>
      <c r="L20" s="84">
        <v>1655</v>
      </c>
    </row>
    <row r="21" spans="1:12" ht="25.5">
      <c r="A21" s="62"/>
      <c r="B21" s="83" t="s">
        <v>296</v>
      </c>
      <c r="C21" s="84">
        <v>550</v>
      </c>
      <c r="D21" s="84">
        <v>430</v>
      </c>
      <c r="E21" s="84">
        <v>742</v>
      </c>
      <c r="F21" s="84">
        <v>219</v>
      </c>
      <c r="G21" s="84">
        <v>264</v>
      </c>
      <c r="H21" s="84">
        <v>88</v>
      </c>
      <c r="I21" s="84">
        <v>12</v>
      </c>
      <c r="J21" s="84">
        <v>37</v>
      </c>
      <c r="K21" s="84">
        <v>14</v>
      </c>
      <c r="L21" s="84">
        <v>2356</v>
      </c>
    </row>
    <row r="22" spans="1:12" ht="25.5">
      <c r="A22" s="62"/>
      <c r="B22" s="83" t="s">
        <v>297</v>
      </c>
      <c r="C22" s="84">
        <v>392</v>
      </c>
      <c r="D22" s="84">
        <v>290</v>
      </c>
      <c r="E22" s="84">
        <v>499</v>
      </c>
      <c r="F22" s="84">
        <v>128</v>
      </c>
      <c r="G22" s="84">
        <v>161</v>
      </c>
      <c r="H22" s="84">
        <v>47</v>
      </c>
      <c r="I22" s="84">
        <v>8</v>
      </c>
      <c r="J22" s="84">
        <v>22</v>
      </c>
      <c r="K22" s="84">
        <v>11</v>
      </c>
      <c r="L22" s="84">
        <v>1558</v>
      </c>
    </row>
    <row r="23" spans="1:12" ht="25.5">
      <c r="A23" s="62"/>
      <c r="B23" s="83" t="s">
        <v>298</v>
      </c>
      <c r="C23" s="84">
        <v>272</v>
      </c>
      <c r="D23" s="84">
        <v>252</v>
      </c>
      <c r="E23" s="84">
        <v>496</v>
      </c>
      <c r="F23" s="84">
        <v>59</v>
      </c>
      <c r="G23" s="84">
        <v>76</v>
      </c>
      <c r="H23" s="84">
        <v>28</v>
      </c>
      <c r="I23" s="84">
        <v>5</v>
      </c>
      <c r="J23" s="84">
        <v>15</v>
      </c>
      <c r="K23" s="84">
        <v>5</v>
      </c>
      <c r="L23" s="84">
        <v>1208</v>
      </c>
    </row>
    <row r="24" spans="1:12" ht="25.5">
      <c r="A24" s="62"/>
      <c r="B24" s="83" t="s">
        <v>171</v>
      </c>
      <c r="C24" s="84">
        <v>44</v>
      </c>
      <c r="D24" s="84">
        <v>22</v>
      </c>
      <c r="E24" s="84">
        <v>51</v>
      </c>
      <c r="F24" s="84">
        <v>15</v>
      </c>
      <c r="G24" s="84">
        <v>11</v>
      </c>
      <c r="H24" s="84">
        <v>3</v>
      </c>
      <c r="I24" s="84">
        <v>1</v>
      </c>
      <c r="J24" s="84">
        <v>2</v>
      </c>
      <c r="K24" s="84">
        <v>1</v>
      </c>
      <c r="L24" s="84">
        <v>150</v>
      </c>
    </row>
    <row r="25" spans="1:12">
      <c r="A25" s="62"/>
      <c r="B25" s="83" t="s">
        <v>170</v>
      </c>
      <c r="C25" s="84">
        <v>3509</v>
      </c>
      <c r="D25" s="84">
        <v>2134</v>
      </c>
      <c r="E25" s="84">
        <v>4406</v>
      </c>
      <c r="F25" s="84">
        <v>1329</v>
      </c>
      <c r="G25" s="84">
        <v>1659</v>
      </c>
      <c r="H25" s="84">
        <v>495</v>
      </c>
      <c r="I25" s="84">
        <v>42</v>
      </c>
      <c r="J25" s="84">
        <v>130</v>
      </c>
      <c r="K25" s="84">
        <v>72</v>
      </c>
      <c r="L25" s="84">
        <v>13776</v>
      </c>
    </row>
    <row r="26" spans="1:12">
      <c r="A26" s="85"/>
      <c r="B26" s="86" t="s">
        <v>102</v>
      </c>
      <c r="C26" s="87">
        <v>5138</v>
      </c>
      <c r="D26" s="87">
        <v>3457</v>
      </c>
      <c r="E26" s="87">
        <v>6672</v>
      </c>
      <c r="F26" s="87">
        <v>1921</v>
      </c>
      <c r="G26" s="87">
        <v>2354</v>
      </c>
      <c r="H26" s="87">
        <v>735</v>
      </c>
      <c r="I26" s="87">
        <v>78</v>
      </c>
      <c r="J26" s="87">
        <v>239</v>
      </c>
      <c r="K26" s="87">
        <v>109</v>
      </c>
      <c r="L26" s="87">
        <v>20703</v>
      </c>
    </row>
    <row r="27" spans="1:12" ht="25.5">
      <c r="A27" s="82" t="s">
        <v>112</v>
      </c>
      <c r="B27" s="83" t="s">
        <v>295</v>
      </c>
      <c r="C27" s="84">
        <v>5</v>
      </c>
      <c r="D27" s="84">
        <v>2</v>
      </c>
      <c r="E27" s="84">
        <v>5</v>
      </c>
      <c r="F27" s="84">
        <v>1</v>
      </c>
      <c r="G27" s="84">
        <v>3</v>
      </c>
      <c r="H27" s="84">
        <v>1</v>
      </c>
      <c r="I27" s="84">
        <v>1</v>
      </c>
      <c r="J27" s="84">
        <v>0</v>
      </c>
      <c r="K27" s="84">
        <v>0</v>
      </c>
      <c r="L27" s="84">
        <v>18</v>
      </c>
    </row>
    <row r="28" spans="1:12" ht="25.5">
      <c r="A28" s="83"/>
      <c r="B28" s="83" t="s">
        <v>296</v>
      </c>
      <c r="C28" s="84">
        <v>14</v>
      </c>
      <c r="D28" s="84">
        <v>1</v>
      </c>
      <c r="E28" s="84">
        <v>9</v>
      </c>
      <c r="F28" s="84">
        <v>3</v>
      </c>
      <c r="G28" s="84">
        <v>3</v>
      </c>
      <c r="H28" s="84">
        <v>1</v>
      </c>
      <c r="I28" s="84">
        <v>0</v>
      </c>
      <c r="J28" s="84">
        <v>2</v>
      </c>
      <c r="K28" s="84">
        <v>0</v>
      </c>
      <c r="L28" s="84">
        <v>33</v>
      </c>
    </row>
    <row r="29" spans="1:12" ht="25.5">
      <c r="A29" s="62"/>
      <c r="B29" s="83" t="s">
        <v>297</v>
      </c>
      <c r="C29" s="84">
        <v>8</v>
      </c>
      <c r="D29" s="84">
        <v>1</v>
      </c>
      <c r="E29" s="84">
        <v>7</v>
      </c>
      <c r="F29" s="84">
        <v>3</v>
      </c>
      <c r="G29" s="84">
        <v>5</v>
      </c>
      <c r="H29" s="84">
        <v>2</v>
      </c>
      <c r="I29" s="84">
        <v>0</v>
      </c>
      <c r="J29" s="84">
        <v>0</v>
      </c>
      <c r="K29" s="84">
        <v>0</v>
      </c>
      <c r="L29" s="84">
        <v>26</v>
      </c>
    </row>
    <row r="30" spans="1:12" ht="25.5">
      <c r="A30" s="62"/>
      <c r="B30" s="83" t="s">
        <v>298</v>
      </c>
      <c r="C30" s="84">
        <v>1</v>
      </c>
      <c r="D30" s="84">
        <v>0</v>
      </c>
      <c r="E30" s="84">
        <v>3</v>
      </c>
      <c r="F30" s="84">
        <v>0</v>
      </c>
      <c r="G30" s="84">
        <v>0</v>
      </c>
      <c r="H30" s="84">
        <v>1</v>
      </c>
      <c r="I30" s="84">
        <v>0</v>
      </c>
      <c r="J30" s="84">
        <v>0</v>
      </c>
      <c r="K30" s="84">
        <v>0</v>
      </c>
      <c r="L30" s="84">
        <v>5</v>
      </c>
    </row>
    <row r="31" spans="1:12" ht="25.5">
      <c r="A31" s="62"/>
      <c r="B31" s="83" t="s">
        <v>171</v>
      </c>
      <c r="C31" s="84">
        <v>0</v>
      </c>
      <c r="D31" s="84">
        <v>0</v>
      </c>
      <c r="E31" s="84">
        <v>0</v>
      </c>
      <c r="F31" s="84">
        <v>0</v>
      </c>
      <c r="G31" s="84">
        <v>0</v>
      </c>
      <c r="H31" s="84">
        <v>0</v>
      </c>
      <c r="I31" s="84">
        <v>0</v>
      </c>
      <c r="J31" s="84">
        <v>0</v>
      </c>
      <c r="K31" s="84">
        <v>0</v>
      </c>
      <c r="L31" s="84">
        <v>0</v>
      </c>
    </row>
    <row r="32" spans="1:12">
      <c r="A32" s="62"/>
      <c r="B32" s="83" t="s">
        <v>170</v>
      </c>
      <c r="C32" s="84">
        <v>35</v>
      </c>
      <c r="D32" s="84">
        <v>14</v>
      </c>
      <c r="E32" s="84">
        <v>39</v>
      </c>
      <c r="F32" s="84">
        <v>8</v>
      </c>
      <c r="G32" s="84">
        <v>16</v>
      </c>
      <c r="H32" s="84">
        <v>5</v>
      </c>
      <c r="I32" s="84">
        <v>1</v>
      </c>
      <c r="J32" s="84">
        <v>1</v>
      </c>
      <c r="K32" s="84">
        <v>3</v>
      </c>
      <c r="L32" s="84">
        <v>122</v>
      </c>
    </row>
    <row r="33" spans="1:12">
      <c r="A33" s="85"/>
      <c r="B33" s="86" t="s">
        <v>102</v>
      </c>
      <c r="C33" s="87">
        <v>63</v>
      </c>
      <c r="D33" s="87">
        <v>18</v>
      </c>
      <c r="E33" s="87">
        <v>63</v>
      </c>
      <c r="F33" s="87">
        <v>15</v>
      </c>
      <c r="G33" s="87">
        <v>27</v>
      </c>
      <c r="H33" s="87">
        <v>10</v>
      </c>
      <c r="I33" s="87">
        <v>2</v>
      </c>
      <c r="J33" s="87">
        <v>3</v>
      </c>
      <c r="K33" s="87">
        <v>3</v>
      </c>
      <c r="L33" s="87">
        <v>204</v>
      </c>
    </row>
    <row r="34" spans="1:12" ht="25.5">
      <c r="A34" s="82" t="s">
        <v>113</v>
      </c>
      <c r="B34" s="83" t="s">
        <v>295</v>
      </c>
      <c r="C34" s="84">
        <v>10</v>
      </c>
      <c r="D34" s="84">
        <v>9</v>
      </c>
      <c r="E34" s="84">
        <v>31</v>
      </c>
      <c r="F34" s="84">
        <v>1</v>
      </c>
      <c r="G34" s="84">
        <v>6</v>
      </c>
      <c r="H34" s="84">
        <v>1</v>
      </c>
      <c r="I34" s="84">
        <v>1</v>
      </c>
      <c r="J34" s="84">
        <v>0</v>
      </c>
      <c r="K34" s="84">
        <v>0</v>
      </c>
      <c r="L34" s="84">
        <v>59</v>
      </c>
    </row>
    <row r="35" spans="1:12" ht="25.5">
      <c r="A35" s="82"/>
      <c r="B35" s="83" t="s">
        <v>296</v>
      </c>
      <c r="C35" s="84">
        <v>15</v>
      </c>
      <c r="D35" s="84">
        <v>12</v>
      </c>
      <c r="E35" s="84">
        <v>35</v>
      </c>
      <c r="F35" s="84">
        <v>2</v>
      </c>
      <c r="G35" s="84">
        <v>5</v>
      </c>
      <c r="H35" s="84">
        <v>3</v>
      </c>
      <c r="I35" s="84">
        <v>1</v>
      </c>
      <c r="J35" s="84">
        <v>0</v>
      </c>
      <c r="K35" s="84">
        <v>0</v>
      </c>
      <c r="L35" s="84">
        <v>73</v>
      </c>
    </row>
    <row r="36" spans="1:12" ht="25.5">
      <c r="A36" s="62"/>
      <c r="B36" s="83" t="s">
        <v>297</v>
      </c>
      <c r="C36" s="84">
        <v>18</v>
      </c>
      <c r="D36" s="84">
        <v>13</v>
      </c>
      <c r="E36" s="84">
        <v>56</v>
      </c>
      <c r="F36" s="84">
        <v>2</v>
      </c>
      <c r="G36" s="84">
        <v>4</v>
      </c>
      <c r="H36" s="84">
        <v>6</v>
      </c>
      <c r="I36" s="84">
        <v>1</v>
      </c>
      <c r="J36" s="84">
        <v>0</v>
      </c>
      <c r="K36" s="84">
        <v>0</v>
      </c>
      <c r="L36" s="84">
        <v>100</v>
      </c>
    </row>
    <row r="37" spans="1:12" ht="25.5">
      <c r="A37" s="62"/>
      <c r="B37" s="83" t="s">
        <v>298</v>
      </c>
      <c r="C37" s="84">
        <v>3</v>
      </c>
      <c r="D37" s="84">
        <v>0</v>
      </c>
      <c r="E37" s="84">
        <v>10</v>
      </c>
      <c r="F37" s="84">
        <v>0</v>
      </c>
      <c r="G37" s="84">
        <v>0</v>
      </c>
      <c r="H37" s="84">
        <v>1</v>
      </c>
      <c r="I37" s="84">
        <v>0</v>
      </c>
      <c r="J37" s="84">
        <v>0</v>
      </c>
      <c r="K37" s="84">
        <v>0</v>
      </c>
      <c r="L37" s="84">
        <v>14</v>
      </c>
    </row>
    <row r="38" spans="1:12" ht="25.5">
      <c r="A38" s="62"/>
      <c r="B38" s="83" t="s">
        <v>171</v>
      </c>
      <c r="C38" s="84">
        <v>2</v>
      </c>
      <c r="D38" s="84">
        <v>1</v>
      </c>
      <c r="E38" s="84">
        <v>2</v>
      </c>
      <c r="F38" s="84">
        <v>0</v>
      </c>
      <c r="G38" s="84">
        <v>3</v>
      </c>
      <c r="H38" s="84">
        <v>0</v>
      </c>
      <c r="I38" s="84">
        <v>0</v>
      </c>
      <c r="J38" s="84">
        <v>0</v>
      </c>
      <c r="K38" s="84">
        <v>0</v>
      </c>
      <c r="L38" s="84">
        <v>8</v>
      </c>
    </row>
    <row r="39" spans="1:12">
      <c r="A39" s="62"/>
      <c r="B39" s="83" t="s">
        <v>170</v>
      </c>
      <c r="C39" s="84">
        <v>137</v>
      </c>
      <c r="D39" s="84">
        <v>78</v>
      </c>
      <c r="E39" s="84">
        <v>400</v>
      </c>
      <c r="F39" s="84">
        <v>31</v>
      </c>
      <c r="G39" s="84">
        <v>52</v>
      </c>
      <c r="H39" s="84">
        <v>27</v>
      </c>
      <c r="I39" s="84">
        <v>3</v>
      </c>
      <c r="J39" s="84">
        <v>3</v>
      </c>
      <c r="K39" s="84">
        <v>7</v>
      </c>
      <c r="L39" s="84">
        <v>738</v>
      </c>
    </row>
    <row r="40" spans="1:12">
      <c r="A40" s="85"/>
      <c r="B40" s="86" t="s">
        <v>102</v>
      </c>
      <c r="C40" s="87">
        <v>185</v>
      </c>
      <c r="D40" s="87">
        <v>113</v>
      </c>
      <c r="E40" s="87">
        <v>534</v>
      </c>
      <c r="F40" s="87">
        <v>36</v>
      </c>
      <c r="G40" s="87">
        <v>70</v>
      </c>
      <c r="H40" s="87">
        <v>38</v>
      </c>
      <c r="I40" s="87">
        <v>6</v>
      </c>
      <c r="J40" s="87">
        <v>3</v>
      </c>
      <c r="K40" s="87">
        <v>7</v>
      </c>
      <c r="L40" s="87">
        <v>992</v>
      </c>
    </row>
    <row r="41" spans="1:12" ht="25.5">
      <c r="A41" s="82" t="s">
        <v>264</v>
      </c>
      <c r="B41" s="83" t="s">
        <v>295</v>
      </c>
      <c r="C41" s="84">
        <v>2</v>
      </c>
      <c r="D41" s="84">
        <v>1</v>
      </c>
      <c r="E41" s="84">
        <v>1</v>
      </c>
      <c r="F41" s="84">
        <v>0</v>
      </c>
      <c r="G41" s="84">
        <v>0</v>
      </c>
      <c r="H41" s="84">
        <v>0</v>
      </c>
      <c r="I41" s="84">
        <v>1</v>
      </c>
      <c r="J41" s="84">
        <v>0</v>
      </c>
      <c r="K41" s="84">
        <v>0</v>
      </c>
      <c r="L41" s="84">
        <v>5</v>
      </c>
    </row>
    <row r="42" spans="1:12" ht="25.5">
      <c r="A42" s="83"/>
      <c r="B42" s="83" t="s">
        <v>296</v>
      </c>
      <c r="C42" s="84">
        <v>1</v>
      </c>
      <c r="D42" s="84">
        <v>1</v>
      </c>
      <c r="E42" s="84">
        <v>3</v>
      </c>
      <c r="F42" s="84">
        <v>0</v>
      </c>
      <c r="G42" s="84">
        <v>2</v>
      </c>
      <c r="H42" s="84">
        <v>0</v>
      </c>
      <c r="I42" s="84">
        <v>0</v>
      </c>
      <c r="J42" s="84">
        <v>0</v>
      </c>
      <c r="K42" s="84">
        <v>0</v>
      </c>
      <c r="L42" s="84">
        <v>7</v>
      </c>
    </row>
    <row r="43" spans="1:12" ht="25.5">
      <c r="A43" s="62"/>
      <c r="B43" s="83" t="s">
        <v>297</v>
      </c>
      <c r="C43" s="84">
        <v>1</v>
      </c>
      <c r="D43" s="84">
        <v>0</v>
      </c>
      <c r="E43" s="84">
        <v>1</v>
      </c>
      <c r="F43" s="84">
        <v>0</v>
      </c>
      <c r="G43" s="84">
        <v>2</v>
      </c>
      <c r="H43" s="84">
        <v>0</v>
      </c>
      <c r="I43" s="84">
        <v>0</v>
      </c>
      <c r="J43" s="84">
        <v>0</v>
      </c>
      <c r="K43" s="84">
        <v>0</v>
      </c>
      <c r="L43" s="84">
        <v>4</v>
      </c>
    </row>
    <row r="44" spans="1:12" ht="25.5">
      <c r="A44" s="62"/>
      <c r="B44" s="83" t="s">
        <v>298</v>
      </c>
      <c r="C44" s="84">
        <v>0</v>
      </c>
      <c r="D44" s="84">
        <v>0</v>
      </c>
      <c r="E44" s="84">
        <v>1</v>
      </c>
      <c r="F44" s="84">
        <v>0</v>
      </c>
      <c r="G44" s="84">
        <v>0</v>
      </c>
      <c r="H44" s="84">
        <v>1</v>
      </c>
      <c r="I44" s="84">
        <v>0</v>
      </c>
      <c r="J44" s="84">
        <v>0</v>
      </c>
      <c r="K44" s="84">
        <v>0</v>
      </c>
      <c r="L44" s="84">
        <v>2</v>
      </c>
    </row>
    <row r="45" spans="1:12" ht="25.5">
      <c r="A45" s="62"/>
      <c r="B45" s="83" t="s">
        <v>171</v>
      </c>
      <c r="C45" s="84">
        <v>0</v>
      </c>
      <c r="D45" s="84">
        <v>1</v>
      </c>
      <c r="E45" s="84">
        <v>0</v>
      </c>
      <c r="F45" s="84">
        <v>0</v>
      </c>
      <c r="G45" s="84">
        <v>0</v>
      </c>
      <c r="H45" s="84">
        <v>0</v>
      </c>
      <c r="I45" s="84">
        <v>0</v>
      </c>
      <c r="J45" s="84">
        <v>0</v>
      </c>
      <c r="K45" s="84">
        <v>0</v>
      </c>
      <c r="L45" s="84">
        <v>1</v>
      </c>
    </row>
    <row r="46" spans="1:12">
      <c r="A46" s="62"/>
      <c r="B46" s="83" t="s">
        <v>170</v>
      </c>
      <c r="C46" s="84">
        <v>14</v>
      </c>
      <c r="D46" s="84">
        <v>5</v>
      </c>
      <c r="E46" s="84">
        <v>22</v>
      </c>
      <c r="F46" s="84">
        <v>2</v>
      </c>
      <c r="G46" s="84">
        <v>19</v>
      </c>
      <c r="H46" s="84">
        <v>3</v>
      </c>
      <c r="I46" s="84">
        <v>1</v>
      </c>
      <c r="J46" s="84">
        <v>0</v>
      </c>
      <c r="K46" s="84">
        <v>2</v>
      </c>
      <c r="L46" s="84">
        <v>68</v>
      </c>
    </row>
    <row r="47" spans="1:12">
      <c r="A47" s="85"/>
      <c r="B47" s="86" t="s">
        <v>102</v>
      </c>
      <c r="C47" s="87">
        <v>18</v>
      </c>
      <c r="D47" s="87">
        <v>8</v>
      </c>
      <c r="E47" s="87">
        <v>28</v>
      </c>
      <c r="F47" s="87">
        <v>2</v>
      </c>
      <c r="G47" s="87">
        <v>23</v>
      </c>
      <c r="H47" s="87">
        <v>4</v>
      </c>
      <c r="I47" s="87">
        <v>2</v>
      </c>
      <c r="J47" s="87">
        <v>0</v>
      </c>
      <c r="K47" s="87">
        <v>2</v>
      </c>
      <c r="L47" s="87">
        <v>87</v>
      </c>
    </row>
    <row r="48" spans="1:12" ht="25.5">
      <c r="A48" s="82" t="s">
        <v>253</v>
      </c>
      <c r="B48" s="83" t="s">
        <v>295</v>
      </c>
      <c r="C48" s="84">
        <v>1</v>
      </c>
      <c r="D48" s="84">
        <v>2</v>
      </c>
      <c r="E48" s="84">
        <v>3</v>
      </c>
      <c r="F48" s="84">
        <v>0</v>
      </c>
      <c r="G48" s="84">
        <v>0</v>
      </c>
      <c r="H48" s="84">
        <v>0</v>
      </c>
      <c r="I48" s="84">
        <v>0</v>
      </c>
      <c r="J48" s="84">
        <v>0</v>
      </c>
      <c r="K48" s="84">
        <v>0</v>
      </c>
      <c r="L48" s="84">
        <v>6</v>
      </c>
    </row>
    <row r="49" spans="1:12" ht="25.5">
      <c r="A49" s="62"/>
      <c r="B49" s="83" t="s">
        <v>296</v>
      </c>
      <c r="C49" s="84">
        <v>0</v>
      </c>
      <c r="D49" s="84">
        <v>1</v>
      </c>
      <c r="E49" s="84">
        <v>7</v>
      </c>
      <c r="F49" s="84">
        <v>0</v>
      </c>
      <c r="G49" s="84">
        <v>0</v>
      </c>
      <c r="H49" s="84">
        <v>0</v>
      </c>
      <c r="I49" s="84">
        <v>0</v>
      </c>
      <c r="J49" s="84">
        <v>0</v>
      </c>
      <c r="K49" s="84">
        <v>0</v>
      </c>
      <c r="L49" s="84">
        <v>8</v>
      </c>
    </row>
    <row r="50" spans="1:12" ht="25.5">
      <c r="A50" s="62"/>
      <c r="B50" s="83" t="s">
        <v>297</v>
      </c>
      <c r="C50" s="84">
        <v>1</v>
      </c>
      <c r="D50" s="84">
        <v>0</v>
      </c>
      <c r="E50" s="84">
        <v>0</v>
      </c>
      <c r="F50" s="84">
        <v>0</v>
      </c>
      <c r="G50" s="84">
        <v>1</v>
      </c>
      <c r="H50" s="84">
        <v>0</v>
      </c>
      <c r="I50" s="84">
        <v>0</v>
      </c>
      <c r="J50" s="84">
        <v>0</v>
      </c>
      <c r="K50" s="84">
        <v>0</v>
      </c>
      <c r="L50" s="84">
        <v>2</v>
      </c>
    </row>
    <row r="51" spans="1:12" ht="25.5">
      <c r="A51" s="62"/>
      <c r="B51" s="83" t="s">
        <v>298</v>
      </c>
      <c r="C51" s="84">
        <v>0</v>
      </c>
      <c r="D51" s="84">
        <v>0</v>
      </c>
      <c r="E51" s="84">
        <v>1</v>
      </c>
      <c r="F51" s="84">
        <v>0</v>
      </c>
      <c r="G51" s="84">
        <v>0</v>
      </c>
      <c r="H51" s="84">
        <v>0</v>
      </c>
      <c r="I51" s="84">
        <v>0</v>
      </c>
      <c r="J51" s="84">
        <v>0</v>
      </c>
      <c r="K51" s="84">
        <v>0</v>
      </c>
      <c r="L51" s="84">
        <v>1</v>
      </c>
    </row>
    <row r="52" spans="1:12" ht="25.5">
      <c r="A52" s="62"/>
      <c r="B52" s="83" t="s">
        <v>171</v>
      </c>
      <c r="C52" s="84">
        <v>0</v>
      </c>
      <c r="D52" s="84">
        <v>0</v>
      </c>
      <c r="E52" s="84">
        <v>0</v>
      </c>
      <c r="F52" s="84">
        <v>0</v>
      </c>
      <c r="G52" s="84">
        <v>0</v>
      </c>
      <c r="H52" s="84">
        <v>0</v>
      </c>
      <c r="I52" s="84">
        <v>0</v>
      </c>
      <c r="J52" s="84">
        <v>0</v>
      </c>
      <c r="K52" s="84">
        <v>0</v>
      </c>
      <c r="L52" s="84">
        <v>0</v>
      </c>
    </row>
    <row r="53" spans="1:12">
      <c r="A53" s="62"/>
      <c r="B53" s="83" t="s">
        <v>170</v>
      </c>
      <c r="C53" s="84">
        <v>10</v>
      </c>
      <c r="D53" s="84">
        <v>4</v>
      </c>
      <c r="E53" s="84">
        <v>18</v>
      </c>
      <c r="F53" s="84">
        <v>3</v>
      </c>
      <c r="G53" s="84">
        <v>4</v>
      </c>
      <c r="H53" s="84">
        <v>2</v>
      </c>
      <c r="I53" s="84">
        <v>0</v>
      </c>
      <c r="J53" s="84">
        <v>0</v>
      </c>
      <c r="K53" s="84">
        <v>1</v>
      </c>
      <c r="L53" s="84">
        <v>42</v>
      </c>
    </row>
    <row r="54" spans="1:12">
      <c r="A54" s="85"/>
      <c r="B54" s="86" t="s">
        <v>102</v>
      </c>
      <c r="C54" s="87">
        <v>12</v>
      </c>
      <c r="D54" s="87">
        <v>7</v>
      </c>
      <c r="E54" s="87">
        <v>29</v>
      </c>
      <c r="F54" s="87">
        <v>3</v>
      </c>
      <c r="G54" s="87">
        <v>5</v>
      </c>
      <c r="H54" s="87">
        <v>2</v>
      </c>
      <c r="I54" s="87">
        <v>0</v>
      </c>
      <c r="J54" s="87">
        <v>0</v>
      </c>
      <c r="K54" s="87">
        <v>1</v>
      </c>
      <c r="L54" s="87">
        <v>59</v>
      </c>
    </row>
    <row r="55" spans="1:12" ht="25.5">
      <c r="A55" s="82" t="s">
        <v>254</v>
      </c>
      <c r="B55" s="83" t="s">
        <v>295</v>
      </c>
      <c r="C55" s="84">
        <v>6</v>
      </c>
      <c r="D55" s="84">
        <v>1</v>
      </c>
      <c r="E55" s="84">
        <v>6</v>
      </c>
      <c r="F55" s="84">
        <v>0</v>
      </c>
      <c r="G55" s="84">
        <v>2</v>
      </c>
      <c r="H55" s="84">
        <v>1</v>
      </c>
      <c r="I55" s="84">
        <v>0</v>
      </c>
      <c r="J55" s="84">
        <v>0</v>
      </c>
      <c r="K55" s="84">
        <v>0</v>
      </c>
      <c r="L55" s="84">
        <v>16</v>
      </c>
    </row>
    <row r="56" spans="1:12" ht="25.5">
      <c r="A56" s="62"/>
      <c r="B56" s="83" t="s">
        <v>296</v>
      </c>
      <c r="C56" s="84">
        <v>7</v>
      </c>
      <c r="D56" s="84">
        <v>9</v>
      </c>
      <c r="E56" s="84">
        <v>13</v>
      </c>
      <c r="F56" s="84">
        <v>2</v>
      </c>
      <c r="G56" s="84">
        <v>3</v>
      </c>
      <c r="H56" s="84">
        <v>1</v>
      </c>
      <c r="I56" s="84">
        <v>0</v>
      </c>
      <c r="J56" s="84">
        <v>0</v>
      </c>
      <c r="K56" s="84">
        <v>0</v>
      </c>
      <c r="L56" s="84">
        <v>35</v>
      </c>
    </row>
    <row r="57" spans="1:12" ht="25.5">
      <c r="A57" s="62"/>
      <c r="B57" s="83" t="s">
        <v>297</v>
      </c>
      <c r="C57" s="84">
        <v>10</v>
      </c>
      <c r="D57" s="84">
        <v>4</v>
      </c>
      <c r="E57" s="84">
        <v>21</v>
      </c>
      <c r="F57" s="84">
        <v>2</v>
      </c>
      <c r="G57" s="84">
        <v>5</v>
      </c>
      <c r="H57" s="84">
        <v>1</v>
      </c>
      <c r="I57" s="84">
        <v>1</v>
      </c>
      <c r="J57" s="84">
        <v>0</v>
      </c>
      <c r="K57" s="84">
        <v>0</v>
      </c>
      <c r="L57" s="84">
        <v>44</v>
      </c>
    </row>
    <row r="58" spans="1:12" ht="25.5">
      <c r="A58" s="62"/>
      <c r="B58" s="83" t="s">
        <v>298</v>
      </c>
      <c r="C58" s="84">
        <v>2</v>
      </c>
      <c r="D58" s="84">
        <v>1</v>
      </c>
      <c r="E58" s="84">
        <v>8</v>
      </c>
      <c r="F58" s="84">
        <v>1</v>
      </c>
      <c r="G58" s="84">
        <v>2</v>
      </c>
      <c r="H58" s="84">
        <v>1</v>
      </c>
      <c r="I58" s="84">
        <v>0</v>
      </c>
      <c r="J58" s="84">
        <v>0</v>
      </c>
      <c r="K58" s="84">
        <v>0</v>
      </c>
      <c r="L58" s="84">
        <v>15</v>
      </c>
    </row>
    <row r="59" spans="1:12" ht="25.5">
      <c r="A59" s="62"/>
      <c r="B59" s="83" t="s">
        <v>171</v>
      </c>
      <c r="C59" s="84">
        <v>0</v>
      </c>
      <c r="D59" s="84">
        <v>0</v>
      </c>
      <c r="E59" s="84">
        <v>0</v>
      </c>
      <c r="F59" s="84">
        <v>0</v>
      </c>
      <c r="G59" s="84">
        <v>0</v>
      </c>
      <c r="H59" s="84">
        <v>0</v>
      </c>
      <c r="I59" s="84">
        <v>0</v>
      </c>
      <c r="J59" s="84">
        <v>0</v>
      </c>
      <c r="K59" s="84">
        <v>0</v>
      </c>
      <c r="L59" s="84">
        <v>0</v>
      </c>
    </row>
    <row r="60" spans="1:12">
      <c r="A60" s="62"/>
      <c r="B60" s="83" t="s">
        <v>170</v>
      </c>
      <c r="C60" s="84">
        <v>60</v>
      </c>
      <c r="D60" s="84">
        <v>37</v>
      </c>
      <c r="E60" s="84">
        <v>156</v>
      </c>
      <c r="F60" s="84">
        <v>17</v>
      </c>
      <c r="G60" s="84">
        <v>30</v>
      </c>
      <c r="H60" s="84">
        <v>12</v>
      </c>
      <c r="I60" s="84">
        <v>0</v>
      </c>
      <c r="J60" s="84">
        <v>4</v>
      </c>
      <c r="K60" s="84">
        <v>10</v>
      </c>
      <c r="L60" s="84">
        <v>326</v>
      </c>
    </row>
    <row r="61" spans="1:12">
      <c r="A61" s="85"/>
      <c r="B61" s="86" t="s">
        <v>102</v>
      </c>
      <c r="C61" s="87">
        <v>85</v>
      </c>
      <c r="D61" s="87">
        <v>52</v>
      </c>
      <c r="E61" s="87">
        <v>204</v>
      </c>
      <c r="F61" s="87">
        <v>22</v>
      </c>
      <c r="G61" s="87">
        <v>42</v>
      </c>
      <c r="H61" s="87">
        <v>16</v>
      </c>
      <c r="I61" s="87">
        <v>1</v>
      </c>
      <c r="J61" s="87">
        <v>4</v>
      </c>
      <c r="K61" s="87">
        <v>10</v>
      </c>
      <c r="L61" s="87">
        <v>436</v>
      </c>
    </row>
    <row r="62" spans="1:12" ht="25.5">
      <c r="A62" s="82" t="s">
        <v>265</v>
      </c>
      <c r="B62" s="83" t="s">
        <v>295</v>
      </c>
      <c r="C62" s="84">
        <v>3</v>
      </c>
      <c r="D62" s="84">
        <v>3</v>
      </c>
      <c r="E62" s="84">
        <v>8</v>
      </c>
      <c r="F62" s="84">
        <v>0</v>
      </c>
      <c r="G62" s="84">
        <v>1</v>
      </c>
      <c r="H62" s="84">
        <v>0</v>
      </c>
      <c r="I62" s="84">
        <v>0</v>
      </c>
      <c r="J62" s="84">
        <v>0</v>
      </c>
      <c r="K62" s="84">
        <v>0</v>
      </c>
      <c r="L62" s="84">
        <v>15</v>
      </c>
    </row>
    <row r="63" spans="1:12" ht="25.5">
      <c r="A63" s="62"/>
      <c r="B63" s="83" t="s">
        <v>296</v>
      </c>
      <c r="C63" s="84">
        <v>7</v>
      </c>
      <c r="D63" s="84">
        <v>0</v>
      </c>
      <c r="E63" s="84">
        <v>19</v>
      </c>
      <c r="F63" s="84">
        <v>1</v>
      </c>
      <c r="G63" s="84">
        <v>4</v>
      </c>
      <c r="H63" s="84">
        <v>1</v>
      </c>
      <c r="I63" s="84">
        <v>1</v>
      </c>
      <c r="J63" s="84">
        <v>1</v>
      </c>
      <c r="K63" s="84">
        <v>0</v>
      </c>
      <c r="L63" s="84">
        <v>34</v>
      </c>
    </row>
    <row r="64" spans="1:12" ht="25.5">
      <c r="A64" s="62"/>
      <c r="B64" s="83" t="s">
        <v>297</v>
      </c>
      <c r="C64" s="84">
        <v>8</v>
      </c>
      <c r="D64" s="84">
        <v>2</v>
      </c>
      <c r="E64" s="84">
        <v>22</v>
      </c>
      <c r="F64" s="84">
        <v>2</v>
      </c>
      <c r="G64" s="84">
        <v>0</v>
      </c>
      <c r="H64" s="84">
        <v>1</v>
      </c>
      <c r="I64" s="84">
        <v>0</v>
      </c>
      <c r="J64" s="84">
        <v>0</v>
      </c>
      <c r="K64" s="84">
        <v>1</v>
      </c>
      <c r="L64" s="84">
        <v>36</v>
      </c>
    </row>
    <row r="65" spans="1:12" ht="25.5">
      <c r="A65" s="62"/>
      <c r="B65" s="83" t="s">
        <v>298</v>
      </c>
      <c r="C65" s="84">
        <v>1</v>
      </c>
      <c r="D65" s="84">
        <v>1</v>
      </c>
      <c r="E65" s="84">
        <v>9</v>
      </c>
      <c r="F65" s="84">
        <v>0</v>
      </c>
      <c r="G65" s="84">
        <v>2</v>
      </c>
      <c r="H65" s="84">
        <v>1</v>
      </c>
      <c r="I65" s="84">
        <v>0</v>
      </c>
      <c r="J65" s="84">
        <v>0</v>
      </c>
      <c r="K65" s="84">
        <v>0</v>
      </c>
      <c r="L65" s="84">
        <v>14</v>
      </c>
    </row>
    <row r="66" spans="1:12" ht="25.5">
      <c r="A66" s="62"/>
      <c r="B66" s="83" t="s">
        <v>171</v>
      </c>
      <c r="C66" s="84">
        <v>1</v>
      </c>
      <c r="D66" s="84">
        <v>2</v>
      </c>
      <c r="E66" s="84">
        <v>0</v>
      </c>
      <c r="F66" s="84">
        <v>0</v>
      </c>
      <c r="G66" s="84">
        <v>1</v>
      </c>
      <c r="H66" s="84">
        <v>1</v>
      </c>
      <c r="I66" s="84">
        <v>0</v>
      </c>
      <c r="J66" s="84">
        <v>0</v>
      </c>
      <c r="K66" s="84">
        <v>0</v>
      </c>
      <c r="L66" s="84">
        <v>5</v>
      </c>
    </row>
    <row r="67" spans="1:12">
      <c r="A67" s="62"/>
      <c r="B67" s="83" t="s">
        <v>170</v>
      </c>
      <c r="C67" s="84">
        <v>42</v>
      </c>
      <c r="D67" s="84">
        <v>43</v>
      </c>
      <c r="E67" s="84">
        <v>126</v>
      </c>
      <c r="F67" s="84">
        <v>9</v>
      </c>
      <c r="G67" s="84">
        <v>25</v>
      </c>
      <c r="H67" s="84">
        <v>8</v>
      </c>
      <c r="I67" s="84">
        <v>2</v>
      </c>
      <c r="J67" s="84">
        <v>2</v>
      </c>
      <c r="K67" s="84">
        <v>3</v>
      </c>
      <c r="L67" s="84">
        <v>260</v>
      </c>
    </row>
    <row r="68" spans="1:12">
      <c r="A68" s="85"/>
      <c r="B68" s="86" t="s">
        <v>102</v>
      </c>
      <c r="C68" s="87">
        <v>62</v>
      </c>
      <c r="D68" s="87">
        <v>51</v>
      </c>
      <c r="E68" s="87">
        <v>184</v>
      </c>
      <c r="F68" s="87">
        <v>12</v>
      </c>
      <c r="G68" s="87">
        <v>33</v>
      </c>
      <c r="H68" s="87">
        <v>12</v>
      </c>
      <c r="I68" s="87">
        <v>3</v>
      </c>
      <c r="J68" s="87">
        <v>3</v>
      </c>
      <c r="K68" s="87">
        <v>4</v>
      </c>
      <c r="L68" s="87">
        <v>364</v>
      </c>
    </row>
    <row r="69" spans="1:12" ht="25.5" customHeight="1">
      <c r="A69" s="82" t="s">
        <v>256</v>
      </c>
      <c r="B69" s="83" t="s">
        <v>295</v>
      </c>
      <c r="C69" s="84">
        <v>89</v>
      </c>
      <c r="D69" s="84">
        <v>38</v>
      </c>
      <c r="E69" s="84">
        <v>156</v>
      </c>
      <c r="F69" s="84">
        <v>27</v>
      </c>
      <c r="G69" s="84">
        <v>36</v>
      </c>
      <c r="H69" s="84">
        <v>17</v>
      </c>
      <c r="I69" s="84">
        <v>2</v>
      </c>
      <c r="J69" s="84">
        <v>7</v>
      </c>
      <c r="K69" s="84">
        <v>2</v>
      </c>
      <c r="L69" s="84">
        <v>374</v>
      </c>
    </row>
    <row r="70" spans="1:12" ht="25.5">
      <c r="A70" s="82"/>
      <c r="B70" s="83" t="s">
        <v>296</v>
      </c>
      <c r="C70" s="62">
        <v>62</v>
      </c>
      <c r="D70" s="62">
        <v>21</v>
      </c>
      <c r="E70" s="62">
        <v>92</v>
      </c>
      <c r="F70" s="62">
        <v>17</v>
      </c>
      <c r="G70" s="62">
        <v>23</v>
      </c>
      <c r="H70" s="62">
        <v>6</v>
      </c>
      <c r="I70" s="62">
        <v>3</v>
      </c>
      <c r="J70" s="62">
        <v>5</v>
      </c>
      <c r="K70" s="62">
        <v>1</v>
      </c>
      <c r="L70" s="62">
        <v>230</v>
      </c>
    </row>
    <row r="71" spans="1:12" ht="25.5">
      <c r="A71" s="62"/>
      <c r="B71" s="83" t="s">
        <v>297</v>
      </c>
      <c r="C71" s="62">
        <v>22</v>
      </c>
      <c r="D71" s="62">
        <v>13</v>
      </c>
      <c r="E71" s="62">
        <v>30</v>
      </c>
      <c r="F71" s="62">
        <v>7</v>
      </c>
      <c r="G71" s="62">
        <v>11</v>
      </c>
      <c r="H71" s="62">
        <v>1</v>
      </c>
      <c r="I71" s="62">
        <v>0</v>
      </c>
      <c r="J71" s="62">
        <v>2</v>
      </c>
      <c r="K71" s="62">
        <v>1</v>
      </c>
      <c r="L71" s="62">
        <v>87</v>
      </c>
    </row>
    <row r="72" spans="1:12" ht="25.5">
      <c r="A72" s="62"/>
      <c r="B72" s="83" t="s">
        <v>298</v>
      </c>
      <c r="C72" s="62">
        <v>1</v>
      </c>
      <c r="D72" s="62">
        <v>3</v>
      </c>
      <c r="E72" s="62">
        <v>10</v>
      </c>
      <c r="F72" s="62">
        <v>0</v>
      </c>
      <c r="G72" s="62">
        <v>1</v>
      </c>
      <c r="H72" s="62">
        <v>0</v>
      </c>
      <c r="I72" s="62">
        <v>0</v>
      </c>
      <c r="J72" s="62">
        <v>2</v>
      </c>
      <c r="K72" s="62">
        <v>0</v>
      </c>
      <c r="L72" s="62">
        <v>17</v>
      </c>
    </row>
    <row r="73" spans="1:12" ht="25.5">
      <c r="A73" s="62"/>
      <c r="B73" s="83" t="s">
        <v>171</v>
      </c>
      <c r="C73" s="62">
        <v>5</v>
      </c>
      <c r="D73" s="62">
        <v>0</v>
      </c>
      <c r="E73" s="62">
        <v>5</v>
      </c>
      <c r="F73" s="62">
        <v>2</v>
      </c>
      <c r="G73" s="62">
        <v>1</v>
      </c>
      <c r="H73" s="62">
        <v>0</v>
      </c>
      <c r="I73" s="62">
        <v>0</v>
      </c>
      <c r="J73" s="62">
        <v>0</v>
      </c>
      <c r="K73" s="62">
        <v>0</v>
      </c>
      <c r="L73" s="62">
        <v>13</v>
      </c>
    </row>
    <row r="74" spans="1:12">
      <c r="A74" s="62"/>
      <c r="B74" s="83" t="s">
        <v>170</v>
      </c>
      <c r="C74" s="62">
        <v>51</v>
      </c>
      <c r="D74" s="62">
        <v>28</v>
      </c>
      <c r="E74" s="62">
        <v>106</v>
      </c>
      <c r="F74" s="62">
        <v>24</v>
      </c>
      <c r="G74" s="62">
        <v>33</v>
      </c>
      <c r="H74" s="62">
        <v>12</v>
      </c>
      <c r="I74" s="62">
        <v>2</v>
      </c>
      <c r="J74" s="62">
        <v>4</v>
      </c>
      <c r="K74" s="62">
        <v>0</v>
      </c>
      <c r="L74" s="62">
        <v>260</v>
      </c>
    </row>
    <row r="75" spans="1:12">
      <c r="A75" s="85"/>
      <c r="B75" s="86" t="s">
        <v>102</v>
      </c>
      <c r="C75" s="87">
        <v>230</v>
      </c>
      <c r="D75" s="87">
        <v>103</v>
      </c>
      <c r="E75" s="87">
        <v>399</v>
      </c>
      <c r="F75" s="87">
        <v>77</v>
      </c>
      <c r="G75" s="87">
        <v>105</v>
      </c>
      <c r="H75" s="87">
        <v>36</v>
      </c>
      <c r="I75" s="87">
        <v>7</v>
      </c>
      <c r="J75" s="87">
        <v>20</v>
      </c>
      <c r="K75" s="87">
        <v>4</v>
      </c>
      <c r="L75" s="87">
        <v>981</v>
      </c>
    </row>
    <row r="76" spans="1:12" ht="25.5">
      <c r="A76" s="82" t="s">
        <v>197</v>
      </c>
      <c r="B76" s="90" t="s">
        <v>295</v>
      </c>
      <c r="C76" s="84">
        <v>602</v>
      </c>
      <c r="D76" s="84">
        <v>464</v>
      </c>
      <c r="E76" s="84">
        <v>842</v>
      </c>
      <c r="F76" s="84">
        <v>247</v>
      </c>
      <c r="G76" s="84">
        <v>306</v>
      </c>
      <c r="H76" s="84">
        <v>111</v>
      </c>
      <c r="I76" s="84">
        <v>17</v>
      </c>
      <c r="J76" s="84">
        <v>56</v>
      </c>
      <c r="K76" s="84">
        <v>10</v>
      </c>
      <c r="L76" s="84">
        <v>2655</v>
      </c>
    </row>
    <row r="77" spans="1:12" ht="25.5">
      <c r="A77" s="62"/>
      <c r="B77" s="83" t="s">
        <v>296</v>
      </c>
      <c r="C77" s="84">
        <v>765</v>
      </c>
      <c r="D77" s="84">
        <v>549</v>
      </c>
      <c r="E77" s="84">
        <v>1074</v>
      </c>
      <c r="F77" s="84">
        <v>274</v>
      </c>
      <c r="G77" s="84">
        <v>360</v>
      </c>
      <c r="H77" s="84">
        <v>122</v>
      </c>
      <c r="I77" s="84">
        <v>18</v>
      </c>
      <c r="J77" s="84">
        <v>52</v>
      </c>
      <c r="K77" s="84">
        <v>17</v>
      </c>
      <c r="L77" s="84">
        <v>3231</v>
      </c>
    </row>
    <row r="78" spans="1:12" ht="25.5">
      <c r="A78" s="62"/>
      <c r="B78" s="83" t="s">
        <v>297</v>
      </c>
      <c r="C78" s="84">
        <v>531</v>
      </c>
      <c r="D78" s="84">
        <v>358</v>
      </c>
      <c r="E78" s="84">
        <v>703</v>
      </c>
      <c r="F78" s="84">
        <v>163</v>
      </c>
      <c r="G78" s="84">
        <v>222</v>
      </c>
      <c r="H78" s="84">
        <v>61</v>
      </c>
      <c r="I78" s="84">
        <v>9</v>
      </c>
      <c r="J78" s="84">
        <v>24</v>
      </c>
      <c r="K78" s="84">
        <v>14</v>
      </c>
      <c r="L78" s="84">
        <v>2085</v>
      </c>
    </row>
    <row r="79" spans="1:12" ht="25.5">
      <c r="A79" s="62"/>
      <c r="B79" s="83" t="s">
        <v>298</v>
      </c>
      <c r="C79" s="84">
        <v>403</v>
      </c>
      <c r="D79" s="84">
        <v>327</v>
      </c>
      <c r="E79" s="84">
        <v>663</v>
      </c>
      <c r="F79" s="84">
        <v>83</v>
      </c>
      <c r="G79" s="84">
        <v>100</v>
      </c>
      <c r="H79" s="84">
        <v>41</v>
      </c>
      <c r="I79" s="84">
        <v>6</v>
      </c>
      <c r="J79" s="84">
        <v>23</v>
      </c>
      <c r="K79" s="84">
        <v>6</v>
      </c>
      <c r="L79" s="84">
        <v>1652</v>
      </c>
    </row>
    <row r="80" spans="1:12" ht="25.5">
      <c r="A80" s="62"/>
      <c r="B80" s="83" t="s">
        <v>171</v>
      </c>
      <c r="C80" s="84">
        <v>52</v>
      </c>
      <c r="D80" s="84">
        <v>26</v>
      </c>
      <c r="E80" s="84">
        <v>60</v>
      </c>
      <c r="F80" s="84">
        <v>19</v>
      </c>
      <c r="G80" s="84">
        <v>18</v>
      </c>
      <c r="H80" s="84">
        <v>5</v>
      </c>
      <c r="I80" s="84">
        <v>1</v>
      </c>
      <c r="J80" s="84">
        <v>2</v>
      </c>
      <c r="K80" s="84">
        <v>1</v>
      </c>
      <c r="L80" s="84">
        <v>184</v>
      </c>
    </row>
    <row r="81" spans="1:12">
      <c r="A81" s="62"/>
      <c r="B81" s="83" t="s">
        <v>170</v>
      </c>
      <c r="C81" s="84">
        <v>3890</v>
      </c>
      <c r="D81" s="84">
        <v>2354</v>
      </c>
      <c r="E81" s="84">
        <v>5228</v>
      </c>
      <c r="F81" s="84">
        <v>1444</v>
      </c>
      <c r="G81" s="84">
        <v>1860</v>
      </c>
      <c r="H81" s="84">
        <v>566</v>
      </c>
      <c r="I81" s="84">
        <v>50</v>
      </c>
      <c r="J81" s="84">
        <v>146</v>
      </c>
      <c r="K81" s="84">
        <v>95</v>
      </c>
      <c r="L81" s="84">
        <v>15633</v>
      </c>
    </row>
    <row r="82" spans="1:12" ht="13.5" thickBot="1">
      <c r="A82" s="91"/>
      <c r="B82" s="92" t="s">
        <v>102</v>
      </c>
      <c r="C82" s="93">
        <v>6243</v>
      </c>
      <c r="D82" s="93">
        <v>4078</v>
      </c>
      <c r="E82" s="93">
        <v>8570</v>
      </c>
      <c r="F82" s="93">
        <v>2230</v>
      </c>
      <c r="G82" s="93">
        <v>2866</v>
      </c>
      <c r="H82" s="93">
        <v>906</v>
      </c>
      <c r="I82" s="93">
        <v>101</v>
      </c>
      <c r="J82" s="93">
        <v>303</v>
      </c>
      <c r="K82" s="93">
        <v>143</v>
      </c>
      <c r="L82" s="93">
        <v>25440</v>
      </c>
    </row>
    <row r="83" spans="1:12">
      <c r="A83" s="62"/>
      <c r="B83" s="62"/>
      <c r="C83" s="62"/>
      <c r="D83" s="62"/>
      <c r="E83" s="62"/>
      <c r="F83" s="62"/>
      <c r="G83" s="62"/>
      <c r="H83" s="62"/>
      <c r="I83" s="62"/>
      <c r="J83" s="62"/>
      <c r="K83" s="62"/>
      <c r="L83" s="62"/>
    </row>
    <row r="84" spans="1:12">
      <c r="A84" s="62"/>
      <c r="B84" s="62"/>
      <c r="C84" s="62"/>
      <c r="D84" s="62"/>
      <c r="E84" s="62"/>
      <c r="F84" s="62"/>
      <c r="G84" s="62"/>
      <c r="H84" s="62"/>
      <c r="I84" s="62"/>
      <c r="J84" s="62"/>
      <c r="K84" s="62"/>
      <c r="L84" s="62"/>
    </row>
    <row r="88" spans="1:12">
      <c r="A88" s="62"/>
      <c r="B88" s="62"/>
      <c r="C88" s="62"/>
      <c r="D88" s="62"/>
      <c r="E88" s="62"/>
      <c r="F88" s="62"/>
      <c r="G88" s="62"/>
      <c r="H88" s="62"/>
      <c r="I88" s="62"/>
      <c r="J88" s="62"/>
      <c r="K88" s="62"/>
      <c r="L88" s="62"/>
    </row>
    <row r="89" spans="1:12">
      <c r="A89" s="62"/>
      <c r="B89" s="62"/>
      <c r="C89" s="62"/>
      <c r="D89" s="62"/>
      <c r="E89" s="62"/>
      <c r="F89" s="62"/>
      <c r="G89" s="62"/>
      <c r="H89" s="62"/>
      <c r="I89" s="62"/>
      <c r="J89" s="62"/>
      <c r="K89" s="62"/>
      <c r="L89" s="62"/>
    </row>
    <row r="90" spans="1:12">
      <c r="A90" s="62"/>
      <c r="B90" s="62"/>
      <c r="C90" s="62"/>
      <c r="D90" s="62"/>
      <c r="E90" s="62"/>
      <c r="F90" s="62"/>
      <c r="G90" s="62"/>
      <c r="H90" s="62"/>
      <c r="I90" s="62"/>
      <c r="J90" s="62"/>
      <c r="K90" s="62"/>
      <c r="L90" s="62"/>
    </row>
    <row r="91" spans="1:12">
      <c r="A91" s="62"/>
      <c r="B91" s="62"/>
      <c r="C91" s="62"/>
      <c r="D91" s="62"/>
      <c r="E91" s="62"/>
      <c r="F91" s="62"/>
      <c r="G91" s="62"/>
      <c r="H91" s="62"/>
      <c r="I91" s="62"/>
      <c r="J91" s="62"/>
      <c r="K91" s="62"/>
      <c r="L91" s="62"/>
    </row>
    <row r="92" spans="1:12">
      <c r="A92" s="62"/>
      <c r="B92" s="62"/>
      <c r="C92" s="62"/>
      <c r="D92" s="62"/>
      <c r="E92" s="62"/>
      <c r="F92" s="62"/>
      <c r="G92" s="62"/>
      <c r="H92" s="62"/>
      <c r="I92" s="62"/>
      <c r="J92" s="62"/>
      <c r="K92" s="62"/>
      <c r="L92" s="62"/>
    </row>
    <row r="93" spans="1:12">
      <c r="A93" s="62"/>
      <c r="B93" s="62"/>
      <c r="C93" s="62"/>
      <c r="D93" s="62"/>
      <c r="E93" s="62"/>
      <c r="F93" s="62"/>
      <c r="G93" s="62"/>
      <c r="H93" s="62"/>
      <c r="I93" s="62"/>
      <c r="J93" s="62"/>
      <c r="K93" s="62"/>
      <c r="L93" s="62"/>
    </row>
    <row r="94" spans="1:12">
      <c r="A94" s="62"/>
      <c r="B94" s="62"/>
      <c r="C94" s="62"/>
      <c r="D94" s="62"/>
      <c r="E94" s="62"/>
      <c r="F94" s="62"/>
      <c r="G94" s="62"/>
      <c r="H94" s="62"/>
      <c r="I94" s="62"/>
      <c r="J94" s="62"/>
      <c r="K94" s="62"/>
      <c r="L94" s="62"/>
    </row>
    <row r="95" spans="1:12">
      <c r="A95" s="62"/>
      <c r="B95" s="62"/>
      <c r="C95" s="62"/>
      <c r="D95" s="62"/>
      <c r="E95" s="62"/>
      <c r="F95" s="62"/>
      <c r="G95" s="62"/>
      <c r="H95" s="62"/>
      <c r="I95" s="62"/>
      <c r="J95" s="62"/>
      <c r="K95" s="62"/>
      <c r="L95" s="62"/>
    </row>
    <row r="96" spans="1:12">
      <c r="A96" s="62"/>
      <c r="B96" s="62"/>
      <c r="C96" s="62"/>
      <c r="D96" s="62"/>
      <c r="E96" s="62"/>
      <c r="F96" s="62"/>
      <c r="G96" s="62"/>
      <c r="H96" s="62"/>
      <c r="I96" s="62"/>
      <c r="J96" s="62"/>
      <c r="K96" s="62"/>
      <c r="L96" s="62"/>
    </row>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autoPageBreaks="0"/>
  </sheetPr>
  <dimension ref="A1:M146"/>
  <sheetViews>
    <sheetView showGridLines="0" zoomScaleNormal="100" workbookViewId="0">
      <selection sqref="A1:L1"/>
    </sheetView>
  </sheetViews>
  <sheetFormatPr defaultColWidth="9.140625" defaultRowHeight="12.75"/>
  <cols>
    <col min="1" max="1" width="16.7109375" style="62" customWidth="1"/>
    <col min="2" max="12" width="11.140625" style="62" customWidth="1"/>
    <col min="13" max="16384" width="9.140625" style="62"/>
  </cols>
  <sheetData>
    <row r="1" spans="1:12" ht="15.75">
      <c r="A1" s="148"/>
      <c r="B1" s="148"/>
      <c r="C1" s="148"/>
      <c r="D1" s="148"/>
      <c r="E1" s="148"/>
      <c r="F1" s="148"/>
      <c r="G1" s="148"/>
      <c r="H1" s="148"/>
      <c r="I1" s="148"/>
      <c r="J1" s="148"/>
      <c r="K1" s="148"/>
      <c r="L1" s="148"/>
    </row>
    <row r="2" spans="1:12" ht="15.75">
      <c r="A2" s="162"/>
      <c r="B2" s="162"/>
      <c r="C2" s="162"/>
      <c r="D2" s="162"/>
      <c r="E2" s="162"/>
      <c r="F2" s="162"/>
      <c r="G2" s="162"/>
      <c r="H2" s="162"/>
      <c r="I2" s="163"/>
      <c r="J2" s="163"/>
      <c r="K2" s="163"/>
      <c r="L2" s="163"/>
    </row>
    <row r="3" spans="1:12" ht="15.75">
      <c r="A3" s="151" t="s">
        <v>299</v>
      </c>
      <c r="B3" s="151"/>
      <c r="C3" s="151"/>
      <c r="D3" s="151"/>
      <c r="E3" s="151"/>
      <c r="F3" s="151"/>
      <c r="G3" s="151"/>
      <c r="H3" s="151"/>
      <c r="I3" s="151"/>
      <c r="J3" s="151"/>
      <c r="K3" s="151"/>
      <c r="L3" s="151"/>
    </row>
    <row r="5" spans="1:12" ht="13.5" thickBot="1">
      <c r="A5" s="96" t="s">
        <v>102</v>
      </c>
    </row>
    <row r="6" spans="1:12" ht="39" thickBot="1">
      <c r="A6" s="80"/>
      <c r="B6" s="103" t="s">
        <v>188</v>
      </c>
      <c r="C6" s="103" t="s">
        <v>251</v>
      </c>
      <c r="D6" s="103" t="s">
        <v>111</v>
      </c>
      <c r="E6" s="103" t="s">
        <v>112</v>
      </c>
      <c r="F6" s="103" t="s">
        <v>113</v>
      </c>
      <c r="G6" s="103" t="s">
        <v>252</v>
      </c>
      <c r="H6" s="103" t="s">
        <v>253</v>
      </c>
      <c r="I6" s="103" t="s">
        <v>254</v>
      </c>
      <c r="J6" s="103" t="s">
        <v>255</v>
      </c>
      <c r="K6" s="103" t="s">
        <v>256</v>
      </c>
      <c r="L6" s="103" t="s">
        <v>257</v>
      </c>
    </row>
    <row r="7" spans="1:12">
      <c r="A7" s="83" t="s">
        <v>199</v>
      </c>
      <c r="B7" s="84">
        <v>0</v>
      </c>
      <c r="C7" s="84">
        <v>0</v>
      </c>
      <c r="D7" s="84">
        <v>0</v>
      </c>
      <c r="E7" s="84">
        <v>19</v>
      </c>
      <c r="F7" s="84">
        <v>385</v>
      </c>
      <c r="G7" s="84">
        <v>30</v>
      </c>
      <c r="H7" s="84">
        <v>19</v>
      </c>
      <c r="I7" s="84">
        <v>103</v>
      </c>
      <c r="J7" s="84">
        <v>25</v>
      </c>
      <c r="K7" s="84">
        <v>15</v>
      </c>
      <c r="L7" s="84">
        <v>529</v>
      </c>
    </row>
    <row r="8" spans="1:12">
      <c r="A8" s="96" t="s">
        <v>200</v>
      </c>
      <c r="B8" s="84">
        <v>0</v>
      </c>
      <c r="C8" s="84">
        <v>0</v>
      </c>
      <c r="D8" s="84">
        <v>0</v>
      </c>
      <c r="E8" s="84">
        <v>39</v>
      </c>
      <c r="F8" s="84">
        <v>146</v>
      </c>
      <c r="G8" s="84">
        <v>20</v>
      </c>
      <c r="H8" s="84">
        <v>10</v>
      </c>
      <c r="I8" s="84">
        <v>79</v>
      </c>
      <c r="J8" s="84">
        <v>62</v>
      </c>
      <c r="K8" s="84">
        <v>23</v>
      </c>
      <c r="L8" s="84">
        <v>317</v>
      </c>
    </row>
    <row r="9" spans="1:12">
      <c r="A9" s="83" t="s">
        <v>201</v>
      </c>
      <c r="B9" s="84">
        <v>0</v>
      </c>
      <c r="C9" s="84">
        <v>0</v>
      </c>
      <c r="D9" s="84">
        <v>0</v>
      </c>
      <c r="E9" s="84">
        <v>37</v>
      </c>
      <c r="F9" s="84">
        <v>181</v>
      </c>
      <c r="G9" s="84">
        <v>14</v>
      </c>
      <c r="H9" s="84">
        <v>8</v>
      </c>
      <c r="I9" s="84">
        <v>74</v>
      </c>
      <c r="J9" s="84">
        <v>75</v>
      </c>
      <c r="K9" s="84">
        <v>121</v>
      </c>
      <c r="L9" s="84">
        <v>453</v>
      </c>
    </row>
    <row r="10" spans="1:12">
      <c r="A10" s="96" t="s">
        <v>202</v>
      </c>
      <c r="B10" s="84">
        <v>0</v>
      </c>
      <c r="C10" s="84">
        <v>0</v>
      </c>
      <c r="D10" s="84">
        <v>8</v>
      </c>
      <c r="E10" s="84">
        <v>57</v>
      </c>
      <c r="F10" s="84">
        <v>156</v>
      </c>
      <c r="G10" s="84">
        <v>15</v>
      </c>
      <c r="H10" s="84">
        <v>12</v>
      </c>
      <c r="I10" s="84">
        <v>87</v>
      </c>
      <c r="J10" s="84">
        <v>76</v>
      </c>
      <c r="K10" s="84">
        <v>184</v>
      </c>
      <c r="L10" s="84">
        <v>542</v>
      </c>
    </row>
    <row r="11" spans="1:12">
      <c r="A11" s="96" t="s">
        <v>203</v>
      </c>
      <c r="B11" s="84">
        <v>0</v>
      </c>
      <c r="C11" s="84">
        <v>0</v>
      </c>
      <c r="D11" s="84">
        <v>1459</v>
      </c>
      <c r="E11" s="84">
        <v>37</v>
      </c>
      <c r="F11" s="84">
        <v>83</v>
      </c>
      <c r="G11" s="84">
        <v>7</v>
      </c>
      <c r="H11" s="84">
        <v>8</v>
      </c>
      <c r="I11" s="84">
        <v>70</v>
      </c>
      <c r="J11" s="84">
        <v>60</v>
      </c>
      <c r="K11" s="84">
        <v>240</v>
      </c>
      <c r="L11" s="84">
        <v>1904</v>
      </c>
    </row>
    <row r="12" spans="1:12">
      <c r="A12" s="83" t="s">
        <v>204</v>
      </c>
      <c r="B12" s="84">
        <v>0</v>
      </c>
      <c r="C12" s="84">
        <v>504</v>
      </c>
      <c r="D12" s="84">
        <v>12845</v>
      </c>
      <c r="E12" s="84">
        <v>13</v>
      </c>
      <c r="F12" s="84">
        <v>37</v>
      </c>
      <c r="G12" s="84">
        <v>1</v>
      </c>
      <c r="H12" s="84">
        <v>2</v>
      </c>
      <c r="I12" s="84">
        <v>19</v>
      </c>
      <c r="J12" s="84">
        <v>41</v>
      </c>
      <c r="K12" s="84">
        <v>224</v>
      </c>
      <c r="L12" s="84">
        <v>13248</v>
      </c>
    </row>
    <row r="13" spans="1:12">
      <c r="A13" s="83" t="s">
        <v>205</v>
      </c>
      <c r="B13" s="84">
        <v>0</v>
      </c>
      <c r="C13" s="84">
        <v>1304</v>
      </c>
      <c r="D13" s="84">
        <v>4987</v>
      </c>
      <c r="E13" s="84">
        <v>2</v>
      </c>
      <c r="F13" s="84">
        <v>3</v>
      </c>
      <c r="G13" s="84">
        <v>0</v>
      </c>
      <c r="H13" s="84">
        <v>0</v>
      </c>
      <c r="I13" s="84">
        <v>4</v>
      </c>
      <c r="J13" s="84">
        <v>18</v>
      </c>
      <c r="K13" s="84">
        <v>104</v>
      </c>
      <c r="L13" s="84">
        <v>5614</v>
      </c>
    </row>
    <row r="14" spans="1:12">
      <c r="A14" s="83" t="s">
        <v>206</v>
      </c>
      <c r="B14" s="84">
        <v>0</v>
      </c>
      <c r="C14" s="84">
        <v>1008</v>
      </c>
      <c r="D14" s="84">
        <v>1136</v>
      </c>
      <c r="E14" s="84">
        <v>0</v>
      </c>
      <c r="F14" s="84">
        <v>1</v>
      </c>
      <c r="G14" s="84">
        <v>0</v>
      </c>
      <c r="H14" s="84">
        <v>0</v>
      </c>
      <c r="I14" s="84">
        <v>0</v>
      </c>
      <c r="J14" s="84">
        <v>3</v>
      </c>
      <c r="K14" s="84">
        <v>45</v>
      </c>
      <c r="L14" s="84">
        <v>1793</v>
      </c>
    </row>
    <row r="15" spans="1:12">
      <c r="A15" s="96" t="s">
        <v>207</v>
      </c>
      <c r="B15" s="84">
        <v>268</v>
      </c>
      <c r="C15" s="84">
        <v>616</v>
      </c>
      <c r="D15" s="84">
        <v>268</v>
      </c>
      <c r="E15" s="84">
        <v>0</v>
      </c>
      <c r="F15" s="84">
        <v>0</v>
      </c>
      <c r="G15" s="84">
        <v>0</v>
      </c>
      <c r="H15" s="84">
        <v>0</v>
      </c>
      <c r="I15" s="84">
        <v>0</v>
      </c>
      <c r="J15" s="84">
        <v>4</v>
      </c>
      <c r="K15" s="84">
        <v>25</v>
      </c>
      <c r="L15" s="84">
        <v>1040</v>
      </c>
    </row>
    <row r="16" spans="1:12">
      <c r="A16" s="96" t="s">
        <v>102</v>
      </c>
      <c r="B16" s="84">
        <v>268</v>
      </c>
      <c r="C16" s="84">
        <v>3432</v>
      </c>
      <c r="D16" s="84">
        <v>20703</v>
      </c>
      <c r="E16" s="84">
        <v>204</v>
      </c>
      <c r="F16" s="84">
        <v>992</v>
      </c>
      <c r="G16" s="84">
        <v>87</v>
      </c>
      <c r="H16" s="84">
        <v>59</v>
      </c>
      <c r="I16" s="84">
        <v>436</v>
      </c>
      <c r="J16" s="84">
        <v>364</v>
      </c>
      <c r="K16" s="84">
        <v>981</v>
      </c>
      <c r="L16" s="84">
        <v>25440</v>
      </c>
    </row>
    <row r="17" spans="1:12" ht="13.5" thickBot="1">
      <c r="A17" s="109" t="s">
        <v>208</v>
      </c>
      <c r="B17" s="108">
        <v>100.26119402985074</v>
      </c>
      <c r="C17" s="108">
        <v>84.675407925407924</v>
      </c>
      <c r="D17" s="108">
        <v>78.578660097570406</v>
      </c>
      <c r="E17" s="108">
        <v>64.397058823529406</v>
      </c>
      <c r="F17" s="108">
        <v>58.57157258064516</v>
      </c>
      <c r="G17" s="108">
        <v>58.310344827586206</v>
      </c>
      <c r="H17" s="108">
        <v>59.474576271186443</v>
      </c>
      <c r="I17" s="108">
        <v>62.096330275229356</v>
      </c>
      <c r="J17" s="108">
        <v>66.197802197802204</v>
      </c>
      <c r="K17" s="108">
        <v>72.603465851172274</v>
      </c>
      <c r="L17" s="108">
        <v>77.839504716981139</v>
      </c>
    </row>
    <row r="19" spans="1:12" ht="13.5" thickBot="1">
      <c r="A19" s="96" t="s">
        <v>119</v>
      </c>
    </row>
    <row r="20" spans="1:12" ht="39" thickBot="1">
      <c r="A20" s="80"/>
      <c r="B20" s="103" t="s">
        <v>188</v>
      </c>
      <c r="C20" s="103" t="s">
        <v>251</v>
      </c>
      <c r="D20" s="103" t="s">
        <v>111</v>
      </c>
      <c r="E20" s="103" t="s">
        <v>112</v>
      </c>
      <c r="F20" s="103" t="s">
        <v>113</v>
      </c>
      <c r="G20" s="103" t="s">
        <v>252</v>
      </c>
      <c r="H20" s="103" t="s">
        <v>253</v>
      </c>
      <c r="I20" s="103" t="s">
        <v>254</v>
      </c>
      <c r="J20" s="103" t="s">
        <v>255</v>
      </c>
      <c r="K20" s="103" t="s">
        <v>256</v>
      </c>
      <c r="L20" s="103" t="s">
        <v>257</v>
      </c>
    </row>
    <row r="21" spans="1:12">
      <c r="A21" s="83" t="s">
        <v>199</v>
      </c>
      <c r="B21" s="84">
        <v>0</v>
      </c>
      <c r="C21" s="84">
        <v>0</v>
      </c>
      <c r="D21" s="84">
        <v>0</v>
      </c>
      <c r="E21" s="84">
        <v>6</v>
      </c>
      <c r="F21" s="84">
        <v>72</v>
      </c>
      <c r="G21" s="84">
        <v>3</v>
      </c>
      <c r="H21" s="84">
        <v>4</v>
      </c>
      <c r="I21" s="84">
        <v>18</v>
      </c>
      <c r="J21" s="84">
        <v>4</v>
      </c>
      <c r="K21" s="84">
        <v>7</v>
      </c>
      <c r="L21" s="84">
        <v>105</v>
      </c>
    </row>
    <row r="22" spans="1:12">
      <c r="A22" s="96" t="s">
        <v>200</v>
      </c>
      <c r="B22" s="84">
        <v>0</v>
      </c>
      <c r="C22" s="84">
        <v>0</v>
      </c>
      <c r="D22" s="84">
        <v>0</v>
      </c>
      <c r="E22" s="84">
        <v>5</v>
      </c>
      <c r="F22" s="84">
        <v>20</v>
      </c>
      <c r="G22" s="84">
        <v>2</v>
      </c>
      <c r="H22" s="84">
        <v>2</v>
      </c>
      <c r="I22" s="84">
        <v>15</v>
      </c>
      <c r="J22" s="84">
        <v>10</v>
      </c>
      <c r="K22" s="84">
        <v>5</v>
      </c>
      <c r="L22" s="84">
        <v>48</v>
      </c>
    </row>
    <row r="23" spans="1:12">
      <c r="A23" s="83" t="s">
        <v>201</v>
      </c>
      <c r="B23" s="84">
        <v>0</v>
      </c>
      <c r="C23" s="84">
        <v>0</v>
      </c>
      <c r="D23" s="84">
        <v>0</v>
      </c>
      <c r="E23" s="84">
        <v>11</v>
      </c>
      <c r="F23" s="84">
        <v>39</v>
      </c>
      <c r="G23" s="84">
        <v>4</v>
      </c>
      <c r="H23" s="84">
        <v>1</v>
      </c>
      <c r="I23" s="84">
        <v>11</v>
      </c>
      <c r="J23" s="84">
        <v>11</v>
      </c>
      <c r="K23" s="84">
        <v>28</v>
      </c>
      <c r="L23" s="84">
        <v>94</v>
      </c>
    </row>
    <row r="24" spans="1:12">
      <c r="A24" s="96" t="s">
        <v>202</v>
      </c>
      <c r="B24" s="84">
        <v>0</v>
      </c>
      <c r="C24" s="84">
        <v>0</v>
      </c>
      <c r="D24" s="84">
        <v>3</v>
      </c>
      <c r="E24" s="84">
        <v>18</v>
      </c>
      <c r="F24" s="84">
        <v>34</v>
      </c>
      <c r="G24" s="84">
        <v>5</v>
      </c>
      <c r="H24" s="84">
        <v>3</v>
      </c>
      <c r="I24" s="84">
        <v>21</v>
      </c>
      <c r="J24" s="84">
        <v>15</v>
      </c>
      <c r="K24" s="84">
        <v>41</v>
      </c>
      <c r="L24" s="84">
        <v>124</v>
      </c>
    </row>
    <row r="25" spans="1:12">
      <c r="A25" s="96" t="s">
        <v>203</v>
      </c>
      <c r="B25" s="84">
        <v>0</v>
      </c>
      <c r="C25" s="84">
        <v>0</v>
      </c>
      <c r="D25" s="84">
        <v>344</v>
      </c>
      <c r="E25" s="84">
        <v>14</v>
      </c>
      <c r="F25" s="84">
        <v>15</v>
      </c>
      <c r="G25" s="84">
        <v>4</v>
      </c>
      <c r="H25" s="84">
        <v>2</v>
      </c>
      <c r="I25" s="84">
        <v>15</v>
      </c>
      <c r="J25" s="84">
        <v>7</v>
      </c>
      <c r="K25" s="84">
        <v>54</v>
      </c>
      <c r="L25" s="84">
        <v>438</v>
      </c>
    </row>
    <row r="26" spans="1:12">
      <c r="A26" s="83" t="s">
        <v>204</v>
      </c>
      <c r="B26" s="84">
        <v>0</v>
      </c>
      <c r="C26" s="84">
        <v>141</v>
      </c>
      <c r="D26" s="84">
        <v>3223</v>
      </c>
      <c r="E26" s="84">
        <v>9</v>
      </c>
      <c r="F26" s="84">
        <v>4</v>
      </c>
      <c r="G26" s="84">
        <v>0</v>
      </c>
      <c r="H26" s="84">
        <v>0</v>
      </c>
      <c r="I26" s="84">
        <v>4</v>
      </c>
      <c r="J26" s="84">
        <v>11</v>
      </c>
      <c r="K26" s="84">
        <v>51</v>
      </c>
      <c r="L26" s="84">
        <v>3322</v>
      </c>
    </row>
    <row r="27" spans="1:12">
      <c r="A27" s="83" t="s">
        <v>205</v>
      </c>
      <c r="B27" s="84">
        <v>0</v>
      </c>
      <c r="C27" s="84">
        <v>296</v>
      </c>
      <c r="D27" s="84">
        <v>1236</v>
      </c>
      <c r="E27" s="84">
        <v>0</v>
      </c>
      <c r="F27" s="84">
        <v>0</v>
      </c>
      <c r="G27" s="84">
        <v>0</v>
      </c>
      <c r="H27" s="84">
        <v>0</v>
      </c>
      <c r="I27" s="84">
        <v>1</v>
      </c>
      <c r="J27" s="84">
        <v>2</v>
      </c>
      <c r="K27" s="84">
        <v>28</v>
      </c>
      <c r="L27" s="84">
        <v>1360</v>
      </c>
    </row>
    <row r="28" spans="1:12">
      <c r="A28" s="83" t="s">
        <v>206</v>
      </c>
      <c r="B28" s="84">
        <v>0</v>
      </c>
      <c r="C28" s="84">
        <v>257</v>
      </c>
      <c r="D28" s="84">
        <v>262</v>
      </c>
      <c r="E28" s="84">
        <v>0</v>
      </c>
      <c r="F28" s="84">
        <v>1</v>
      </c>
      <c r="G28" s="84">
        <v>0</v>
      </c>
      <c r="H28" s="84">
        <v>0</v>
      </c>
      <c r="I28" s="84">
        <v>0</v>
      </c>
      <c r="J28" s="84">
        <v>2</v>
      </c>
      <c r="K28" s="84">
        <v>10</v>
      </c>
      <c r="L28" s="84">
        <v>443</v>
      </c>
    </row>
    <row r="29" spans="1:12">
      <c r="A29" s="96" t="s">
        <v>207</v>
      </c>
      <c r="B29" s="84">
        <v>91</v>
      </c>
      <c r="C29" s="84">
        <v>181</v>
      </c>
      <c r="D29" s="84">
        <v>70</v>
      </c>
      <c r="E29" s="84">
        <v>0</v>
      </c>
      <c r="F29" s="84">
        <v>0</v>
      </c>
      <c r="G29" s="84">
        <v>0</v>
      </c>
      <c r="H29" s="84">
        <v>0</v>
      </c>
      <c r="I29" s="84">
        <v>0</v>
      </c>
      <c r="J29" s="84">
        <v>0</v>
      </c>
      <c r="K29" s="84">
        <v>6</v>
      </c>
      <c r="L29" s="84">
        <v>309</v>
      </c>
    </row>
    <row r="30" spans="1:12">
      <c r="A30" s="96" t="s">
        <v>102</v>
      </c>
      <c r="B30" s="84">
        <v>91</v>
      </c>
      <c r="C30" s="84">
        <v>875</v>
      </c>
      <c r="D30" s="84">
        <v>5138</v>
      </c>
      <c r="E30" s="84">
        <v>63</v>
      </c>
      <c r="F30" s="84">
        <v>185</v>
      </c>
      <c r="G30" s="84">
        <v>18</v>
      </c>
      <c r="H30" s="84">
        <v>12</v>
      </c>
      <c r="I30" s="84">
        <v>85</v>
      </c>
      <c r="J30" s="84">
        <v>62</v>
      </c>
      <c r="K30" s="84">
        <v>230</v>
      </c>
      <c r="L30" s="84">
        <v>6243</v>
      </c>
    </row>
    <row r="31" spans="1:12" ht="13.5" thickBot="1">
      <c r="A31" s="109" t="s">
        <v>208</v>
      </c>
      <c r="B31" s="108">
        <v>100.05494505494505</v>
      </c>
      <c r="C31" s="108">
        <v>84.974857142857147</v>
      </c>
      <c r="D31" s="108">
        <v>78.557026080186844</v>
      </c>
      <c r="E31" s="108">
        <v>66.428571428571431</v>
      </c>
      <c r="F31" s="108">
        <v>58.794594594594592</v>
      </c>
      <c r="G31" s="108">
        <v>62.777777777777779</v>
      </c>
      <c r="H31" s="108">
        <v>58.416666666666664</v>
      </c>
      <c r="I31" s="108">
        <v>63.235294117647058</v>
      </c>
      <c r="J31" s="108">
        <v>66.870967741935488</v>
      </c>
      <c r="K31" s="108">
        <v>72.5695652173913</v>
      </c>
      <c r="L31" s="108">
        <v>78.285760051257412</v>
      </c>
    </row>
    <row r="33" spans="1:12" ht="13.5" thickBot="1">
      <c r="A33" s="96" t="s">
        <v>120</v>
      </c>
    </row>
    <row r="34" spans="1:12" ht="39" thickBot="1">
      <c r="A34" s="80"/>
      <c r="B34" s="103" t="s">
        <v>188</v>
      </c>
      <c r="C34" s="103" t="s">
        <v>251</v>
      </c>
      <c r="D34" s="103" t="s">
        <v>111</v>
      </c>
      <c r="E34" s="103" t="s">
        <v>112</v>
      </c>
      <c r="F34" s="103" t="s">
        <v>113</v>
      </c>
      <c r="G34" s="103" t="s">
        <v>252</v>
      </c>
      <c r="H34" s="103" t="s">
        <v>253</v>
      </c>
      <c r="I34" s="103" t="s">
        <v>254</v>
      </c>
      <c r="J34" s="103" t="s">
        <v>255</v>
      </c>
      <c r="K34" s="103" t="s">
        <v>256</v>
      </c>
      <c r="L34" s="103" t="s">
        <v>257</v>
      </c>
    </row>
    <row r="35" spans="1:12">
      <c r="A35" s="83" t="s">
        <v>199</v>
      </c>
      <c r="B35" s="84">
        <v>0</v>
      </c>
      <c r="C35" s="84">
        <v>0</v>
      </c>
      <c r="D35" s="84">
        <v>0</v>
      </c>
      <c r="E35" s="84">
        <v>2</v>
      </c>
      <c r="F35" s="84">
        <v>40</v>
      </c>
      <c r="G35" s="84">
        <v>5</v>
      </c>
      <c r="H35" s="84">
        <v>3</v>
      </c>
      <c r="I35" s="84">
        <v>12</v>
      </c>
      <c r="J35" s="84">
        <v>6</v>
      </c>
      <c r="K35" s="84">
        <v>2</v>
      </c>
      <c r="L35" s="84">
        <v>62</v>
      </c>
    </row>
    <row r="36" spans="1:12">
      <c r="A36" s="96" t="s">
        <v>200</v>
      </c>
      <c r="B36" s="84">
        <v>0</v>
      </c>
      <c r="C36" s="84">
        <v>0</v>
      </c>
      <c r="D36" s="84">
        <v>0</v>
      </c>
      <c r="E36" s="84">
        <v>8</v>
      </c>
      <c r="F36" s="84">
        <v>22</v>
      </c>
      <c r="G36" s="84">
        <v>0</v>
      </c>
      <c r="H36" s="84">
        <v>0</v>
      </c>
      <c r="I36" s="84">
        <v>11</v>
      </c>
      <c r="J36" s="84">
        <v>8</v>
      </c>
      <c r="K36" s="84">
        <v>1</v>
      </c>
      <c r="L36" s="84">
        <v>47</v>
      </c>
    </row>
    <row r="37" spans="1:12">
      <c r="A37" s="83" t="s">
        <v>201</v>
      </c>
      <c r="B37" s="84">
        <v>0</v>
      </c>
      <c r="C37" s="84">
        <v>0</v>
      </c>
      <c r="D37" s="84">
        <v>0</v>
      </c>
      <c r="E37" s="84">
        <v>3</v>
      </c>
      <c r="F37" s="84">
        <v>15</v>
      </c>
      <c r="G37" s="84">
        <v>2</v>
      </c>
      <c r="H37" s="84">
        <v>0</v>
      </c>
      <c r="I37" s="84">
        <v>11</v>
      </c>
      <c r="J37" s="84">
        <v>17</v>
      </c>
      <c r="K37" s="84">
        <v>15</v>
      </c>
      <c r="L37" s="84">
        <v>56</v>
      </c>
    </row>
    <row r="38" spans="1:12">
      <c r="A38" s="96" t="s">
        <v>202</v>
      </c>
      <c r="B38" s="84">
        <v>0</v>
      </c>
      <c r="C38" s="84">
        <v>0</v>
      </c>
      <c r="D38" s="84">
        <v>0</v>
      </c>
      <c r="E38" s="84">
        <v>2</v>
      </c>
      <c r="F38" s="84">
        <v>20</v>
      </c>
      <c r="G38" s="84">
        <v>0</v>
      </c>
      <c r="H38" s="84">
        <v>2</v>
      </c>
      <c r="I38" s="84">
        <v>7</v>
      </c>
      <c r="J38" s="84">
        <v>9</v>
      </c>
      <c r="K38" s="84">
        <v>17</v>
      </c>
      <c r="L38" s="84">
        <v>55</v>
      </c>
    </row>
    <row r="39" spans="1:12">
      <c r="A39" s="96" t="s">
        <v>203</v>
      </c>
      <c r="B39" s="84">
        <v>0</v>
      </c>
      <c r="C39" s="84">
        <v>0</v>
      </c>
      <c r="D39" s="84">
        <v>172</v>
      </c>
      <c r="E39" s="84">
        <v>3</v>
      </c>
      <c r="F39" s="84">
        <v>12</v>
      </c>
      <c r="G39" s="84">
        <v>1</v>
      </c>
      <c r="H39" s="84">
        <v>2</v>
      </c>
      <c r="I39" s="84">
        <v>8</v>
      </c>
      <c r="J39" s="84">
        <v>9</v>
      </c>
      <c r="K39" s="84">
        <v>34</v>
      </c>
      <c r="L39" s="84">
        <v>235</v>
      </c>
    </row>
    <row r="40" spans="1:12">
      <c r="A40" s="83" t="s">
        <v>204</v>
      </c>
      <c r="B40" s="84">
        <v>0</v>
      </c>
      <c r="C40" s="84">
        <v>54</v>
      </c>
      <c r="D40" s="84">
        <v>2268</v>
      </c>
      <c r="E40" s="84">
        <v>0</v>
      </c>
      <c r="F40" s="84">
        <v>4</v>
      </c>
      <c r="G40" s="84">
        <v>0</v>
      </c>
      <c r="H40" s="84">
        <v>0</v>
      </c>
      <c r="I40" s="84">
        <v>3</v>
      </c>
      <c r="J40" s="84">
        <v>2</v>
      </c>
      <c r="K40" s="84">
        <v>20</v>
      </c>
      <c r="L40" s="84">
        <v>2305</v>
      </c>
    </row>
    <row r="41" spans="1:12">
      <c r="A41" s="83" t="s">
        <v>205</v>
      </c>
      <c r="B41" s="84">
        <v>0</v>
      </c>
      <c r="C41" s="84">
        <v>157</v>
      </c>
      <c r="D41" s="84">
        <v>840</v>
      </c>
      <c r="E41" s="84">
        <v>0</v>
      </c>
      <c r="F41" s="84">
        <v>0</v>
      </c>
      <c r="G41" s="84">
        <v>0</v>
      </c>
      <c r="H41" s="84">
        <v>0</v>
      </c>
      <c r="I41" s="84">
        <v>0</v>
      </c>
      <c r="J41" s="84">
        <v>0</v>
      </c>
      <c r="K41" s="84">
        <v>7</v>
      </c>
      <c r="L41" s="84">
        <v>906</v>
      </c>
    </row>
    <row r="42" spans="1:12">
      <c r="A42" s="83" t="s">
        <v>206</v>
      </c>
      <c r="B42" s="84">
        <v>0</v>
      </c>
      <c r="C42" s="84">
        <v>131</v>
      </c>
      <c r="D42" s="84">
        <v>149</v>
      </c>
      <c r="E42" s="84">
        <v>0</v>
      </c>
      <c r="F42" s="84">
        <v>0</v>
      </c>
      <c r="G42" s="84">
        <v>0</v>
      </c>
      <c r="H42" s="84">
        <v>0</v>
      </c>
      <c r="I42" s="84">
        <v>0</v>
      </c>
      <c r="J42" s="84">
        <v>0</v>
      </c>
      <c r="K42" s="84">
        <v>6</v>
      </c>
      <c r="L42" s="84">
        <v>239</v>
      </c>
    </row>
    <row r="43" spans="1:12">
      <c r="A43" s="96" t="s">
        <v>207</v>
      </c>
      <c r="B43" s="84">
        <v>54</v>
      </c>
      <c r="C43" s="84">
        <v>104</v>
      </c>
      <c r="D43" s="84">
        <v>28</v>
      </c>
      <c r="E43" s="84">
        <v>0</v>
      </c>
      <c r="F43" s="84">
        <v>0</v>
      </c>
      <c r="G43" s="84">
        <v>0</v>
      </c>
      <c r="H43" s="84">
        <v>0</v>
      </c>
      <c r="I43" s="84">
        <v>0</v>
      </c>
      <c r="J43" s="84">
        <v>0</v>
      </c>
      <c r="K43" s="84">
        <v>1</v>
      </c>
      <c r="L43" s="84">
        <v>173</v>
      </c>
    </row>
    <row r="44" spans="1:12">
      <c r="A44" s="96" t="s">
        <v>102</v>
      </c>
      <c r="B44" s="84">
        <v>54</v>
      </c>
      <c r="C44" s="84">
        <v>446</v>
      </c>
      <c r="D44" s="84">
        <v>3457</v>
      </c>
      <c r="E44" s="84">
        <v>18</v>
      </c>
      <c r="F44" s="84">
        <v>113</v>
      </c>
      <c r="G44" s="84">
        <v>8</v>
      </c>
      <c r="H44" s="84">
        <v>7</v>
      </c>
      <c r="I44" s="84">
        <v>52</v>
      </c>
      <c r="J44" s="84">
        <v>51</v>
      </c>
      <c r="K44" s="84">
        <v>103</v>
      </c>
      <c r="L44" s="84">
        <v>4078</v>
      </c>
    </row>
    <row r="45" spans="1:12" ht="13.5" thickBot="1">
      <c r="A45" s="109" t="s">
        <v>208</v>
      </c>
      <c r="B45" s="108">
        <v>100.55555555555556</v>
      </c>
      <c r="C45" s="108">
        <v>85.441704035874437</v>
      </c>
      <c r="D45" s="108">
        <v>78.474689036737061</v>
      </c>
      <c r="E45" s="108">
        <v>60.222222222222221</v>
      </c>
      <c r="F45" s="108">
        <v>58.610619469026545</v>
      </c>
      <c r="G45" s="108">
        <v>54.125</v>
      </c>
      <c r="H45" s="108">
        <v>61.428571428571431</v>
      </c>
      <c r="I45" s="108">
        <v>61.557692307692307</v>
      </c>
      <c r="J45" s="108">
        <v>63.019607843137258</v>
      </c>
      <c r="K45" s="108">
        <v>72.077669902912618</v>
      </c>
      <c r="L45" s="108">
        <v>78.142717018146143</v>
      </c>
    </row>
    <row r="47" spans="1:12" ht="13.5" thickBot="1">
      <c r="A47" s="96" t="s">
        <v>121</v>
      </c>
    </row>
    <row r="48" spans="1:12" ht="39" thickBot="1">
      <c r="A48" s="80"/>
      <c r="B48" s="103" t="s">
        <v>188</v>
      </c>
      <c r="C48" s="103" t="s">
        <v>251</v>
      </c>
      <c r="D48" s="103" t="s">
        <v>111</v>
      </c>
      <c r="E48" s="103" t="s">
        <v>112</v>
      </c>
      <c r="F48" s="103" t="s">
        <v>113</v>
      </c>
      <c r="G48" s="103" t="s">
        <v>252</v>
      </c>
      <c r="H48" s="103" t="s">
        <v>253</v>
      </c>
      <c r="I48" s="103" t="s">
        <v>254</v>
      </c>
      <c r="J48" s="103" t="s">
        <v>255</v>
      </c>
      <c r="K48" s="103" t="s">
        <v>256</v>
      </c>
      <c r="L48" s="103" t="s">
        <v>257</v>
      </c>
    </row>
    <row r="49" spans="1:12">
      <c r="A49" s="83" t="s">
        <v>199</v>
      </c>
      <c r="B49" s="84">
        <v>0</v>
      </c>
      <c r="C49" s="84">
        <v>0</v>
      </c>
      <c r="D49" s="84">
        <v>0</v>
      </c>
      <c r="E49" s="84">
        <v>7</v>
      </c>
      <c r="F49" s="84">
        <v>202</v>
      </c>
      <c r="G49" s="84">
        <v>10</v>
      </c>
      <c r="H49" s="84">
        <v>8</v>
      </c>
      <c r="I49" s="84">
        <v>52</v>
      </c>
      <c r="J49" s="84">
        <v>12</v>
      </c>
      <c r="K49" s="84">
        <v>2</v>
      </c>
      <c r="L49" s="84">
        <v>258</v>
      </c>
    </row>
    <row r="50" spans="1:12">
      <c r="A50" s="96" t="s">
        <v>200</v>
      </c>
      <c r="B50" s="84">
        <v>0</v>
      </c>
      <c r="C50" s="84">
        <v>0</v>
      </c>
      <c r="D50" s="84">
        <v>0</v>
      </c>
      <c r="E50" s="84">
        <v>15</v>
      </c>
      <c r="F50" s="84">
        <v>78</v>
      </c>
      <c r="G50" s="84">
        <v>9</v>
      </c>
      <c r="H50" s="84">
        <v>6</v>
      </c>
      <c r="I50" s="84">
        <v>33</v>
      </c>
      <c r="J50" s="84">
        <v>30</v>
      </c>
      <c r="K50" s="84">
        <v>13</v>
      </c>
      <c r="L50" s="84">
        <v>149</v>
      </c>
    </row>
    <row r="51" spans="1:12">
      <c r="A51" s="83" t="s">
        <v>201</v>
      </c>
      <c r="B51" s="84">
        <v>0</v>
      </c>
      <c r="C51" s="84">
        <v>0</v>
      </c>
      <c r="D51" s="84">
        <v>0</v>
      </c>
      <c r="E51" s="84">
        <v>10</v>
      </c>
      <c r="F51" s="84">
        <v>108</v>
      </c>
      <c r="G51" s="84">
        <v>3</v>
      </c>
      <c r="H51" s="84">
        <v>4</v>
      </c>
      <c r="I51" s="84">
        <v>39</v>
      </c>
      <c r="J51" s="84">
        <v>35</v>
      </c>
      <c r="K51" s="84">
        <v>52</v>
      </c>
      <c r="L51" s="84">
        <v>223</v>
      </c>
    </row>
    <row r="52" spans="1:12">
      <c r="A52" s="96" t="s">
        <v>202</v>
      </c>
      <c r="B52" s="84">
        <v>0</v>
      </c>
      <c r="C52" s="84">
        <v>0</v>
      </c>
      <c r="D52" s="84">
        <v>3</v>
      </c>
      <c r="E52" s="84">
        <v>18</v>
      </c>
      <c r="F52" s="84">
        <v>79</v>
      </c>
      <c r="G52" s="84">
        <v>4</v>
      </c>
      <c r="H52" s="84">
        <v>5</v>
      </c>
      <c r="I52" s="84">
        <v>39</v>
      </c>
      <c r="J52" s="84">
        <v>36</v>
      </c>
      <c r="K52" s="84">
        <v>82</v>
      </c>
      <c r="L52" s="84">
        <v>240</v>
      </c>
    </row>
    <row r="53" spans="1:12">
      <c r="A53" s="96" t="s">
        <v>203</v>
      </c>
      <c r="B53" s="84">
        <v>0</v>
      </c>
      <c r="C53" s="84">
        <v>0</v>
      </c>
      <c r="D53" s="84">
        <v>499</v>
      </c>
      <c r="E53" s="84">
        <v>9</v>
      </c>
      <c r="F53" s="84">
        <v>46</v>
      </c>
      <c r="G53" s="84">
        <v>2</v>
      </c>
      <c r="H53" s="84">
        <v>4</v>
      </c>
      <c r="I53" s="84">
        <v>30</v>
      </c>
      <c r="J53" s="84">
        <v>35</v>
      </c>
      <c r="K53" s="84">
        <v>93</v>
      </c>
      <c r="L53" s="84">
        <v>690</v>
      </c>
    </row>
    <row r="54" spans="1:12">
      <c r="A54" s="83" t="s">
        <v>204</v>
      </c>
      <c r="B54" s="84">
        <v>0</v>
      </c>
      <c r="C54" s="84">
        <v>161</v>
      </c>
      <c r="D54" s="84">
        <v>3930</v>
      </c>
      <c r="E54" s="84">
        <v>3</v>
      </c>
      <c r="F54" s="84">
        <v>20</v>
      </c>
      <c r="G54" s="84">
        <v>0</v>
      </c>
      <c r="H54" s="84">
        <v>2</v>
      </c>
      <c r="I54" s="84">
        <v>9</v>
      </c>
      <c r="J54" s="84">
        <v>22</v>
      </c>
      <c r="K54" s="84">
        <v>83</v>
      </c>
      <c r="L54" s="84">
        <v>4080</v>
      </c>
    </row>
    <row r="55" spans="1:12">
      <c r="A55" s="83" t="s">
        <v>205</v>
      </c>
      <c r="B55" s="84">
        <v>0</v>
      </c>
      <c r="C55" s="84">
        <v>452</v>
      </c>
      <c r="D55" s="84">
        <v>1655</v>
      </c>
      <c r="E55" s="84">
        <v>1</v>
      </c>
      <c r="F55" s="84">
        <v>1</v>
      </c>
      <c r="G55" s="84">
        <v>0</v>
      </c>
      <c r="H55" s="84">
        <v>0</v>
      </c>
      <c r="I55" s="84">
        <v>2</v>
      </c>
      <c r="J55" s="84">
        <v>12</v>
      </c>
      <c r="K55" s="84">
        <v>44</v>
      </c>
      <c r="L55" s="84">
        <v>1896</v>
      </c>
    </row>
    <row r="56" spans="1:12">
      <c r="A56" s="83" t="s">
        <v>206</v>
      </c>
      <c r="B56" s="84">
        <v>0</v>
      </c>
      <c r="C56" s="84">
        <v>386</v>
      </c>
      <c r="D56" s="84">
        <v>476</v>
      </c>
      <c r="E56" s="84">
        <v>0</v>
      </c>
      <c r="F56" s="84">
        <v>0</v>
      </c>
      <c r="G56" s="84">
        <v>0</v>
      </c>
      <c r="H56" s="84">
        <v>0</v>
      </c>
      <c r="I56" s="84">
        <v>0</v>
      </c>
      <c r="J56" s="84">
        <v>1</v>
      </c>
      <c r="K56" s="84">
        <v>16</v>
      </c>
      <c r="L56" s="84">
        <v>708</v>
      </c>
    </row>
    <row r="57" spans="1:12">
      <c r="A57" s="96" t="s">
        <v>207</v>
      </c>
      <c r="B57" s="84">
        <v>60</v>
      </c>
      <c r="C57" s="84">
        <v>195</v>
      </c>
      <c r="D57" s="84">
        <v>109</v>
      </c>
      <c r="E57" s="84">
        <v>0</v>
      </c>
      <c r="F57" s="84">
        <v>0</v>
      </c>
      <c r="G57" s="84">
        <v>0</v>
      </c>
      <c r="H57" s="84">
        <v>0</v>
      </c>
      <c r="I57" s="84">
        <v>0</v>
      </c>
      <c r="J57" s="84">
        <v>1</v>
      </c>
      <c r="K57" s="84">
        <v>14</v>
      </c>
      <c r="L57" s="84">
        <v>326</v>
      </c>
    </row>
    <row r="58" spans="1:12">
      <c r="A58" s="96" t="s">
        <v>102</v>
      </c>
      <c r="B58" s="84">
        <v>60</v>
      </c>
      <c r="C58" s="84">
        <v>1194</v>
      </c>
      <c r="D58" s="84">
        <v>6672</v>
      </c>
      <c r="E58" s="84">
        <v>63</v>
      </c>
      <c r="F58" s="84">
        <v>534</v>
      </c>
      <c r="G58" s="84">
        <v>28</v>
      </c>
      <c r="H58" s="84">
        <v>29</v>
      </c>
      <c r="I58" s="84">
        <v>204</v>
      </c>
      <c r="J58" s="84">
        <v>184</v>
      </c>
      <c r="K58" s="84">
        <v>399</v>
      </c>
      <c r="L58" s="84">
        <v>8570</v>
      </c>
    </row>
    <row r="59" spans="1:12" ht="13.5" thickBot="1">
      <c r="A59" s="109" t="s">
        <v>208</v>
      </c>
      <c r="B59" s="108">
        <v>100.53333333333333</v>
      </c>
      <c r="C59" s="108">
        <v>84.675879396984925</v>
      </c>
      <c r="D59" s="108">
        <v>78.795863309352512</v>
      </c>
      <c r="E59" s="108">
        <v>63.793650793650791</v>
      </c>
      <c r="F59" s="108">
        <v>58.719101123595507</v>
      </c>
      <c r="G59" s="108">
        <v>57.642857142857146</v>
      </c>
      <c r="H59" s="108">
        <v>60.655172413793103</v>
      </c>
      <c r="I59" s="108">
        <v>61.882352941176471</v>
      </c>
      <c r="J59" s="108">
        <v>66.619565217391298</v>
      </c>
      <c r="K59" s="108">
        <v>72.526315789473685</v>
      </c>
      <c r="L59" s="108">
        <v>77.319836639439913</v>
      </c>
    </row>
    <row r="61" spans="1:12" ht="13.5" thickBot="1">
      <c r="A61" s="96" t="s">
        <v>122</v>
      </c>
    </row>
    <row r="62" spans="1:12" ht="39" thickBot="1">
      <c r="A62" s="80"/>
      <c r="B62" s="103" t="s">
        <v>188</v>
      </c>
      <c r="C62" s="103" t="s">
        <v>251</v>
      </c>
      <c r="D62" s="103" t="s">
        <v>111</v>
      </c>
      <c r="E62" s="103" t="s">
        <v>112</v>
      </c>
      <c r="F62" s="103" t="s">
        <v>113</v>
      </c>
      <c r="G62" s="103" t="s">
        <v>252</v>
      </c>
      <c r="H62" s="103" t="s">
        <v>253</v>
      </c>
      <c r="I62" s="103" t="s">
        <v>254</v>
      </c>
      <c r="J62" s="103" t="s">
        <v>255</v>
      </c>
      <c r="K62" s="103" t="s">
        <v>256</v>
      </c>
      <c r="L62" s="103" t="s">
        <v>257</v>
      </c>
    </row>
    <row r="63" spans="1:12">
      <c r="A63" s="83" t="s">
        <v>199</v>
      </c>
      <c r="B63" s="84">
        <v>0</v>
      </c>
      <c r="C63" s="84">
        <v>0</v>
      </c>
      <c r="D63" s="84">
        <v>0</v>
      </c>
      <c r="E63" s="84">
        <v>0</v>
      </c>
      <c r="F63" s="84">
        <v>15</v>
      </c>
      <c r="G63" s="84">
        <v>1</v>
      </c>
      <c r="H63" s="84">
        <v>2</v>
      </c>
      <c r="I63" s="84">
        <v>3</v>
      </c>
      <c r="J63" s="84">
        <v>1</v>
      </c>
      <c r="K63" s="84">
        <v>0</v>
      </c>
      <c r="L63" s="84">
        <v>21</v>
      </c>
    </row>
    <row r="64" spans="1:12">
      <c r="A64" s="96" t="s">
        <v>200</v>
      </c>
      <c r="B64" s="84">
        <v>0</v>
      </c>
      <c r="C64" s="84">
        <v>0</v>
      </c>
      <c r="D64" s="84">
        <v>0</v>
      </c>
      <c r="E64" s="84">
        <v>3</v>
      </c>
      <c r="F64" s="84">
        <v>6</v>
      </c>
      <c r="G64" s="84">
        <v>1</v>
      </c>
      <c r="H64" s="84">
        <v>0</v>
      </c>
      <c r="I64" s="84">
        <v>3</v>
      </c>
      <c r="J64" s="84">
        <v>3</v>
      </c>
      <c r="K64" s="84">
        <v>1</v>
      </c>
      <c r="L64" s="84">
        <v>15</v>
      </c>
    </row>
    <row r="65" spans="1:12">
      <c r="A65" s="83" t="s">
        <v>201</v>
      </c>
      <c r="B65" s="84">
        <v>0</v>
      </c>
      <c r="C65" s="84">
        <v>0</v>
      </c>
      <c r="D65" s="84">
        <v>0</v>
      </c>
      <c r="E65" s="84">
        <v>3</v>
      </c>
      <c r="F65" s="84">
        <v>3</v>
      </c>
      <c r="G65" s="84">
        <v>0</v>
      </c>
      <c r="H65" s="84">
        <v>1</v>
      </c>
      <c r="I65" s="84">
        <v>3</v>
      </c>
      <c r="J65" s="84">
        <v>1</v>
      </c>
      <c r="K65" s="84">
        <v>6</v>
      </c>
      <c r="L65" s="84">
        <v>15</v>
      </c>
    </row>
    <row r="66" spans="1:12">
      <c r="A66" s="96" t="s">
        <v>202</v>
      </c>
      <c r="B66" s="84">
        <v>0</v>
      </c>
      <c r="C66" s="84">
        <v>0</v>
      </c>
      <c r="D66" s="84">
        <v>0</v>
      </c>
      <c r="E66" s="84">
        <v>5</v>
      </c>
      <c r="F66" s="84">
        <v>4</v>
      </c>
      <c r="G66" s="84">
        <v>0</v>
      </c>
      <c r="H66" s="84">
        <v>0</v>
      </c>
      <c r="I66" s="84">
        <v>8</v>
      </c>
      <c r="J66" s="84">
        <v>3</v>
      </c>
      <c r="K66" s="84">
        <v>13</v>
      </c>
      <c r="L66" s="84">
        <v>32</v>
      </c>
    </row>
    <row r="67" spans="1:12">
      <c r="A67" s="96" t="s">
        <v>203</v>
      </c>
      <c r="B67" s="84">
        <v>0</v>
      </c>
      <c r="C67" s="84">
        <v>0</v>
      </c>
      <c r="D67" s="84">
        <v>184</v>
      </c>
      <c r="E67" s="84">
        <v>4</v>
      </c>
      <c r="F67" s="84">
        <v>6</v>
      </c>
      <c r="G67" s="84">
        <v>0</v>
      </c>
      <c r="H67" s="84">
        <v>0</v>
      </c>
      <c r="I67" s="84">
        <v>5</v>
      </c>
      <c r="J67" s="84">
        <v>1</v>
      </c>
      <c r="K67" s="84">
        <v>24</v>
      </c>
      <c r="L67" s="84">
        <v>221</v>
      </c>
    </row>
    <row r="68" spans="1:12">
      <c r="A68" s="83" t="s">
        <v>204</v>
      </c>
      <c r="B68" s="84">
        <v>0</v>
      </c>
      <c r="C68" s="84">
        <v>43</v>
      </c>
      <c r="D68" s="84">
        <v>1238</v>
      </c>
      <c r="E68" s="84">
        <v>0</v>
      </c>
      <c r="F68" s="84">
        <v>1</v>
      </c>
      <c r="G68" s="84">
        <v>0</v>
      </c>
      <c r="H68" s="84">
        <v>0</v>
      </c>
      <c r="I68" s="84">
        <v>0</v>
      </c>
      <c r="J68" s="84">
        <v>2</v>
      </c>
      <c r="K68" s="84">
        <v>26</v>
      </c>
      <c r="L68" s="84">
        <v>1277</v>
      </c>
    </row>
    <row r="69" spans="1:12">
      <c r="A69" s="83" t="s">
        <v>205</v>
      </c>
      <c r="B69" s="84">
        <v>0</v>
      </c>
      <c r="C69" s="84">
        <v>125</v>
      </c>
      <c r="D69" s="84">
        <v>414</v>
      </c>
      <c r="E69" s="84">
        <v>0</v>
      </c>
      <c r="F69" s="84">
        <v>1</v>
      </c>
      <c r="G69" s="84">
        <v>0</v>
      </c>
      <c r="H69" s="84">
        <v>0</v>
      </c>
      <c r="I69" s="84">
        <v>0</v>
      </c>
      <c r="J69" s="84">
        <v>0</v>
      </c>
      <c r="K69" s="84">
        <v>6</v>
      </c>
      <c r="L69" s="84">
        <v>479</v>
      </c>
    </row>
    <row r="70" spans="1:12">
      <c r="A70" s="83" t="s">
        <v>206</v>
      </c>
      <c r="B70" s="84">
        <v>0</v>
      </c>
      <c r="C70" s="84">
        <v>59</v>
      </c>
      <c r="D70" s="84">
        <v>71</v>
      </c>
      <c r="E70" s="84">
        <v>0</v>
      </c>
      <c r="F70" s="84">
        <v>0</v>
      </c>
      <c r="G70" s="84">
        <v>0</v>
      </c>
      <c r="H70" s="84">
        <v>0</v>
      </c>
      <c r="I70" s="84">
        <v>0</v>
      </c>
      <c r="J70" s="84">
        <v>0</v>
      </c>
      <c r="K70" s="84">
        <v>1</v>
      </c>
      <c r="L70" s="84">
        <v>112</v>
      </c>
    </row>
    <row r="71" spans="1:12">
      <c r="A71" s="96" t="s">
        <v>207</v>
      </c>
      <c r="B71" s="84">
        <v>22</v>
      </c>
      <c r="C71" s="84">
        <v>26</v>
      </c>
      <c r="D71" s="84">
        <v>14</v>
      </c>
      <c r="E71" s="84">
        <v>0</v>
      </c>
      <c r="F71" s="84">
        <v>0</v>
      </c>
      <c r="G71" s="84">
        <v>0</v>
      </c>
      <c r="H71" s="84">
        <v>0</v>
      </c>
      <c r="I71" s="84">
        <v>0</v>
      </c>
      <c r="J71" s="84">
        <v>1</v>
      </c>
      <c r="K71" s="84">
        <v>0</v>
      </c>
      <c r="L71" s="84">
        <v>58</v>
      </c>
    </row>
    <row r="72" spans="1:12">
      <c r="A72" s="96" t="s">
        <v>102</v>
      </c>
      <c r="B72" s="84">
        <v>22</v>
      </c>
      <c r="C72" s="84">
        <v>253</v>
      </c>
      <c r="D72" s="84">
        <v>1921</v>
      </c>
      <c r="E72" s="84">
        <v>15</v>
      </c>
      <c r="F72" s="84">
        <v>36</v>
      </c>
      <c r="G72" s="84">
        <v>2</v>
      </c>
      <c r="H72" s="84">
        <v>3</v>
      </c>
      <c r="I72" s="84">
        <v>22</v>
      </c>
      <c r="J72" s="84">
        <v>12</v>
      </c>
      <c r="K72" s="84">
        <v>77</v>
      </c>
      <c r="L72" s="84">
        <v>2230</v>
      </c>
    </row>
    <row r="73" spans="1:12" ht="13.5" thickBot="1">
      <c r="A73" s="109" t="s">
        <v>274</v>
      </c>
      <c r="B73" s="108">
        <v>100.5</v>
      </c>
      <c r="C73" s="108">
        <v>83.229249011857704</v>
      </c>
      <c r="D73" s="108">
        <v>78.097345132743357</v>
      </c>
      <c r="E73" s="108">
        <v>64.8</v>
      </c>
      <c r="F73" s="108">
        <v>59.055555555555557</v>
      </c>
      <c r="G73" s="108">
        <v>52</v>
      </c>
      <c r="H73" s="108">
        <v>50.666666666666664</v>
      </c>
      <c r="I73" s="108">
        <v>63.454545454545453</v>
      </c>
      <c r="J73" s="108">
        <v>66.75</v>
      </c>
      <c r="K73" s="108">
        <v>72.688311688311686</v>
      </c>
      <c r="L73" s="108">
        <v>77.913452914798199</v>
      </c>
    </row>
    <row r="75" spans="1:12" ht="13.5" thickBot="1">
      <c r="A75" s="96" t="s">
        <v>123</v>
      </c>
    </row>
    <row r="76" spans="1:12" ht="39" thickBot="1">
      <c r="A76" s="80"/>
      <c r="B76" s="103" t="s">
        <v>188</v>
      </c>
      <c r="C76" s="103" t="s">
        <v>251</v>
      </c>
      <c r="D76" s="103" t="s">
        <v>111</v>
      </c>
      <c r="E76" s="103" t="s">
        <v>112</v>
      </c>
      <c r="F76" s="103" t="s">
        <v>113</v>
      </c>
      <c r="G76" s="103" t="s">
        <v>252</v>
      </c>
      <c r="H76" s="103" t="s">
        <v>253</v>
      </c>
      <c r="I76" s="103" t="s">
        <v>254</v>
      </c>
      <c r="J76" s="103" t="s">
        <v>255</v>
      </c>
      <c r="K76" s="103" t="s">
        <v>256</v>
      </c>
      <c r="L76" s="103" t="s">
        <v>257</v>
      </c>
    </row>
    <row r="77" spans="1:12">
      <c r="A77" s="83" t="s">
        <v>199</v>
      </c>
      <c r="B77" s="84">
        <v>0</v>
      </c>
      <c r="C77" s="84">
        <v>0</v>
      </c>
      <c r="D77" s="84">
        <v>0</v>
      </c>
      <c r="E77" s="84">
        <v>1</v>
      </c>
      <c r="F77" s="84">
        <v>30</v>
      </c>
      <c r="G77" s="84">
        <v>7</v>
      </c>
      <c r="H77" s="84">
        <v>1</v>
      </c>
      <c r="I77" s="84">
        <v>7</v>
      </c>
      <c r="J77" s="84">
        <v>1</v>
      </c>
      <c r="K77" s="84">
        <v>0</v>
      </c>
      <c r="L77" s="84">
        <v>41</v>
      </c>
    </row>
    <row r="78" spans="1:12">
      <c r="A78" s="96" t="s">
        <v>200</v>
      </c>
      <c r="B78" s="84">
        <v>0</v>
      </c>
      <c r="C78" s="84">
        <v>0</v>
      </c>
      <c r="D78" s="84">
        <v>0</v>
      </c>
      <c r="E78" s="84">
        <v>6</v>
      </c>
      <c r="F78" s="84">
        <v>12</v>
      </c>
      <c r="G78" s="84">
        <v>6</v>
      </c>
      <c r="H78" s="84">
        <v>0</v>
      </c>
      <c r="I78" s="84">
        <v>10</v>
      </c>
      <c r="J78" s="84">
        <v>8</v>
      </c>
      <c r="K78" s="84">
        <v>2</v>
      </c>
      <c r="L78" s="84">
        <v>38</v>
      </c>
    </row>
    <row r="79" spans="1:12">
      <c r="A79" s="83" t="s">
        <v>201</v>
      </c>
      <c r="B79" s="84">
        <v>0</v>
      </c>
      <c r="C79" s="84">
        <v>0</v>
      </c>
      <c r="D79" s="84">
        <v>0</v>
      </c>
      <c r="E79" s="84">
        <v>5</v>
      </c>
      <c r="F79" s="84">
        <v>9</v>
      </c>
      <c r="G79" s="84">
        <v>4</v>
      </c>
      <c r="H79" s="84">
        <v>2</v>
      </c>
      <c r="I79" s="84">
        <v>6</v>
      </c>
      <c r="J79" s="84">
        <v>7</v>
      </c>
      <c r="K79" s="84">
        <v>13</v>
      </c>
      <c r="L79" s="84">
        <v>39</v>
      </c>
    </row>
    <row r="80" spans="1:12">
      <c r="A80" s="96" t="s">
        <v>202</v>
      </c>
      <c r="B80" s="84">
        <v>0</v>
      </c>
      <c r="C80" s="84">
        <v>0</v>
      </c>
      <c r="D80" s="84">
        <v>0</v>
      </c>
      <c r="E80" s="84">
        <v>10</v>
      </c>
      <c r="F80" s="84">
        <v>13</v>
      </c>
      <c r="G80" s="84">
        <v>6</v>
      </c>
      <c r="H80" s="84">
        <v>2</v>
      </c>
      <c r="I80" s="84">
        <v>9</v>
      </c>
      <c r="J80" s="84">
        <v>7</v>
      </c>
      <c r="K80" s="84">
        <v>21</v>
      </c>
      <c r="L80" s="84">
        <v>60</v>
      </c>
    </row>
    <row r="81" spans="1:12">
      <c r="A81" s="96" t="s">
        <v>203</v>
      </c>
      <c r="B81" s="84">
        <v>0</v>
      </c>
      <c r="C81" s="84">
        <v>0</v>
      </c>
      <c r="D81" s="84">
        <v>167</v>
      </c>
      <c r="E81" s="84">
        <v>5</v>
      </c>
      <c r="F81" s="84">
        <v>2</v>
      </c>
      <c r="G81" s="84">
        <v>0</v>
      </c>
      <c r="H81" s="84">
        <v>0</v>
      </c>
      <c r="I81" s="84">
        <v>8</v>
      </c>
      <c r="J81" s="84">
        <v>5</v>
      </c>
      <c r="K81" s="84">
        <v>17</v>
      </c>
      <c r="L81" s="84">
        <v>200</v>
      </c>
    </row>
    <row r="82" spans="1:12">
      <c r="A82" s="83" t="s">
        <v>204</v>
      </c>
      <c r="B82" s="84">
        <v>0</v>
      </c>
      <c r="C82" s="84">
        <v>67</v>
      </c>
      <c r="D82" s="84">
        <v>1471</v>
      </c>
      <c r="E82" s="84">
        <v>0</v>
      </c>
      <c r="F82" s="84">
        <v>3</v>
      </c>
      <c r="G82" s="84">
        <v>0</v>
      </c>
      <c r="H82" s="84">
        <v>0</v>
      </c>
      <c r="I82" s="84">
        <v>2</v>
      </c>
      <c r="J82" s="84">
        <v>2</v>
      </c>
      <c r="K82" s="84">
        <v>28</v>
      </c>
      <c r="L82" s="84">
        <v>1514</v>
      </c>
    </row>
    <row r="83" spans="1:12">
      <c r="A83" s="83" t="s">
        <v>205</v>
      </c>
      <c r="B83" s="84">
        <v>0</v>
      </c>
      <c r="C83" s="84">
        <v>192</v>
      </c>
      <c r="D83" s="84">
        <v>561</v>
      </c>
      <c r="E83" s="84">
        <v>0</v>
      </c>
      <c r="F83" s="84">
        <v>1</v>
      </c>
      <c r="G83" s="84">
        <v>0</v>
      </c>
      <c r="H83" s="84">
        <v>0</v>
      </c>
      <c r="I83" s="84">
        <v>0</v>
      </c>
      <c r="J83" s="84">
        <v>3</v>
      </c>
      <c r="K83" s="84">
        <v>14</v>
      </c>
      <c r="L83" s="84">
        <v>653</v>
      </c>
    </row>
    <row r="84" spans="1:12">
      <c r="A84" s="83" t="s">
        <v>206</v>
      </c>
      <c r="B84" s="84">
        <v>0</v>
      </c>
      <c r="C84" s="84">
        <v>123</v>
      </c>
      <c r="D84" s="84">
        <v>124</v>
      </c>
      <c r="E84" s="84">
        <v>0</v>
      </c>
      <c r="F84" s="84">
        <v>0</v>
      </c>
      <c r="G84" s="84">
        <v>0</v>
      </c>
      <c r="H84" s="84">
        <v>0</v>
      </c>
      <c r="I84" s="84">
        <v>0</v>
      </c>
      <c r="J84" s="84">
        <v>0</v>
      </c>
      <c r="K84" s="84">
        <v>8</v>
      </c>
      <c r="L84" s="84">
        <v>198</v>
      </c>
    </row>
    <row r="85" spans="1:12">
      <c r="A85" s="96" t="s">
        <v>207</v>
      </c>
      <c r="B85" s="84">
        <v>29</v>
      </c>
      <c r="C85" s="84">
        <v>80</v>
      </c>
      <c r="D85" s="84">
        <v>31</v>
      </c>
      <c r="E85" s="84">
        <v>0</v>
      </c>
      <c r="F85" s="84">
        <v>0</v>
      </c>
      <c r="G85" s="84">
        <v>0</v>
      </c>
      <c r="H85" s="84">
        <v>0</v>
      </c>
      <c r="I85" s="84">
        <v>0</v>
      </c>
      <c r="J85" s="84">
        <v>0</v>
      </c>
      <c r="K85" s="84">
        <v>2</v>
      </c>
      <c r="L85" s="84">
        <v>123</v>
      </c>
    </row>
    <row r="86" spans="1:12">
      <c r="A86" s="96" t="s">
        <v>102</v>
      </c>
      <c r="B86" s="84">
        <v>29</v>
      </c>
      <c r="C86" s="84">
        <v>462</v>
      </c>
      <c r="D86" s="84">
        <v>2354</v>
      </c>
      <c r="E86" s="84">
        <v>27</v>
      </c>
      <c r="F86" s="84">
        <v>70</v>
      </c>
      <c r="G86" s="84">
        <v>23</v>
      </c>
      <c r="H86" s="84">
        <v>5</v>
      </c>
      <c r="I86" s="84">
        <v>42</v>
      </c>
      <c r="J86" s="84">
        <v>33</v>
      </c>
      <c r="K86" s="84">
        <v>105</v>
      </c>
      <c r="L86" s="84">
        <v>2866</v>
      </c>
    </row>
    <row r="87" spans="1:12" ht="13.5" thickBot="1">
      <c r="A87" s="109" t="s">
        <v>274</v>
      </c>
      <c r="B87" s="108">
        <v>99.620689655172413</v>
      </c>
      <c r="C87" s="108">
        <v>84.428571428571431</v>
      </c>
      <c r="D87" s="108">
        <v>78.594732370433306</v>
      </c>
      <c r="E87" s="108">
        <v>63.888888888888886</v>
      </c>
      <c r="F87" s="108">
        <v>57.528571428571432</v>
      </c>
      <c r="G87" s="108">
        <v>57.913043478260867</v>
      </c>
      <c r="H87" s="108">
        <v>60.8</v>
      </c>
      <c r="I87" s="108">
        <v>62.238095238095241</v>
      </c>
      <c r="J87" s="108">
        <v>65.727272727272734</v>
      </c>
      <c r="K87" s="108">
        <v>73.638095238095232</v>
      </c>
      <c r="L87" s="108">
        <v>78.149337055129095</v>
      </c>
    </row>
    <row r="89" spans="1:12" ht="13.5" thickBot="1">
      <c r="A89" s="96" t="s">
        <v>124</v>
      </c>
    </row>
    <row r="90" spans="1:12" ht="39" thickBot="1">
      <c r="A90" s="80"/>
      <c r="B90" s="103" t="s">
        <v>188</v>
      </c>
      <c r="C90" s="103" t="s">
        <v>251</v>
      </c>
      <c r="D90" s="103" t="s">
        <v>111</v>
      </c>
      <c r="E90" s="103" t="s">
        <v>112</v>
      </c>
      <c r="F90" s="103" t="s">
        <v>113</v>
      </c>
      <c r="G90" s="103" t="s">
        <v>252</v>
      </c>
      <c r="H90" s="103" t="s">
        <v>253</v>
      </c>
      <c r="I90" s="103" t="s">
        <v>254</v>
      </c>
      <c r="J90" s="103" t="s">
        <v>255</v>
      </c>
      <c r="K90" s="103" t="s">
        <v>256</v>
      </c>
      <c r="L90" s="103" t="s">
        <v>257</v>
      </c>
    </row>
    <row r="91" spans="1:12">
      <c r="A91" s="83" t="s">
        <v>199</v>
      </c>
      <c r="B91" s="84">
        <v>0</v>
      </c>
      <c r="C91" s="84">
        <v>0</v>
      </c>
      <c r="D91" s="84">
        <v>0</v>
      </c>
      <c r="E91" s="84">
        <v>3</v>
      </c>
      <c r="F91" s="84">
        <v>18</v>
      </c>
      <c r="G91" s="84">
        <v>2</v>
      </c>
      <c r="H91" s="84">
        <v>1</v>
      </c>
      <c r="I91" s="84">
        <v>7</v>
      </c>
      <c r="J91" s="84">
        <v>1</v>
      </c>
      <c r="K91" s="84">
        <v>3</v>
      </c>
      <c r="L91" s="84">
        <v>28</v>
      </c>
    </row>
    <row r="92" spans="1:12">
      <c r="A92" s="96" t="s">
        <v>200</v>
      </c>
      <c r="B92" s="84">
        <v>0</v>
      </c>
      <c r="C92" s="84">
        <v>0</v>
      </c>
      <c r="D92" s="84">
        <v>0</v>
      </c>
      <c r="E92" s="84">
        <v>1</v>
      </c>
      <c r="F92" s="84">
        <v>5</v>
      </c>
      <c r="G92" s="84">
        <v>1</v>
      </c>
      <c r="H92" s="84">
        <v>1</v>
      </c>
      <c r="I92" s="84">
        <v>3</v>
      </c>
      <c r="J92" s="84">
        <v>2</v>
      </c>
      <c r="K92" s="84">
        <v>1</v>
      </c>
      <c r="L92" s="84">
        <v>12</v>
      </c>
    </row>
    <row r="93" spans="1:12">
      <c r="A93" s="83" t="s">
        <v>201</v>
      </c>
      <c r="B93" s="84">
        <v>0</v>
      </c>
      <c r="C93" s="84">
        <v>0</v>
      </c>
      <c r="D93" s="84">
        <v>0</v>
      </c>
      <c r="E93" s="84">
        <v>2</v>
      </c>
      <c r="F93" s="84">
        <v>6</v>
      </c>
      <c r="G93" s="84">
        <v>0</v>
      </c>
      <c r="H93" s="84">
        <v>0</v>
      </c>
      <c r="I93" s="84">
        <v>3</v>
      </c>
      <c r="J93" s="84">
        <v>2</v>
      </c>
      <c r="K93" s="84">
        <v>6</v>
      </c>
      <c r="L93" s="84">
        <v>18</v>
      </c>
    </row>
    <row r="94" spans="1:12">
      <c r="A94" s="96" t="s">
        <v>202</v>
      </c>
      <c r="B94" s="84">
        <v>0</v>
      </c>
      <c r="C94" s="84">
        <v>0</v>
      </c>
      <c r="D94" s="84">
        <v>2</v>
      </c>
      <c r="E94" s="84">
        <v>3</v>
      </c>
      <c r="F94" s="84">
        <v>4</v>
      </c>
      <c r="G94" s="84">
        <v>0</v>
      </c>
      <c r="H94" s="84">
        <v>0</v>
      </c>
      <c r="I94" s="84">
        <v>1</v>
      </c>
      <c r="J94" s="84">
        <v>2</v>
      </c>
      <c r="K94" s="84">
        <v>7</v>
      </c>
      <c r="L94" s="84">
        <v>19</v>
      </c>
    </row>
    <row r="95" spans="1:12">
      <c r="A95" s="96" t="s">
        <v>203</v>
      </c>
      <c r="B95" s="84">
        <v>0</v>
      </c>
      <c r="C95" s="84">
        <v>0</v>
      </c>
      <c r="D95" s="84">
        <v>59</v>
      </c>
      <c r="E95" s="84">
        <v>0</v>
      </c>
      <c r="F95" s="84">
        <v>1</v>
      </c>
      <c r="G95" s="84">
        <v>0</v>
      </c>
      <c r="H95" s="84">
        <v>0</v>
      </c>
      <c r="I95" s="84">
        <v>1</v>
      </c>
      <c r="J95" s="84">
        <v>1</v>
      </c>
      <c r="K95" s="84">
        <v>11</v>
      </c>
      <c r="L95" s="84">
        <v>73</v>
      </c>
    </row>
    <row r="96" spans="1:12">
      <c r="A96" s="83" t="s">
        <v>204</v>
      </c>
      <c r="B96" s="84">
        <v>0</v>
      </c>
      <c r="C96" s="84">
        <v>17</v>
      </c>
      <c r="D96" s="84">
        <v>469</v>
      </c>
      <c r="E96" s="84">
        <v>1</v>
      </c>
      <c r="F96" s="84">
        <v>4</v>
      </c>
      <c r="G96" s="84">
        <v>1</v>
      </c>
      <c r="H96" s="84">
        <v>0</v>
      </c>
      <c r="I96" s="84">
        <v>0</v>
      </c>
      <c r="J96" s="84">
        <v>1</v>
      </c>
      <c r="K96" s="84">
        <v>6</v>
      </c>
      <c r="L96" s="84">
        <v>486</v>
      </c>
    </row>
    <row r="97" spans="1:13">
      <c r="A97" s="83" t="s">
        <v>205</v>
      </c>
      <c r="B97" s="84">
        <v>0</v>
      </c>
      <c r="C97" s="84">
        <v>53</v>
      </c>
      <c r="D97" s="84">
        <v>174</v>
      </c>
      <c r="E97" s="84">
        <v>0</v>
      </c>
      <c r="F97" s="84">
        <v>0</v>
      </c>
      <c r="G97" s="84">
        <v>0</v>
      </c>
      <c r="H97" s="84">
        <v>0</v>
      </c>
      <c r="I97" s="84">
        <v>1</v>
      </c>
      <c r="J97" s="84">
        <v>1</v>
      </c>
      <c r="K97" s="84">
        <v>1</v>
      </c>
      <c r="L97" s="84">
        <v>197</v>
      </c>
    </row>
    <row r="98" spans="1:13">
      <c r="A98" s="83" t="s">
        <v>206</v>
      </c>
      <c r="B98" s="84">
        <v>0</v>
      </c>
      <c r="C98" s="84">
        <v>27</v>
      </c>
      <c r="D98" s="84">
        <v>25</v>
      </c>
      <c r="E98" s="84">
        <v>0</v>
      </c>
      <c r="F98" s="84">
        <v>0</v>
      </c>
      <c r="G98" s="84">
        <v>0</v>
      </c>
      <c r="H98" s="84">
        <v>0</v>
      </c>
      <c r="I98" s="84">
        <v>0</v>
      </c>
      <c r="J98" s="84">
        <v>0</v>
      </c>
      <c r="K98" s="84">
        <v>0</v>
      </c>
      <c r="L98" s="84">
        <v>44</v>
      </c>
    </row>
    <row r="99" spans="1:13">
      <c r="A99" s="96" t="s">
        <v>207</v>
      </c>
      <c r="B99" s="84">
        <v>6</v>
      </c>
      <c r="C99" s="84">
        <v>20</v>
      </c>
      <c r="D99" s="84">
        <v>6</v>
      </c>
      <c r="E99" s="84">
        <v>0</v>
      </c>
      <c r="F99" s="84">
        <v>0</v>
      </c>
      <c r="G99" s="84">
        <v>0</v>
      </c>
      <c r="H99" s="84">
        <v>0</v>
      </c>
      <c r="I99" s="84">
        <v>0</v>
      </c>
      <c r="J99" s="84">
        <v>2</v>
      </c>
      <c r="K99" s="84">
        <v>1</v>
      </c>
      <c r="L99" s="84">
        <v>29</v>
      </c>
    </row>
    <row r="100" spans="1:13">
      <c r="A100" s="96" t="s">
        <v>102</v>
      </c>
      <c r="B100" s="84">
        <v>6</v>
      </c>
      <c r="C100" s="84">
        <v>117</v>
      </c>
      <c r="D100" s="84">
        <v>735</v>
      </c>
      <c r="E100" s="84">
        <v>10</v>
      </c>
      <c r="F100" s="84">
        <v>38</v>
      </c>
      <c r="G100" s="84">
        <v>4</v>
      </c>
      <c r="H100" s="84">
        <v>2</v>
      </c>
      <c r="I100" s="84">
        <v>16</v>
      </c>
      <c r="J100" s="84">
        <v>12</v>
      </c>
      <c r="K100" s="84">
        <v>36</v>
      </c>
      <c r="L100" s="84">
        <v>906</v>
      </c>
    </row>
    <row r="101" spans="1:13" ht="13.5" thickBot="1">
      <c r="A101" s="109" t="s">
        <v>274</v>
      </c>
      <c r="B101" s="108">
        <v>100.83333333333333</v>
      </c>
      <c r="C101" s="108">
        <v>84.384615384615387</v>
      </c>
      <c r="D101" s="108">
        <v>78.209523809523816</v>
      </c>
      <c r="E101" s="108">
        <v>61.6</v>
      </c>
      <c r="F101" s="108">
        <v>57.342105263157897</v>
      </c>
      <c r="G101" s="108">
        <v>58.5</v>
      </c>
      <c r="H101" s="108">
        <v>54</v>
      </c>
      <c r="I101" s="108">
        <v>58.75</v>
      </c>
      <c r="J101" s="108">
        <v>70.333333333333329</v>
      </c>
      <c r="K101" s="108">
        <v>68.805555555555557</v>
      </c>
      <c r="L101" s="108">
        <v>77.097130242825614</v>
      </c>
    </row>
    <row r="103" spans="1:13" ht="13.5" customHeight="1" thickBot="1">
      <c r="A103" s="96" t="s">
        <v>125</v>
      </c>
    </row>
    <row r="104" spans="1:13" ht="39" thickBot="1">
      <c r="A104" s="80"/>
      <c r="B104" s="103" t="s">
        <v>188</v>
      </c>
      <c r="C104" s="103" t="s">
        <v>251</v>
      </c>
      <c r="D104" s="103" t="s">
        <v>111</v>
      </c>
      <c r="E104" s="103" t="s">
        <v>112</v>
      </c>
      <c r="F104" s="103" t="s">
        <v>113</v>
      </c>
      <c r="G104" s="103" t="s">
        <v>252</v>
      </c>
      <c r="H104" s="103" t="s">
        <v>253</v>
      </c>
      <c r="I104" s="103" t="s">
        <v>254</v>
      </c>
      <c r="J104" s="103" t="s">
        <v>255</v>
      </c>
      <c r="K104" s="103" t="s">
        <v>256</v>
      </c>
      <c r="L104" s="103" t="s">
        <v>257</v>
      </c>
    </row>
    <row r="105" spans="1:13">
      <c r="A105" s="83" t="s">
        <v>199</v>
      </c>
      <c r="B105" s="84">
        <v>0</v>
      </c>
      <c r="C105" s="84">
        <v>0</v>
      </c>
      <c r="D105" s="84">
        <v>0</v>
      </c>
      <c r="E105" s="84">
        <v>0</v>
      </c>
      <c r="F105" s="84">
        <v>2</v>
      </c>
      <c r="G105" s="84">
        <v>0</v>
      </c>
      <c r="H105" s="84">
        <v>0</v>
      </c>
      <c r="I105" s="84">
        <v>0</v>
      </c>
      <c r="J105" s="84">
        <v>0</v>
      </c>
      <c r="K105" s="84">
        <v>1</v>
      </c>
      <c r="L105" s="84">
        <v>3</v>
      </c>
    </row>
    <row r="106" spans="1:13">
      <c r="A106" s="96" t="s">
        <v>200</v>
      </c>
      <c r="B106" s="84">
        <v>0</v>
      </c>
      <c r="C106" s="84">
        <v>0</v>
      </c>
      <c r="D106" s="84">
        <v>0</v>
      </c>
      <c r="E106" s="84">
        <v>1</v>
      </c>
      <c r="F106" s="84">
        <v>2</v>
      </c>
      <c r="G106" s="84">
        <v>1</v>
      </c>
      <c r="H106" s="84">
        <v>0</v>
      </c>
      <c r="I106" s="84">
        <v>0</v>
      </c>
      <c r="J106" s="84">
        <v>0</v>
      </c>
      <c r="K106" s="84">
        <v>0</v>
      </c>
      <c r="L106" s="84">
        <v>2</v>
      </c>
      <c r="M106" s="54"/>
    </row>
    <row r="107" spans="1:13">
      <c r="A107" s="83" t="s">
        <v>201</v>
      </c>
      <c r="B107" s="84">
        <v>0</v>
      </c>
      <c r="C107" s="84">
        <v>0</v>
      </c>
      <c r="D107" s="84">
        <v>0</v>
      </c>
      <c r="E107" s="84">
        <v>1</v>
      </c>
      <c r="F107" s="84">
        <v>0</v>
      </c>
      <c r="G107" s="84">
        <v>1</v>
      </c>
      <c r="H107" s="84">
        <v>0</v>
      </c>
      <c r="I107" s="84">
        <v>0</v>
      </c>
      <c r="J107" s="84">
        <v>0</v>
      </c>
      <c r="K107" s="84">
        <v>1</v>
      </c>
      <c r="L107" s="84">
        <v>2</v>
      </c>
    </row>
    <row r="108" spans="1:13">
      <c r="A108" s="96" t="s">
        <v>202</v>
      </c>
      <c r="B108" s="84">
        <v>0</v>
      </c>
      <c r="C108" s="84">
        <v>0</v>
      </c>
      <c r="D108" s="84">
        <v>0</v>
      </c>
      <c r="E108" s="84">
        <v>0</v>
      </c>
      <c r="F108" s="84">
        <v>0</v>
      </c>
      <c r="G108" s="84">
        <v>0</v>
      </c>
      <c r="H108" s="84">
        <v>0</v>
      </c>
      <c r="I108" s="84">
        <v>0</v>
      </c>
      <c r="J108" s="84">
        <v>2</v>
      </c>
      <c r="K108" s="84">
        <v>2</v>
      </c>
      <c r="L108" s="84">
        <v>4</v>
      </c>
    </row>
    <row r="109" spans="1:13">
      <c r="A109" s="96" t="s">
        <v>203</v>
      </c>
      <c r="B109" s="84">
        <v>0</v>
      </c>
      <c r="C109" s="84">
        <v>0</v>
      </c>
      <c r="D109" s="84">
        <v>8</v>
      </c>
      <c r="E109" s="84">
        <v>0</v>
      </c>
      <c r="F109" s="84">
        <v>1</v>
      </c>
      <c r="G109" s="84">
        <v>0</v>
      </c>
      <c r="H109" s="84">
        <v>0</v>
      </c>
      <c r="I109" s="84">
        <v>1</v>
      </c>
      <c r="J109" s="84">
        <v>1</v>
      </c>
      <c r="K109" s="84">
        <v>3</v>
      </c>
      <c r="L109" s="84">
        <v>13</v>
      </c>
    </row>
    <row r="110" spans="1:13">
      <c r="A110" s="83" t="s">
        <v>204</v>
      </c>
      <c r="B110" s="84">
        <v>0</v>
      </c>
      <c r="C110" s="84">
        <v>4</v>
      </c>
      <c r="D110" s="84">
        <v>47</v>
      </c>
      <c r="E110" s="84">
        <v>0</v>
      </c>
      <c r="F110" s="84">
        <v>1</v>
      </c>
      <c r="G110" s="84">
        <v>0</v>
      </c>
      <c r="H110" s="84">
        <v>0</v>
      </c>
      <c r="I110" s="84">
        <v>0</v>
      </c>
      <c r="J110" s="84">
        <v>0</v>
      </c>
      <c r="K110" s="84">
        <v>0</v>
      </c>
      <c r="L110" s="84">
        <v>50</v>
      </c>
    </row>
    <row r="111" spans="1:13">
      <c r="A111" s="83" t="s">
        <v>205</v>
      </c>
      <c r="B111" s="84">
        <v>0</v>
      </c>
      <c r="C111" s="84">
        <v>10</v>
      </c>
      <c r="D111" s="84">
        <v>21</v>
      </c>
      <c r="E111" s="84">
        <v>0</v>
      </c>
      <c r="F111" s="84">
        <v>0</v>
      </c>
      <c r="G111" s="84">
        <v>0</v>
      </c>
      <c r="H111" s="84">
        <v>0</v>
      </c>
      <c r="I111" s="84">
        <v>0</v>
      </c>
      <c r="J111" s="84">
        <v>0</v>
      </c>
      <c r="K111" s="84">
        <v>0</v>
      </c>
      <c r="L111" s="84">
        <v>25</v>
      </c>
    </row>
    <row r="112" spans="1:13">
      <c r="A112" s="83" t="s">
        <v>206</v>
      </c>
      <c r="B112" s="84">
        <v>0</v>
      </c>
      <c r="C112" s="84">
        <v>0</v>
      </c>
      <c r="D112" s="84">
        <v>2</v>
      </c>
      <c r="E112" s="84">
        <v>0</v>
      </c>
      <c r="F112" s="84">
        <v>0</v>
      </c>
      <c r="G112" s="84">
        <v>0</v>
      </c>
      <c r="H112" s="84">
        <v>0</v>
      </c>
      <c r="I112" s="84">
        <v>0</v>
      </c>
      <c r="J112" s="84">
        <v>0</v>
      </c>
      <c r="K112" s="84">
        <v>0</v>
      </c>
      <c r="L112" s="84">
        <v>2</v>
      </c>
    </row>
    <row r="113" spans="1:12">
      <c r="A113" s="96" t="s">
        <v>207</v>
      </c>
      <c r="B113" s="84">
        <v>0</v>
      </c>
      <c r="C113" s="84">
        <v>0</v>
      </c>
      <c r="D113" s="84">
        <v>0</v>
      </c>
      <c r="E113" s="84">
        <v>0</v>
      </c>
      <c r="F113" s="84">
        <v>0</v>
      </c>
      <c r="G113" s="84">
        <v>0</v>
      </c>
      <c r="H113" s="84">
        <v>0</v>
      </c>
      <c r="I113" s="84">
        <v>0</v>
      </c>
      <c r="J113" s="84">
        <v>0</v>
      </c>
      <c r="K113" s="84">
        <v>0</v>
      </c>
      <c r="L113" s="84">
        <v>0</v>
      </c>
    </row>
    <row r="114" spans="1:12">
      <c r="A114" s="96" t="s">
        <v>102</v>
      </c>
      <c r="B114" s="84">
        <v>0</v>
      </c>
      <c r="C114" s="84">
        <v>14</v>
      </c>
      <c r="D114" s="84">
        <v>78</v>
      </c>
      <c r="E114" s="84">
        <v>2</v>
      </c>
      <c r="F114" s="84">
        <v>6</v>
      </c>
      <c r="G114" s="84">
        <v>2</v>
      </c>
      <c r="H114" s="84">
        <v>0</v>
      </c>
      <c r="I114" s="84">
        <v>1</v>
      </c>
      <c r="J114" s="84">
        <v>3</v>
      </c>
      <c r="K114" s="84">
        <v>7</v>
      </c>
      <c r="L114" s="84">
        <v>101</v>
      </c>
    </row>
    <row r="115" spans="1:12" ht="13.5" thickBot="1">
      <c r="A115" s="109" t="s">
        <v>274</v>
      </c>
      <c r="B115" s="108">
        <v>0</v>
      </c>
      <c r="C115" s="108">
        <v>80.357142857142861</v>
      </c>
      <c r="D115" s="108">
        <v>78.038461538461533</v>
      </c>
      <c r="E115" s="108">
        <v>61.5</v>
      </c>
      <c r="F115" s="108">
        <v>60.666666666666664</v>
      </c>
      <c r="G115" s="108">
        <v>61.5</v>
      </c>
      <c r="H115" s="108">
        <v>0</v>
      </c>
      <c r="I115" s="108">
        <v>74</v>
      </c>
      <c r="J115" s="108">
        <v>67.666666666666671</v>
      </c>
      <c r="K115" s="108">
        <v>66.714285714285708</v>
      </c>
      <c r="L115" s="108">
        <v>75.900990099009903</v>
      </c>
    </row>
    <row r="117" spans="1:12" ht="13.5" customHeight="1" thickBot="1">
      <c r="A117" s="96" t="s">
        <v>126</v>
      </c>
    </row>
    <row r="118" spans="1:12" ht="39" thickBot="1">
      <c r="A118" s="80"/>
      <c r="B118" s="103" t="s">
        <v>188</v>
      </c>
      <c r="C118" s="103" t="s">
        <v>251</v>
      </c>
      <c r="D118" s="103" t="s">
        <v>111</v>
      </c>
      <c r="E118" s="103" t="s">
        <v>112</v>
      </c>
      <c r="F118" s="103" t="s">
        <v>113</v>
      </c>
      <c r="G118" s="103" t="s">
        <v>252</v>
      </c>
      <c r="H118" s="103" t="s">
        <v>253</v>
      </c>
      <c r="I118" s="103" t="s">
        <v>254</v>
      </c>
      <c r="J118" s="103" t="s">
        <v>255</v>
      </c>
      <c r="K118" s="103" t="s">
        <v>256</v>
      </c>
      <c r="L118" s="103" t="s">
        <v>257</v>
      </c>
    </row>
    <row r="119" spans="1:12">
      <c r="A119" s="83" t="s">
        <v>199</v>
      </c>
      <c r="B119" s="84">
        <v>0</v>
      </c>
      <c r="C119" s="84">
        <v>0</v>
      </c>
      <c r="D119" s="84">
        <v>0</v>
      </c>
      <c r="E119" s="84">
        <v>0</v>
      </c>
      <c r="F119" s="84">
        <v>2</v>
      </c>
      <c r="G119" s="84">
        <v>0</v>
      </c>
      <c r="H119" s="84">
        <v>0</v>
      </c>
      <c r="I119" s="84">
        <v>1</v>
      </c>
      <c r="J119" s="84">
        <v>0</v>
      </c>
      <c r="K119" s="84">
        <v>0</v>
      </c>
      <c r="L119" s="84">
        <v>3</v>
      </c>
    </row>
    <row r="120" spans="1:12">
      <c r="A120" s="96" t="s">
        <v>200</v>
      </c>
      <c r="B120" s="84">
        <v>0</v>
      </c>
      <c r="C120" s="84">
        <v>0</v>
      </c>
      <c r="D120" s="84">
        <v>0</v>
      </c>
      <c r="E120" s="84">
        <v>0</v>
      </c>
      <c r="F120" s="84">
        <v>0</v>
      </c>
      <c r="G120" s="84">
        <v>0</v>
      </c>
      <c r="H120" s="84">
        <v>0</v>
      </c>
      <c r="I120" s="84">
        <v>1</v>
      </c>
      <c r="J120" s="84">
        <v>0</v>
      </c>
      <c r="K120" s="84">
        <v>0</v>
      </c>
      <c r="L120" s="84">
        <v>1</v>
      </c>
    </row>
    <row r="121" spans="1:12">
      <c r="A121" s="83" t="s">
        <v>201</v>
      </c>
      <c r="B121" s="84">
        <v>0</v>
      </c>
      <c r="C121" s="84">
        <v>0</v>
      </c>
      <c r="D121" s="84">
        <v>0</v>
      </c>
      <c r="E121" s="84">
        <v>1</v>
      </c>
      <c r="F121" s="84">
        <v>0</v>
      </c>
      <c r="G121" s="84">
        <v>0</v>
      </c>
      <c r="H121" s="84">
        <v>0</v>
      </c>
      <c r="I121" s="84">
        <v>0</v>
      </c>
      <c r="J121" s="84">
        <v>0</v>
      </c>
      <c r="K121" s="84">
        <v>0</v>
      </c>
      <c r="L121" s="84">
        <v>1</v>
      </c>
    </row>
    <row r="122" spans="1:12">
      <c r="A122" s="96" t="s">
        <v>202</v>
      </c>
      <c r="B122" s="84">
        <v>0</v>
      </c>
      <c r="C122" s="84">
        <v>0</v>
      </c>
      <c r="D122" s="84">
        <v>0</v>
      </c>
      <c r="E122" s="84">
        <v>1</v>
      </c>
      <c r="F122" s="84">
        <v>1</v>
      </c>
      <c r="G122" s="84">
        <v>0</v>
      </c>
      <c r="H122" s="84">
        <v>0</v>
      </c>
      <c r="I122" s="84">
        <v>1</v>
      </c>
      <c r="J122" s="84">
        <v>1</v>
      </c>
      <c r="K122" s="84">
        <v>1</v>
      </c>
      <c r="L122" s="84">
        <v>5</v>
      </c>
    </row>
    <row r="123" spans="1:12">
      <c r="A123" s="96" t="s">
        <v>203</v>
      </c>
      <c r="B123" s="84">
        <v>0</v>
      </c>
      <c r="C123" s="84">
        <v>0</v>
      </c>
      <c r="D123" s="84">
        <v>13</v>
      </c>
      <c r="E123" s="84">
        <v>0</v>
      </c>
      <c r="F123" s="84">
        <v>0</v>
      </c>
      <c r="G123" s="84">
        <v>0</v>
      </c>
      <c r="H123" s="84">
        <v>0</v>
      </c>
      <c r="I123" s="84">
        <v>1</v>
      </c>
      <c r="J123" s="84">
        <v>1</v>
      </c>
      <c r="K123" s="84">
        <v>3</v>
      </c>
      <c r="L123" s="84">
        <v>17</v>
      </c>
    </row>
    <row r="124" spans="1:12">
      <c r="A124" s="83" t="s">
        <v>204</v>
      </c>
      <c r="B124" s="84">
        <v>0</v>
      </c>
      <c r="C124" s="84">
        <v>12</v>
      </c>
      <c r="D124" s="84">
        <v>129</v>
      </c>
      <c r="E124" s="84">
        <v>0</v>
      </c>
      <c r="F124" s="84">
        <v>0</v>
      </c>
      <c r="G124" s="84">
        <v>0</v>
      </c>
      <c r="H124" s="84">
        <v>0</v>
      </c>
      <c r="I124" s="84">
        <v>0</v>
      </c>
      <c r="J124" s="84">
        <v>1</v>
      </c>
      <c r="K124" s="84">
        <v>7</v>
      </c>
      <c r="L124" s="84">
        <v>139</v>
      </c>
    </row>
    <row r="125" spans="1:12">
      <c r="A125" s="83" t="s">
        <v>205</v>
      </c>
      <c r="B125" s="84">
        <v>0</v>
      </c>
      <c r="C125" s="84">
        <v>16</v>
      </c>
      <c r="D125" s="84">
        <v>66</v>
      </c>
      <c r="E125" s="84">
        <v>1</v>
      </c>
      <c r="F125" s="84">
        <v>0</v>
      </c>
      <c r="G125" s="84">
        <v>0</v>
      </c>
      <c r="H125" s="84">
        <v>0</v>
      </c>
      <c r="I125" s="84">
        <v>0</v>
      </c>
      <c r="J125" s="84">
        <v>0</v>
      </c>
      <c r="K125" s="84">
        <v>4</v>
      </c>
      <c r="L125" s="84">
        <v>78</v>
      </c>
    </row>
    <row r="126" spans="1:12">
      <c r="A126" s="83" t="s">
        <v>206</v>
      </c>
      <c r="B126" s="84">
        <v>0</v>
      </c>
      <c r="C126" s="84">
        <v>21</v>
      </c>
      <c r="D126" s="84">
        <v>22</v>
      </c>
      <c r="E126" s="84">
        <v>0</v>
      </c>
      <c r="F126" s="84">
        <v>0</v>
      </c>
      <c r="G126" s="84">
        <v>0</v>
      </c>
      <c r="H126" s="84">
        <v>0</v>
      </c>
      <c r="I126" s="84">
        <v>0</v>
      </c>
      <c r="J126" s="84">
        <v>0</v>
      </c>
      <c r="K126" s="84">
        <v>4</v>
      </c>
      <c r="L126" s="84">
        <v>40</v>
      </c>
    </row>
    <row r="127" spans="1:12">
      <c r="A127" s="96" t="s">
        <v>207</v>
      </c>
      <c r="B127" s="84">
        <v>4</v>
      </c>
      <c r="C127" s="84">
        <v>10</v>
      </c>
      <c r="D127" s="84">
        <v>9</v>
      </c>
      <c r="E127" s="84">
        <v>0</v>
      </c>
      <c r="F127" s="84">
        <v>0</v>
      </c>
      <c r="G127" s="84">
        <v>0</v>
      </c>
      <c r="H127" s="84">
        <v>0</v>
      </c>
      <c r="I127" s="84">
        <v>0</v>
      </c>
      <c r="J127" s="84">
        <v>0</v>
      </c>
      <c r="K127" s="84">
        <v>1</v>
      </c>
      <c r="L127" s="84">
        <v>19</v>
      </c>
    </row>
    <row r="128" spans="1:12">
      <c r="A128" s="96" t="s">
        <v>102</v>
      </c>
      <c r="B128" s="84">
        <v>4</v>
      </c>
      <c r="C128" s="84">
        <v>59</v>
      </c>
      <c r="D128" s="84">
        <v>239</v>
      </c>
      <c r="E128" s="84">
        <v>3</v>
      </c>
      <c r="F128" s="84">
        <v>3</v>
      </c>
      <c r="G128" s="84">
        <v>0</v>
      </c>
      <c r="H128" s="84">
        <v>0</v>
      </c>
      <c r="I128" s="84">
        <v>4</v>
      </c>
      <c r="J128" s="84">
        <v>3</v>
      </c>
      <c r="K128" s="84">
        <v>20</v>
      </c>
      <c r="L128" s="84">
        <v>303</v>
      </c>
    </row>
    <row r="129" spans="1:12" ht="13.5" thickBot="1">
      <c r="A129" s="109" t="s">
        <v>274</v>
      </c>
      <c r="B129" s="108">
        <v>99.5</v>
      </c>
      <c r="C129" s="108">
        <v>84.779661016949149</v>
      </c>
      <c r="D129" s="108">
        <v>79.78242677824268</v>
      </c>
      <c r="E129" s="108">
        <v>69.666666666666671</v>
      </c>
      <c r="F129" s="108">
        <v>57.666666666666664</v>
      </c>
      <c r="G129" s="108">
        <v>0</v>
      </c>
      <c r="H129" s="108">
        <v>0</v>
      </c>
      <c r="I129" s="108">
        <v>61.5</v>
      </c>
      <c r="J129" s="108">
        <v>71.666666666666671</v>
      </c>
      <c r="K129" s="108">
        <v>79.55</v>
      </c>
      <c r="L129" s="108">
        <v>79.937293729372939</v>
      </c>
    </row>
    <row r="131" spans="1:12" ht="13.5" customHeight="1" thickBot="1">
      <c r="A131" s="96" t="s">
        <v>127</v>
      </c>
    </row>
    <row r="132" spans="1:12" ht="39" thickBot="1">
      <c r="A132" s="80"/>
      <c r="B132" s="103" t="s">
        <v>188</v>
      </c>
      <c r="C132" s="103" t="s">
        <v>251</v>
      </c>
      <c r="D132" s="103" t="s">
        <v>111</v>
      </c>
      <c r="E132" s="103" t="s">
        <v>112</v>
      </c>
      <c r="F132" s="103" t="s">
        <v>113</v>
      </c>
      <c r="G132" s="103" t="s">
        <v>252</v>
      </c>
      <c r="H132" s="103" t="s">
        <v>253</v>
      </c>
      <c r="I132" s="103" t="s">
        <v>254</v>
      </c>
      <c r="J132" s="103" t="s">
        <v>255</v>
      </c>
      <c r="K132" s="103" t="s">
        <v>256</v>
      </c>
      <c r="L132" s="103" t="s">
        <v>257</v>
      </c>
    </row>
    <row r="133" spans="1:12">
      <c r="A133" s="83" t="s">
        <v>199</v>
      </c>
      <c r="B133" s="84">
        <v>0</v>
      </c>
      <c r="C133" s="84">
        <v>0</v>
      </c>
      <c r="D133" s="84">
        <v>0</v>
      </c>
      <c r="E133" s="84">
        <v>0</v>
      </c>
      <c r="F133" s="84">
        <v>4</v>
      </c>
      <c r="G133" s="84">
        <v>2</v>
      </c>
      <c r="H133" s="84">
        <v>0</v>
      </c>
      <c r="I133" s="84">
        <v>3</v>
      </c>
      <c r="J133" s="84">
        <v>0</v>
      </c>
      <c r="K133" s="84">
        <v>0</v>
      </c>
      <c r="L133" s="84">
        <v>8</v>
      </c>
    </row>
    <row r="134" spans="1:12">
      <c r="A134" s="96" t="s">
        <v>200</v>
      </c>
      <c r="B134" s="84">
        <v>0</v>
      </c>
      <c r="C134" s="84">
        <v>0</v>
      </c>
      <c r="D134" s="84">
        <v>0</v>
      </c>
      <c r="E134" s="84">
        <v>0</v>
      </c>
      <c r="F134" s="84">
        <v>1</v>
      </c>
      <c r="G134" s="84">
        <v>0</v>
      </c>
      <c r="H134" s="84">
        <v>1</v>
      </c>
      <c r="I134" s="84">
        <v>3</v>
      </c>
      <c r="J134" s="84">
        <v>1</v>
      </c>
      <c r="K134" s="84">
        <v>0</v>
      </c>
      <c r="L134" s="84">
        <v>5</v>
      </c>
    </row>
    <row r="135" spans="1:12">
      <c r="A135" s="83" t="s">
        <v>201</v>
      </c>
      <c r="B135" s="84">
        <v>0</v>
      </c>
      <c r="C135" s="84">
        <v>0</v>
      </c>
      <c r="D135" s="84">
        <v>0</v>
      </c>
      <c r="E135" s="84">
        <v>1</v>
      </c>
      <c r="F135" s="84">
        <v>1</v>
      </c>
      <c r="G135" s="84">
        <v>0</v>
      </c>
      <c r="H135" s="84">
        <v>0</v>
      </c>
      <c r="I135" s="84">
        <v>1</v>
      </c>
      <c r="J135" s="84">
        <v>2</v>
      </c>
      <c r="K135" s="84">
        <v>0</v>
      </c>
      <c r="L135" s="84">
        <v>5</v>
      </c>
    </row>
    <row r="136" spans="1:12">
      <c r="A136" s="96" t="s">
        <v>202</v>
      </c>
      <c r="B136" s="84">
        <v>0</v>
      </c>
      <c r="C136" s="84">
        <v>0</v>
      </c>
      <c r="D136" s="84">
        <v>0</v>
      </c>
      <c r="E136" s="84">
        <v>0</v>
      </c>
      <c r="F136" s="84">
        <v>1</v>
      </c>
      <c r="G136" s="84">
        <v>0</v>
      </c>
      <c r="H136" s="84">
        <v>0</v>
      </c>
      <c r="I136" s="84">
        <v>1</v>
      </c>
      <c r="J136" s="84">
        <v>1</v>
      </c>
      <c r="K136" s="84">
        <v>0</v>
      </c>
      <c r="L136" s="84">
        <v>3</v>
      </c>
    </row>
    <row r="137" spans="1:12">
      <c r="A137" s="96" t="s">
        <v>203</v>
      </c>
      <c r="B137" s="84">
        <v>0</v>
      </c>
      <c r="C137" s="84">
        <v>0</v>
      </c>
      <c r="D137" s="84">
        <v>13</v>
      </c>
      <c r="E137" s="84">
        <v>2</v>
      </c>
      <c r="F137" s="84">
        <v>0</v>
      </c>
      <c r="G137" s="84">
        <v>0</v>
      </c>
      <c r="H137" s="84">
        <v>0</v>
      </c>
      <c r="I137" s="84">
        <v>1</v>
      </c>
      <c r="J137" s="84">
        <v>0</v>
      </c>
      <c r="K137" s="84">
        <v>1</v>
      </c>
      <c r="L137" s="84">
        <v>17</v>
      </c>
    </row>
    <row r="138" spans="1:12">
      <c r="A138" s="83" t="s">
        <v>204</v>
      </c>
      <c r="B138" s="84">
        <v>0</v>
      </c>
      <c r="C138" s="84">
        <v>5</v>
      </c>
      <c r="D138" s="84">
        <v>70</v>
      </c>
      <c r="E138" s="84">
        <v>0</v>
      </c>
      <c r="F138" s="84">
        <v>0</v>
      </c>
      <c r="G138" s="84">
        <v>0</v>
      </c>
      <c r="H138" s="84">
        <v>0</v>
      </c>
      <c r="I138" s="84">
        <v>1</v>
      </c>
      <c r="J138" s="84">
        <v>0</v>
      </c>
      <c r="K138" s="84">
        <v>3</v>
      </c>
      <c r="L138" s="84">
        <v>75</v>
      </c>
    </row>
    <row r="139" spans="1:12">
      <c r="A139" s="83" t="s">
        <v>205</v>
      </c>
      <c r="B139" s="84">
        <v>0</v>
      </c>
      <c r="C139" s="84">
        <v>3</v>
      </c>
      <c r="D139" s="84">
        <v>20</v>
      </c>
      <c r="E139" s="84">
        <v>0</v>
      </c>
      <c r="F139" s="84">
        <v>0</v>
      </c>
      <c r="G139" s="84">
        <v>0</v>
      </c>
      <c r="H139" s="84">
        <v>0</v>
      </c>
      <c r="I139" s="84">
        <v>0</v>
      </c>
      <c r="J139" s="84">
        <v>0</v>
      </c>
      <c r="K139" s="84">
        <v>0</v>
      </c>
      <c r="L139" s="84">
        <v>20</v>
      </c>
    </row>
    <row r="140" spans="1:12">
      <c r="A140" s="83" t="s">
        <v>206</v>
      </c>
      <c r="B140" s="84">
        <v>0</v>
      </c>
      <c r="C140" s="84">
        <v>4</v>
      </c>
      <c r="D140" s="84">
        <v>5</v>
      </c>
      <c r="E140" s="84">
        <v>0</v>
      </c>
      <c r="F140" s="84">
        <v>0</v>
      </c>
      <c r="G140" s="84">
        <v>0</v>
      </c>
      <c r="H140" s="84">
        <v>0</v>
      </c>
      <c r="I140" s="84">
        <v>0</v>
      </c>
      <c r="J140" s="84">
        <v>0</v>
      </c>
      <c r="K140" s="84">
        <v>0</v>
      </c>
      <c r="L140" s="84">
        <v>7</v>
      </c>
    </row>
    <row r="141" spans="1:12">
      <c r="A141" s="96" t="s">
        <v>207</v>
      </c>
      <c r="B141" s="84">
        <v>2</v>
      </c>
      <c r="C141" s="84">
        <v>0</v>
      </c>
      <c r="D141" s="84">
        <v>1</v>
      </c>
      <c r="E141" s="84">
        <v>0</v>
      </c>
      <c r="F141" s="84">
        <v>0</v>
      </c>
      <c r="G141" s="84">
        <v>0</v>
      </c>
      <c r="H141" s="84">
        <v>0</v>
      </c>
      <c r="I141" s="84">
        <v>0</v>
      </c>
      <c r="J141" s="84">
        <v>0</v>
      </c>
      <c r="K141" s="84">
        <v>0</v>
      </c>
      <c r="L141" s="84">
        <v>3</v>
      </c>
    </row>
    <row r="142" spans="1:12">
      <c r="A142" s="96" t="s">
        <v>102</v>
      </c>
      <c r="B142" s="84">
        <v>2</v>
      </c>
      <c r="C142" s="84">
        <v>12</v>
      </c>
      <c r="D142" s="84">
        <v>109</v>
      </c>
      <c r="E142" s="84">
        <v>3</v>
      </c>
      <c r="F142" s="84">
        <v>7</v>
      </c>
      <c r="G142" s="84">
        <v>2</v>
      </c>
      <c r="H142" s="84">
        <v>1</v>
      </c>
      <c r="I142" s="84">
        <v>10</v>
      </c>
      <c r="J142" s="84">
        <v>4</v>
      </c>
      <c r="K142" s="84">
        <v>4</v>
      </c>
      <c r="L142" s="84">
        <v>143</v>
      </c>
    </row>
    <row r="143" spans="1:12" ht="13.5" thickBot="1">
      <c r="A143" s="109" t="s">
        <v>274</v>
      </c>
      <c r="B143" s="108">
        <v>100</v>
      </c>
      <c r="C143" s="108">
        <v>81.666666666666671</v>
      </c>
      <c r="D143" s="108">
        <v>77.972477064220186</v>
      </c>
      <c r="E143" s="108">
        <v>68</v>
      </c>
      <c r="F143" s="108">
        <v>54</v>
      </c>
      <c r="G143" s="108">
        <v>51.5</v>
      </c>
      <c r="H143" s="108">
        <v>55</v>
      </c>
      <c r="I143" s="108">
        <v>60.4</v>
      </c>
      <c r="J143" s="108">
        <v>61.5</v>
      </c>
      <c r="K143" s="108">
        <v>76.75</v>
      </c>
      <c r="L143" s="108">
        <v>75.11888111888112</v>
      </c>
    </row>
    <row r="145" spans="1:1">
      <c r="A145" s="96"/>
    </row>
    <row r="146" spans="1:1">
      <c r="A146" s="96"/>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pageSetUpPr autoPageBreaks="0"/>
  </sheetPr>
  <dimension ref="A1:M21"/>
  <sheetViews>
    <sheetView showGridLines="0" zoomScaleNormal="100" workbookViewId="0">
      <selection sqref="A1:L1"/>
    </sheetView>
  </sheetViews>
  <sheetFormatPr defaultColWidth="9.140625" defaultRowHeight="12.75"/>
  <cols>
    <col min="1" max="1" width="5" customWidth="1"/>
    <col min="2" max="2" width="55" customWidth="1"/>
    <col min="3" max="12" width="8.28515625" customWidth="1"/>
  </cols>
  <sheetData>
    <row r="1" spans="1:12" ht="15.75">
      <c r="A1" s="148"/>
      <c r="B1" s="148"/>
      <c r="C1" s="148"/>
      <c r="D1" s="148"/>
      <c r="E1" s="148"/>
      <c r="F1" s="148"/>
      <c r="G1" s="148"/>
      <c r="H1" s="148"/>
      <c r="I1" s="148"/>
      <c r="J1" s="148"/>
      <c r="K1" s="148"/>
      <c r="L1" s="148"/>
    </row>
    <row r="3" spans="1:12" ht="15.75">
      <c r="A3" s="143" t="s">
        <v>300</v>
      </c>
      <c r="B3" s="143"/>
      <c r="C3" s="143"/>
      <c r="D3" s="143"/>
      <c r="E3" s="143"/>
      <c r="F3" s="143"/>
      <c r="G3" s="143"/>
      <c r="H3" s="143"/>
      <c r="I3" s="143"/>
      <c r="J3" s="143"/>
      <c r="K3" s="143"/>
      <c r="L3" s="143"/>
    </row>
    <row r="4" spans="1:12" ht="13.5" thickBot="1"/>
    <row r="5" spans="1:12" ht="15" customHeight="1" thickBot="1">
      <c r="A5" s="6"/>
      <c r="B5" s="6"/>
      <c r="C5" s="58" t="s">
        <v>94</v>
      </c>
      <c r="D5" s="58" t="s">
        <v>95</v>
      </c>
      <c r="E5" s="58" t="s">
        <v>96</v>
      </c>
      <c r="F5" s="58" t="s">
        <v>97</v>
      </c>
      <c r="G5" s="58" t="s">
        <v>98</v>
      </c>
      <c r="H5" s="58" t="s">
        <v>99</v>
      </c>
      <c r="I5" s="58" t="s">
        <v>100</v>
      </c>
      <c r="J5" s="58" t="s">
        <v>101</v>
      </c>
      <c r="K5" s="58" t="s">
        <v>187</v>
      </c>
      <c r="L5" s="58" t="s">
        <v>102</v>
      </c>
    </row>
    <row r="6" spans="1:12">
      <c r="A6" s="4" t="s">
        <v>301</v>
      </c>
      <c r="B6" s="73" t="s">
        <v>302</v>
      </c>
      <c r="C6" s="3">
        <v>0</v>
      </c>
      <c r="D6" s="3">
        <v>0</v>
      </c>
      <c r="E6" s="3">
        <v>0</v>
      </c>
      <c r="F6" s="3">
        <v>0</v>
      </c>
      <c r="G6" s="3">
        <v>0</v>
      </c>
      <c r="H6" s="3">
        <v>0</v>
      </c>
      <c r="I6" s="3">
        <v>0</v>
      </c>
      <c r="J6" s="3">
        <v>0</v>
      </c>
      <c r="K6" s="3">
        <v>0</v>
      </c>
      <c r="L6" s="3">
        <v>0</v>
      </c>
    </row>
    <row r="7" spans="1:12">
      <c r="A7" s="4" t="s">
        <v>303</v>
      </c>
      <c r="B7" s="73" t="s">
        <v>304</v>
      </c>
      <c r="C7" s="3">
        <v>0</v>
      </c>
      <c r="D7" s="3">
        <v>0</v>
      </c>
      <c r="E7" s="3">
        <v>0</v>
      </c>
      <c r="F7" s="3">
        <v>0</v>
      </c>
      <c r="G7" s="3">
        <v>0</v>
      </c>
      <c r="H7" s="3">
        <v>0</v>
      </c>
      <c r="I7" s="3">
        <v>0</v>
      </c>
      <c r="J7" s="3">
        <v>0</v>
      </c>
      <c r="K7" s="3">
        <v>0</v>
      </c>
      <c r="L7" s="3">
        <v>0</v>
      </c>
    </row>
    <row r="8" spans="1:12">
      <c r="A8" s="4" t="s">
        <v>305</v>
      </c>
      <c r="B8" s="73" t="s">
        <v>306</v>
      </c>
      <c r="C8" s="3">
        <v>0</v>
      </c>
      <c r="D8" s="3">
        <v>1</v>
      </c>
      <c r="E8" s="3">
        <v>3</v>
      </c>
      <c r="F8" s="3">
        <v>1</v>
      </c>
      <c r="G8" s="3">
        <v>2</v>
      </c>
      <c r="H8" s="3">
        <v>0</v>
      </c>
      <c r="I8" s="3">
        <v>0</v>
      </c>
      <c r="J8" s="3">
        <v>0</v>
      </c>
      <c r="K8" s="3">
        <v>0</v>
      </c>
      <c r="L8" s="3">
        <v>7</v>
      </c>
    </row>
    <row r="9" spans="1:12">
      <c r="A9" s="4" t="s">
        <v>307</v>
      </c>
      <c r="B9" s="73" t="s">
        <v>308</v>
      </c>
      <c r="C9" s="3">
        <v>0</v>
      </c>
      <c r="D9" s="3">
        <v>0</v>
      </c>
      <c r="E9" s="3">
        <v>0</v>
      </c>
      <c r="F9" s="3">
        <v>0</v>
      </c>
      <c r="G9" s="3">
        <v>0</v>
      </c>
      <c r="H9" s="3">
        <v>0</v>
      </c>
      <c r="I9" s="3">
        <v>0</v>
      </c>
      <c r="J9" s="3">
        <v>0</v>
      </c>
      <c r="K9" s="3">
        <v>0</v>
      </c>
      <c r="L9" s="3">
        <v>0</v>
      </c>
    </row>
    <row r="10" spans="1:12">
      <c r="A10" s="4" t="s">
        <v>309</v>
      </c>
      <c r="B10" s="73" t="s">
        <v>310</v>
      </c>
      <c r="C10" s="3">
        <v>0</v>
      </c>
      <c r="D10" s="3">
        <v>0</v>
      </c>
      <c r="E10" s="3">
        <v>0</v>
      </c>
      <c r="F10" s="3">
        <v>0</v>
      </c>
      <c r="G10" s="3">
        <v>0</v>
      </c>
      <c r="H10" s="3">
        <v>0</v>
      </c>
      <c r="I10" s="3">
        <v>0</v>
      </c>
      <c r="J10" s="3">
        <v>0</v>
      </c>
      <c r="K10" s="3">
        <v>0</v>
      </c>
      <c r="L10" s="3">
        <v>0</v>
      </c>
    </row>
    <row r="11" spans="1:12">
      <c r="A11" s="4" t="s">
        <v>311</v>
      </c>
      <c r="B11" s="73" t="s">
        <v>312</v>
      </c>
      <c r="C11" s="3">
        <v>0</v>
      </c>
      <c r="D11" s="3">
        <v>0</v>
      </c>
      <c r="E11" s="3">
        <v>0</v>
      </c>
      <c r="F11" s="3">
        <v>0</v>
      </c>
      <c r="G11" s="3">
        <v>1</v>
      </c>
      <c r="H11" s="3">
        <v>0</v>
      </c>
      <c r="I11" s="3">
        <v>0</v>
      </c>
      <c r="J11" s="3">
        <v>0</v>
      </c>
      <c r="K11" s="3">
        <v>0</v>
      </c>
      <c r="L11" s="3">
        <v>1</v>
      </c>
    </row>
    <row r="12" spans="1:12">
      <c r="A12" s="4" t="s">
        <v>313</v>
      </c>
      <c r="B12" s="73" t="s">
        <v>314</v>
      </c>
      <c r="C12" s="3">
        <v>0</v>
      </c>
      <c r="D12" s="3">
        <v>0</v>
      </c>
      <c r="E12" s="3">
        <v>0</v>
      </c>
      <c r="F12" s="3">
        <v>0</v>
      </c>
      <c r="G12" s="3">
        <v>0</v>
      </c>
      <c r="H12" s="3">
        <v>0</v>
      </c>
      <c r="I12" s="3">
        <v>0</v>
      </c>
      <c r="J12" s="3">
        <v>0</v>
      </c>
      <c r="K12" s="3">
        <v>0</v>
      </c>
      <c r="L12" s="3">
        <v>0</v>
      </c>
    </row>
    <row r="13" spans="1:12">
      <c r="A13" s="4" t="s">
        <v>315</v>
      </c>
      <c r="B13" s="73" t="s">
        <v>316</v>
      </c>
      <c r="C13" s="3">
        <v>2</v>
      </c>
      <c r="D13" s="3">
        <v>1</v>
      </c>
      <c r="E13" s="3">
        <v>0</v>
      </c>
      <c r="F13" s="3">
        <v>0</v>
      </c>
      <c r="G13" s="3">
        <v>0</v>
      </c>
      <c r="H13" s="3">
        <v>0</v>
      </c>
      <c r="I13" s="3">
        <v>0</v>
      </c>
      <c r="J13" s="3">
        <v>0</v>
      </c>
      <c r="K13" s="3">
        <v>0</v>
      </c>
      <c r="L13" s="3">
        <v>0</v>
      </c>
    </row>
    <row r="14" spans="1:12">
      <c r="A14" s="4" t="s">
        <v>317</v>
      </c>
      <c r="B14" s="73" t="s">
        <v>318</v>
      </c>
      <c r="C14" s="3">
        <v>0</v>
      </c>
      <c r="D14" s="3">
        <v>0</v>
      </c>
      <c r="E14" s="3">
        <v>0</v>
      </c>
      <c r="F14" s="3">
        <v>0</v>
      </c>
      <c r="G14" s="3">
        <v>0</v>
      </c>
      <c r="H14" s="3">
        <v>0</v>
      </c>
      <c r="I14" s="3">
        <v>0</v>
      </c>
      <c r="J14" s="3">
        <v>0</v>
      </c>
      <c r="K14" s="3">
        <v>0</v>
      </c>
      <c r="L14" s="3">
        <v>0</v>
      </c>
    </row>
    <row r="15" spans="1:12">
      <c r="A15" s="4" t="s">
        <v>319</v>
      </c>
      <c r="B15" s="73" t="s">
        <v>320</v>
      </c>
      <c r="C15" s="3">
        <v>0</v>
      </c>
      <c r="D15" s="3">
        <v>0</v>
      </c>
      <c r="E15" s="3">
        <v>0</v>
      </c>
      <c r="F15" s="3">
        <v>0</v>
      </c>
      <c r="G15" s="3">
        <v>0</v>
      </c>
      <c r="H15" s="3">
        <v>0</v>
      </c>
      <c r="I15" s="3">
        <v>0</v>
      </c>
      <c r="J15" s="3">
        <v>0</v>
      </c>
      <c r="K15" s="3">
        <v>0</v>
      </c>
      <c r="L15" s="3">
        <v>0</v>
      </c>
    </row>
    <row r="16" spans="1:12">
      <c r="A16" s="4" t="s">
        <v>321</v>
      </c>
      <c r="B16" s="73" t="s">
        <v>322</v>
      </c>
      <c r="C16" s="3">
        <v>2</v>
      </c>
      <c r="D16" s="3">
        <v>3</v>
      </c>
      <c r="E16" s="3">
        <v>1</v>
      </c>
      <c r="F16" s="3">
        <v>1</v>
      </c>
      <c r="G16" s="3">
        <v>1</v>
      </c>
      <c r="H16" s="3">
        <v>0</v>
      </c>
      <c r="I16" s="3">
        <v>0</v>
      </c>
      <c r="J16" s="3">
        <v>0</v>
      </c>
      <c r="K16" s="3">
        <v>0</v>
      </c>
      <c r="L16" s="3">
        <v>8</v>
      </c>
    </row>
    <row r="17" spans="1:13">
      <c r="A17" s="4" t="s">
        <v>323</v>
      </c>
      <c r="B17" s="73" t="s">
        <v>324</v>
      </c>
      <c r="C17" s="3">
        <v>2</v>
      </c>
      <c r="D17" s="3">
        <v>1</v>
      </c>
      <c r="E17" s="3">
        <v>2</v>
      </c>
      <c r="F17" s="3">
        <v>0</v>
      </c>
      <c r="G17" s="3">
        <v>1</v>
      </c>
      <c r="H17" s="3">
        <v>0</v>
      </c>
      <c r="I17" s="3">
        <v>0</v>
      </c>
      <c r="J17" s="3">
        <v>0</v>
      </c>
      <c r="K17" s="3">
        <v>0</v>
      </c>
      <c r="L17" s="3">
        <v>6</v>
      </c>
    </row>
    <row r="18" spans="1:13">
      <c r="A18" s="4" t="s">
        <v>325</v>
      </c>
      <c r="B18" s="73" t="s">
        <v>326</v>
      </c>
      <c r="C18" s="3">
        <v>0</v>
      </c>
      <c r="D18" s="3">
        <v>0</v>
      </c>
      <c r="E18" s="3">
        <v>0</v>
      </c>
      <c r="F18" s="3">
        <v>1</v>
      </c>
      <c r="G18" s="3">
        <v>0</v>
      </c>
      <c r="H18" s="3">
        <v>0</v>
      </c>
      <c r="I18" s="3">
        <v>0</v>
      </c>
      <c r="J18" s="3">
        <v>0</v>
      </c>
      <c r="K18" s="3">
        <v>0</v>
      </c>
      <c r="L18" s="3">
        <v>1</v>
      </c>
    </row>
    <row r="19" spans="1:13">
      <c r="A19" s="4" t="s">
        <v>327</v>
      </c>
      <c r="B19" s="73" t="s">
        <v>328</v>
      </c>
      <c r="C19" s="3">
        <v>0</v>
      </c>
      <c r="D19" s="3">
        <v>0</v>
      </c>
      <c r="E19" s="3">
        <v>1</v>
      </c>
      <c r="F19" s="3">
        <v>0</v>
      </c>
      <c r="G19" s="3">
        <v>0</v>
      </c>
      <c r="H19" s="3">
        <v>0</v>
      </c>
      <c r="I19" s="3">
        <v>0</v>
      </c>
      <c r="J19" s="3">
        <v>0</v>
      </c>
      <c r="K19" s="3">
        <v>0</v>
      </c>
      <c r="L19" s="3">
        <v>1</v>
      </c>
    </row>
    <row r="20" spans="1:13">
      <c r="A20" s="4" t="s">
        <v>227</v>
      </c>
      <c r="B20" s="73" t="s">
        <v>329</v>
      </c>
      <c r="C20" s="3">
        <v>21</v>
      </c>
      <c r="D20" s="3">
        <v>12</v>
      </c>
      <c r="E20" s="3">
        <v>20</v>
      </c>
      <c r="F20" s="3">
        <v>8</v>
      </c>
      <c r="G20" s="3">
        <v>4</v>
      </c>
      <c r="H20" s="3">
        <v>1</v>
      </c>
      <c r="I20" s="3">
        <v>0</v>
      </c>
      <c r="J20" s="3">
        <v>0</v>
      </c>
      <c r="K20" s="3">
        <v>1</v>
      </c>
      <c r="L20" s="3">
        <v>67</v>
      </c>
    </row>
    <row r="21" spans="1:13" ht="13.5" thickBot="1">
      <c r="A21" s="72"/>
      <c r="B21" s="72" t="s">
        <v>102</v>
      </c>
      <c r="C21" s="70">
        <v>25</v>
      </c>
      <c r="D21" s="70">
        <v>17</v>
      </c>
      <c r="E21" s="70">
        <v>27</v>
      </c>
      <c r="F21" s="70">
        <v>11</v>
      </c>
      <c r="G21" s="70">
        <v>9</v>
      </c>
      <c r="H21" s="70">
        <v>1</v>
      </c>
      <c r="I21" s="70">
        <v>0</v>
      </c>
      <c r="J21" s="70">
        <v>0</v>
      </c>
      <c r="K21" s="70">
        <v>1</v>
      </c>
      <c r="L21" s="70">
        <v>91</v>
      </c>
      <c r="M21" s="3"/>
    </row>
  </sheetData>
  <mergeCells count="2">
    <mergeCell ref="A3:L3"/>
    <mergeCell ref="A1:L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pageSetUpPr autoPageBreaks="0"/>
  </sheetPr>
  <dimension ref="A1:K16"/>
  <sheetViews>
    <sheetView showGridLines="0" showRowColHeaders="0" workbookViewId="0">
      <selection sqref="A1:K1"/>
    </sheetView>
  </sheetViews>
  <sheetFormatPr defaultColWidth="9.140625" defaultRowHeight="12.75"/>
  <cols>
    <col min="1" max="1" width="14.28515625" customWidth="1"/>
    <col min="2" max="11" width="12.85546875" customWidth="1"/>
  </cols>
  <sheetData>
    <row r="1" spans="1:11" ht="15.75">
      <c r="A1" s="148"/>
      <c r="B1" s="148"/>
      <c r="C1" s="148"/>
      <c r="D1" s="148"/>
      <c r="E1" s="148"/>
      <c r="F1" s="148"/>
      <c r="G1" s="148"/>
      <c r="H1" s="148"/>
      <c r="I1" s="148"/>
      <c r="J1" s="148"/>
      <c r="K1" s="148"/>
    </row>
    <row r="2" spans="1:11">
      <c r="K2" s="114"/>
    </row>
    <row r="3" spans="1:11" ht="15.75">
      <c r="A3" s="143" t="s">
        <v>330</v>
      </c>
      <c r="B3" s="143"/>
      <c r="C3" s="143"/>
      <c r="D3" s="143"/>
      <c r="E3" s="143"/>
      <c r="F3" s="143"/>
      <c r="G3" s="143"/>
      <c r="H3" s="143"/>
      <c r="I3" s="143"/>
      <c r="J3" s="143"/>
      <c r="K3" s="143"/>
    </row>
    <row r="4" spans="1:11" ht="13.5" thickBot="1"/>
    <row r="5" spans="1:11" ht="15" customHeight="1" thickBot="1">
      <c r="A5" s="6"/>
      <c r="B5" s="58" t="s">
        <v>94</v>
      </c>
      <c r="C5" s="58" t="s">
        <v>95</v>
      </c>
      <c r="D5" s="58" t="s">
        <v>96</v>
      </c>
      <c r="E5" s="58" t="s">
        <v>97</v>
      </c>
      <c r="F5" s="58" t="s">
        <v>98</v>
      </c>
      <c r="G5" s="58" t="s">
        <v>99</v>
      </c>
      <c r="H5" s="58" t="s">
        <v>100</v>
      </c>
      <c r="I5" s="58" t="s">
        <v>101</v>
      </c>
      <c r="J5" s="58" t="s">
        <v>187</v>
      </c>
      <c r="K5" s="58" t="s">
        <v>102</v>
      </c>
    </row>
    <row r="6" spans="1:11">
      <c r="A6" s="1" t="s">
        <v>199</v>
      </c>
      <c r="B6" s="3">
        <v>0</v>
      </c>
      <c r="C6" s="3">
        <v>0</v>
      </c>
      <c r="D6" s="3">
        <v>0</v>
      </c>
      <c r="E6" s="3">
        <v>0</v>
      </c>
      <c r="F6" s="3">
        <v>0</v>
      </c>
      <c r="G6" s="3">
        <v>0</v>
      </c>
      <c r="H6" s="3">
        <v>0</v>
      </c>
      <c r="I6" s="3">
        <v>0</v>
      </c>
      <c r="J6" s="3">
        <v>0</v>
      </c>
      <c r="K6" s="3">
        <v>0</v>
      </c>
    </row>
    <row r="7" spans="1:11">
      <c r="A7" s="5" t="s">
        <v>200</v>
      </c>
      <c r="B7" s="3">
        <v>0</v>
      </c>
      <c r="C7" s="3">
        <v>0</v>
      </c>
      <c r="D7" s="3">
        <v>0</v>
      </c>
      <c r="E7" s="3">
        <v>0</v>
      </c>
      <c r="F7" s="3">
        <v>0</v>
      </c>
      <c r="G7" s="3">
        <v>0</v>
      </c>
      <c r="H7" s="3">
        <v>0</v>
      </c>
      <c r="I7" s="3">
        <v>0</v>
      </c>
      <c r="J7" s="3">
        <v>0</v>
      </c>
      <c r="K7" s="3">
        <v>0</v>
      </c>
    </row>
    <row r="8" spans="1:11">
      <c r="A8" s="1" t="s">
        <v>201</v>
      </c>
      <c r="B8" s="3">
        <v>0</v>
      </c>
      <c r="C8" s="3">
        <v>0</v>
      </c>
      <c r="D8" s="3">
        <v>0</v>
      </c>
      <c r="E8" s="3">
        <v>0</v>
      </c>
      <c r="F8" s="3">
        <v>0</v>
      </c>
      <c r="G8" s="3">
        <v>0</v>
      </c>
      <c r="H8" s="3">
        <v>0</v>
      </c>
      <c r="I8" s="3">
        <v>0</v>
      </c>
      <c r="J8" s="3">
        <v>0</v>
      </c>
      <c r="K8" s="3">
        <v>0</v>
      </c>
    </row>
    <row r="9" spans="1:11">
      <c r="A9" s="5" t="s">
        <v>202</v>
      </c>
      <c r="B9" s="3">
        <v>71</v>
      </c>
      <c r="C9" s="3">
        <v>53</v>
      </c>
      <c r="D9" s="3">
        <v>203</v>
      </c>
      <c r="E9" s="3">
        <v>27</v>
      </c>
      <c r="F9" s="3">
        <v>45</v>
      </c>
      <c r="G9" s="3">
        <v>18</v>
      </c>
      <c r="H9" s="3">
        <v>1</v>
      </c>
      <c r="I9" s="3">
        <v>4</v>
      </c>
      <c r="J9" s="3">
        <v>1</v>
      </c>
      <c r="K9" s="3">
        <v>423</v>
      </c>
    </row>
    <row r="10" spans="1:11">
      <c r="A10" s="5" t="s">
        <v>203</v>
      </c>
      <c r="B10" s="3">
        <v>274</v>
      </c>
      <c r="C10" s="3">
        <v>175</v>
      </c>
      <c r="D10" s="3">
        <v>706</v>
      </c>
      <c r="E10" s="3">
        <v>116</v>
      </c>
      <c r="F10" s="3">
        <v>146</v>
      </c>
      <c r="G10" s="3">
        <v>52</v>
      </c>
      <c r="H10" s="3">
        <v>8</v>
      </c>
      <c r="I10" s="3">
        <v>17</v>
      </c>
      <c r="J10" s="3">
        <v>9</v>
      </c>
      <c r="K10" s="3">
        <v>1503</v>
      </c>
    </row>
    <row r="11" spans="1:11">
      <c r="A11" s="1" t="s">
        <v>204</v>
      </c>
      <c r="B11" s="3">
        <v>251</v>
      </c>
      <c r="C11" s="3">
        <v>122</v>
      </c>
      <c r="D11" s="3">
        <v>505</v>
      </c>
      <c r="E11" s="3">
        <v>69</v>
      </c>
      <c r="F11" s="3">
        <v>107</v>
      </c>
      <c r="G11" s="3">
        <v>34</v>
      </c>
      <c r="H11" s="3">
        <v>3</v>
      </c>
      <c r="I11" s="3">
        <v>18</v>
      </c>
      <c r="J11" s="3">
        <v>4</v>
      </c>
      <c r="K11" s="3">
        <v>1113</v>
      </c>
    </row>
    <row r="12" spans="1:11">
      <c r="A12" s="1" t="s">
        <v>205</v>
      </c>
      <c r="B12" s="3">
        <v>82</v>
      </c>
      <c r="C12" s="3">
        <v>41</v>
      </c>
      <c r="D12" s="3">
        <v>155</v>
      </c>
      <c r="E12" s="3">
        <v>39</v>
      </c>
      <c r="F12" s="3">
        <v>64</v>
      </c>
      <c r="G12" s="3">
        <v>7</v>
      </c>
      <c r="H12" s="3">
        <v>3</v>
      </c>
      <c r="I12" s="3">
        <v>7</v>
      </c>
      <c r="J12" s="3">
        <v>3</v>
      </c>
      <c r="K12" s="3">
        <v>401</v>
      </c>
    </row>
    <row r="13" spans="1:11">
      <c r="A13" s="1" t="s">
        <v>206</v>
      </c>
      <c r="B13" s="3">
        <v>54</v>
      </c>
      <c r="C13" s="3">
        <v>29</v>
      </c>
      <c r="D13" s="3">
        <v>60</v>
      </c>
      <c r="E13" s="3">
        <v>9</v>
      </c>
      <c r="F13" s="3">
        <v>20</v>
      </c>
      <c r="G13" s="3">
        <v>9</v>
      </c>
      <c r="H13" s="3">
        <v>0</v>
      </c>
      <c r="I13" s="3">
        <v>4</v>
      </c>
      <c r="J13" s="3">
        <v>1</v>
      </c>
      <c r="K13" s="3">
        <v>186</v>
      </c>
    </row>
    <row r="14" spans="1:11">
      <c r="A14" s="5" t="s">
        <v>207</v>
      </c>
      <c r="B14" s="3">
        <v>48</v>
      </c>
      <c r="C14" s="3">
        <v>51</v>
      </c>
      <c r="D14" s="3">
        <v>51</v>
      </c>
      <c r="E14" s="3">
        <v>23</v>
      </c>
      <c r="F14" s="3">
        <v>18</v>
      </c>
      <c r="G14" s="3">
        <v>5</v>
      </c>
      <c r="H14" s="3">
        <v>0</v>
      </c>
      <c r="I14" s="3">
        <v>9</v>
      </c>
      <c r="J14" s="3">
        <v>0</v>
      </c>
      <c r="K14" s="3">
        <v>205</v>
      </c>
    </row>
    <row r="15" spans="1:11">
      <c r="A15" s="5" t="s">
        <v>102</v>
      </c>
      <c r="B15" s="3">
        <v>780</v>
      </c>
      <c r="C15" s="3">
        <v>471</v>
      </c>
      <c r="D15" s="3">
        <v>1680</v>
      </c>
      <c r="E15" s="3">
        <v>283</v>
      </c>
      <c r="F15" s="3">
        <v>400</v>
      </c>
      <c r="G15" s="3">
        <v>125</v>
      </c>
      <c r="H15" s="3">
        <v>15</v>
      </c>
      <c r="I15" s="3">
        <v>59</v>
      </c>
      <c r="J15" s="3">
        <v>18</v>
      </c>
      <c r="K15" s="3">
        <v>3831</v>
      </c>
    </row>
    <row r="16" spans="1:11" ht="13.5" thickBot="1">
      <c r="A16" s="72" t="s">
        <v>274</v>
      </c>
      <c r="B16" s="71">
        <v>76.599999999999994</v>
      </c>
      <c r="C16" s="71">
        <v>77.265392781316351</v>
      </c>
      <c r="D16" s="71">
        <v>75.163095238095238</v>
      </c>
      <c r="E16" s="71">
        <v>76.780918727915193</v>
      </c>
      <c r="F16" s="71">
        <v>76.387500000000003</v>
      </c>
      <c r="G16" s="71">
        <v>75.248000000000005</v>
      </c>
      <c r="H16" s="71">
        <v>74.8</v>
      </c>
      <c r="I16" s="71">
        <v>78.627118644067792</v>
      </c>
      <c r="J16" s="71">
        <v>75.444444444444443</v>
      </c>
      <c r="K16" s="71">
        <v>76</v>
      </c>
    </row>
  </sheetData>
  <mergeCells count="2">
    <mergeCell ref="A3:K3"/>
    <mergeCell ref="A1:K1"/>
  </mergeCells>
  <phoneticPr fontId="15"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pageSetUpPr autoPageBreaks="0"/>
  </sheetPr>
  <dimension ref="A1:L34"/>
  <sheetViews>
    <sheetView showGridLines="0" zoomScale="90" zoomScaleNormal="90" workbookViewId="0">
      <selection sqref="A1:L1"/>
    </sheetView>
  </sheetViews>
  <sheetFormatPr defaultColWidth="9.140625" defaultRowHeight="12.75"/>
  <cols>
    <col min="1" max="2" width="13.28515625" style="62" customWidth="1"/>
    <col min="3" max="12" width="11.5703125" style="62" customWidth="1"/>
    <col min="13" max="16384" width="9.140625" style="62"/>
  </cols>
  <sheetData>
    <row r="1" spans="1:12" ht="15.75">
      <c r="A1" s="148"/>
      <c r="B1" s="148"/>
      <c r="C1" s="148"/>
      <c r="D1" s="148"/>
      <c r="E1" s="148"/>
      <c r="F1" s="148"/>
      <c r="G1" s="148"/>
      <c r="H1" s="148"/>
      <c r="I1" s="148"/>
      <c r="J1" s="148"/>
      <c r="K1" s="148"/>
      <c r="L1" s="148"/>
    </row>
    <row r="3" spans="1:12" ht="15.75" customHeight="1">
      <c r="A3" s="167" t="s">
        <v>331</v>
      </c>
      <c r="B3" s="167"/>
      <c r="C3" s="167"/>
      <c r="D3" s="167"/>
      <c r="E3" s="167"/>
      <c r="F3" s="167"/>
      <c r="G3" s="167"/>
      <c r="H3" s="167"/>
      <c r="I3" s="167"/>
      <c r="J3" s="167"/>
      <c r="K3" s="167"/>
      <c r="L3" s="167"/>
    </row>
    <row r="4" spans="1:12" ht="15.75" customHeight="1">
      <c r="A4" s="167"/>
      <c r="B4" s="167"/>
      <c r="C4" s="167"/>
      <c r="D4" s="167"/>
      <c r="E4" s="167"/>
      <c r="F4" s="167"/>
      <c r="G4" s="167"/>
      <c r="H4" s="167"/>
      <c r="I4" s="167"/>
      <c r="J4" s="167"/>
      <c r="K4" s="167"/>
      <c r="L4" s="167"/>
    </row>
    <row r="5" spans="1:12" ht="13.35" customHeight="1" thickBot="1"/>
    <row r="6" spans="1:12" ht="15" customHeight="1" thickBot="1">
      <c r="A6" s="80"/>
      <c r="B6" s="80"/>
      <c r="C6" s="81" t="s">
        <v>94</v>
      </c>
      <c r="D6" s="81" t="s">
        <v>95</v>
      </c>
      <c r="E6" s="81" t="s">
        <v>96</v>
      </c>
      <c r="F6" s="81" t="s">
        <v>97</v>
      </c>
      <c r="G6" s="81" t="s">
        <v>98</v>
      </c>
      <c r="H6" s="81" t="s">
        <v>99</v>
      </c>
      <c r="I6" s="81" t="s">
        <v>100</v>
      </c>
      <c r="J6" s="81" t="s">
        <v>101</v>
      </c>
      <c r="K6" s="81" t="s">
        <v>187</v>
      </c>
      <c r="L6" s="81" t="s">
        <v>102</v>
      </c>
    </row>
    <row r="7" spans="1:12">
      <c r="A7" s="83" t="s">
        <v>225</v>
      </c>
      <c r="B7" s="94" t="s">
        <v>226</v>
      </c>
      <c r="C7" s="84">
        <v>10</v>
      </c>
      <c r="D7" s="84">
        <v>10</v>
      </c>
      <c r="E7" s="84">
        <v>16</v>
      </c>
      <c r="F7" s="84">
        <v>9</v>
      </c>
      <c r="G7" s="84">
        <v>8</v>
      </c>
      <c r="H7" s="84">
        <v>2</v>
      </c>
      <c r="I7" s="84">
        <v>1</v>
      </c>
      <c r="J7" s="84">
        <v>1</v>
      </c>
      <c r="K7" s="84">
        <v>0</v>
      </c>
      <c r="L7" s="84">
        <v>57</v>
      </c>
    </row>
    <row r="8" spans="1:12">
      <c r="B8" s="94" t="s">
        <v>227</v>
      </c>
      <c r="C8" s="84">
        <v>0</v>
      </c>
      <c r="D8" s="84">
        <v>0</v>
      </c>
      <c r="E8" s="84">
        <v>0</v>
      </c>
      <c r="F8" s="84">
        <v>0</v>
      </c>
      <c r="G8" s="84">
        <v>0</v>
      </c>
      <c r="H8" s="84">
        <v>0</v>
      </c>
      <c r="I8" s="84">
        <v>0</v>
      </c>
      <c r="J8" s="84">
        <v>0</v>
      </c>
      <c r="K8" s="84">
        <v>0</v>
      </c>
      <c r="L8" s="84">
        <v>0</v>
      </c>
    </row>
    <row r="9" spans="1:12">
      <c r="B9" s="94" t="s">
        <v>228</v>
      </c>
      <c r="C9" s="84">
        <v>25</v>
      </c>
      <c r="D9" s="84">
        <v>16</v>
      </c>
      <c r="E9" s="84">
        <v>26</v>
      </c>
      <c r="F9" s="84">
        <v>10</v>
      </c>
      <c r="G9" s="84">
        <v>9</v>
      </c>
      <c r="H9" s="84">
        <v>4</v>
      </c>
      <c r="I9" s="84">
        <v>0</v>
      </c>
      <c r="J9" s="84">
        <v>1</v>
      </c>
      <c r="K9" s="84">
        <v>2</v>
      </c>
      <c r="L9" s="84">
        <v>93</v>
      </c>
    </row>
    <row r="10" spans="1:12">
      <c r="A10" s="83"/>
      <c r="B10" s="94" t="s">
        <v>229</v>
      </c>
      <c r="C10" s="84">
        <v>0</v>
      </c>
      <c r="D10" s="84">
        <v>0</v>
      </c>
      <c r="E10" s="84">
        <v>0</v>
      </c>
      <c r="F10" s="84">
        <v>0</v>
      </c>
      <c r="G10" s="84">
        <v>0</v>
      </c>
      <c r="H10" s="84">
        <v>0</v>
      </c>
      <c r="I10" s="84">
        <v>0</v>
      </c>
      <c r="J10" s="84">
        <v>0</v>
      </c>
      <c r="K10" s="84">
        <v>0</v>
      </c>
      <c r="L10" s="84">
        <v>0</v>
      </c>
    </row>
    <row r="11" spans="1:12">
      <c r="B11" s="94" t="s">
        <v>230</v>
      </c>
      <c r="C11" s="84">
        <v>22</v>
      </c>
      <c r="D11" s="84">
        <v>19</v>
      </c>
      <c r="E11" s="84">
        <v>38</v>
      </c>
      <c r="F11" s="84">
        <v>7</v>
      </c>
      <c r="G11" s="84">
        <v>11</v>
      </c>
      <c r="H11" s="84">
        <v>8</v>
      </c>
      <c r="I11" s="84">
        <v>0</v>
      </c>
      <c r="J11" s="84">
        <v>5</v>
      </c>
      <c r="K11" s="84">
        <v>2</v>
      </c>
      <c r="L11" s="84">
        <v>112</v>
      </c>
    </row>
    <row r="12" spans="1:12">
      <c r="B12" s="94" t="s">
        <v>231</v>
      </c>
      <c r="C12" s="84">
        <v>0</v>
      </c>
      <c r="D12" s="84">
        <v>0</v>
      </c>
      <c r="E12" s="84">
        <v>0</v>
      </c>
      <c r="F12" s="84">
        <v>0</v>
      </c>
      <c r="G12" s="84">
        <v>0</v>
      </c>
      <c r="H12" s="84">
        <v>0</v>
      </c>
      <c r="I12" s="84">
        <v>0</v>
      </c>
      <c r="J12" s="84">
        <v>0</v>
      </c>
      <c r="K12" s="84">
        <v>0</v>
      </c>
      <c r="L12" s="84">
        <v>0</v>
      </c>
    </row>
    <row r="13" spans="1:12">
      <c r="A13" s="83"/>
      <c r="B13" s="94" t="s">
        <v>232</v>
      </c>
      <c r="C13" s="84">
        <v>35</v>
      </c>
      <c r="D13" s="84">
        <v>26</v>
      </c>
      <c r="E13" s="84">
        <v>76</v>
      </c>
      <c r="F13" s="84">
        <v>13</v>
      </c>
      <c r="G13" s="84">
        <v>14</v>
      </c>
      <c r="H13" s="84">
        <v>6</v>
      </c>
      <c r="I13" s="84">
        <v>3</v>
      </c>
      <c r="J13" s="84">
        <v>1</v>
      </c>
      <c r="K13" s="84">
        <v>0</v>
      </c>
      <c r="L13" s="84">
        <v>174</v>
      </c>
    </row>
    <row r="14" spans="1:12">
      <c r="A14" s="83"/>
      <c r="B14" s="94" t="s">
        <v>233</v>
      </c>
      <c r="C14" s="84">
        <v>0</v>
      </c>
      <c r="D14" s="84">
        <v>0</v>
      </c>
      <c r="E14" s="84">
        <v>0</v>
      </c>
      <c r="F14" s="84">
        <v>0</v>
      </c>
      <c r="G14" s="84">
        <v>0</v>
      </c>
      <c r="H14" s="84">
        <v>0</v>
      </c>
      <c r="I14" s="84">
        <v>0</v>
      </c>
      <c r="J14" s="84">
        <v>0</v>
      </c>
      <c r="K14" s="84">
        <v>0</v>
      </c>
      <c r="L14" s="84">
        <v>0</v>
      </c>
    </row>
    <row r="15" spans="1:12">
      <c r="A15" s="83"/>
      <c r="B15" s="94" t="s">
        <v>234</v>
      </c>
      <c r="C15" s="84">
        <v>25</v>
      </c>
      <c r="D15" s="84">
        <v>15</v>
      </c>
      <c r="E15" s="84">
        <v>38</v>
      </c>
      <c r="F15" s="84">
        <v>6</v>
      </c>
      <c r="G15" s="84">
        <v>16</v>
      </c>
      <c r="H15" s="84">
        <v>6</v>
      </c>
      <c r="I15" s="84">
        <v>1</v>
      </c>
      <c r="J15" s="84">
        <v>1</v>
      </c>
      <c r="K15" s="84">
        <v>1</v>
      </c>
      <c r="L15" s="84">
        <v>109</v>
      </c>
    </row>
    <row r="16" spans="1:12">
      <c r="A16" s="83"/>
      <c r="B16" s="94" t="s">
        <v>235</v>
      </c>
      <c r="C16" s="84">
        <v>0</v>
      </c>
      <c r="D16" s="84">
        <v>0</v>
      </c>
      <c r="E16" s="84">
        <v>0</v>
      </c>
      <c r="F16" s="84">
        <v>0</v>
      </c>
      <c r="G16" s="84">
        <v>0</v>
      </c>
      <c r="H16" s="84">
        <v>0</v>
      </c>
      <c r="I16" s="84">
        <v>0</v>
      </c>
      <c r="J16" s="84">
        <v>0</v>
      </c>
      <c r="K16" s="84">
        <v>0</v>
      </c>
      <c r="L16" s="84">
        <v>0</v>
      </c>
    </row>
    <row r="17" spans="1:12">
      <c r="B17" s="94" t="s">
        <v>236</v>
      </c>
      <c r="C17" s="84">
        <v>31</v>
      </c>
      <c r="D17" s="84">
        <v>22</v>
      </c>
      <c r="E17" s="84">
        <v>53</v>
      </c>
      <c r="F17" s="84">
        <v>7</v>
      </c>
      <c r="G17" s="84">
        <v>11</v>
      </c>
      <c r="H17" s="84">
        <v>3</v>
      </c>
      <c r="I17" s="84">
        <v>0</v>
      </c>
      <c r="J17" s="84">
        <v>3</v>
      </c>
      <c r="K17" s="84">
        <v>1</v>
      </c>
      <c r="L17" s="84">
        <v>131</v>
      </c>
    </row>
    <row r="18" spans="1:12">
      <c r="B18" s="94" t="s">
        <v>237</v>
      </c>
      <c r="C18" s="84">
        <v>0</v>
      </c>
      <c r="D18" s="84">
        <v>0</v>
      </c>
      <c r="E18" s="84">
        <v>0</v>
      </c>
      <c r="F18" s="84">
        <v>0</v>
      </c>
      <c r="G18" s="84">
        <v>0</v>
      </c>
      <c r="H18" s="84">
        <v>0</v>
      </c>
      <c r="I18" s="84">
        <v>0</v>
      </c>
      <c r="J18" s="84">
        <v>0</v>
      </c>
      <c r="K18" s="84">
        <v>0</v>
      </c>
      <c r="L18" s="84">
        <v>0</v>
      </c>
    </row>
    <row r="19" spans="1:12">
      <c r="B19" s="95" t="s">
        <v>238</v>
      </c>
      <c r="C19" s="84">
        <v>17</v>
      </c>
      <c r="D19" s="84">
        <v>7</v>
      </c>
      <c r="E19" s="84">
        <v>33</v>
      </c>
      <c r="F19" s="84">
        <v>6</v>
      </c>
      <c r="G19" s="84">
        <v>8</v>
      </c>
      <c r="H19" s="84">
        <v>1</v>
      </c>
      <c r="I19" s="84">
        <v>0</v>
      </c>
      <c r="J19" s="84">
        <v>1</v>
      </c>
      <c r="K19" s="84">
        <v>0</v>
      </c>
      <c r="L19" s="84">
        <v>73</v>
      </c>
    </row>
    <row r="20" spans="1:12">
      <c r="B20" s="95" t="s">
        <v>239</v>
      </c>
      <c r="C20" s="84">
        <v>0</v>
      </c>
      <c r="D20" s="84">
        <v>0</v>
      </c>
      <c r="E20" s="84">
        <v>0</v>
      </c>
      <c r="F20" s="84">
        <v>0</v>
      </c>
      <c r="G20" s="84">
        <v>0</v>
      </c>
      <c r="H20" s="84">
        <v>0</v>
      </c>
      <c r="I20" s="84">
        <v>0</v>
      </c>
      <c r="J20" s="84">
        <v>0</v>
      </c>
      <c r="K20" s="84">
        <v>0</v>
      </c>
      <c r="L20" s="84">
        <v>0</v>
      </c>
    </row>
    <row r="21" spans="1:12">
      <c r="B21" s="95" t="s">
        <v>240</v>
      </c>
      <c r="C21" s="84">
        <v>30</v>
      </c>
      <c r="D21" s="84">
        <v>8</v>
      </c>
      <c r="E21" s="84">
        <v>35</v>
      </c>
      <c r="F21" s="84">
        <v>8</v>
      </c>
      <c r="G21" s="84">
        <v>7</v>
      </c>
      <c r="H21" s="84">
        <v>3</v>
      </c>
      <c r="I21" s="84">
        <v>0</v>
      </c>
      <c r="J21" s="84">
        <v>3</v>
      </c>
      <c r="K21" s="84">
        <v>0</v>
      </c>
      <c r="L21" s="84">
        <v>94</v>
      </c>
    </row>
    <row r="22" spans="1:12">
      <c r="B22" s="95" t="s">
        <v>241</v>
      </c>
      <c r="C22" s="84">
        <v>0</v>
      </c>
      <c r="D22" s="84">
        <v>0</v>
      </c>
      <c r="E22" s="84">
        <v>0</v>
      </c>
      <c r="F22" s="84">
        <v>0</v>
      </c>
      <c r="G22" s="84">
        <v>0</v>
      </c>
      <c r="H22" s="84">
        <v>0</v>
      </c>
      <c r="I22" s="84">
        <v>0</v>
      </c>
      <c r="J22" s="84">
        <v>0</v>
      </c>
      <c r="K22" s="84">
        <v>0</v>
      </c>
      <c r="L22" s="84">
        <v>0</v>
      </c>
    </row>
    <row r="23" spans="1:12">
      <c r="B23" s="95" t="s">
        <v>242</v>
      </c>
      <c r="C23" s="84">
        <v>16</v>
      </c>
      <c r="D23" s="84">
        <v>6</v>
      </c>
      <c r="E23" s="84">
        <v>39</v>
      </c>
      <c r="F23" s="84">
        <v>4</v>
      </c>
      <c r="G23" s="84">
        <v>7</v>
      </c>
      <c r="H23" s="84">
        <v>3</v>
      </c>
      <c r="I23" s="84">
        <v>1</v>
      </c>
      <c r="J23" s="84">
        <v>2</v>
      </c>
      <c r="K23" s="84">
        <v>1</v>
      </c>
      <c r="L23" s="84">
        <v>79</v>
      </c>
    </row>
    <row r="24" spans="1:12">
      <c r="B24" s="95" t="s">
        <v>243</v>
      </c>
      <c r="C24" s="84">
        <v>0</v>
      </c>
      <c r="D24" s="84">
        <v>0</v>
      </c>
      <c r="E24" s="84">
        <v>0</v>
      </c>
      <c r="F24" s="84">
        <v>0</v>
      </c>
      <c r="G24" s="84">
        <v>0</v>
      </c>
      <c r="H24" s="84">
        <v>0</v>
      </c>
      <c r="I24" s="84">
        <v>0</v>
      </c>
      <c r="J24" s="84">
        <v>0</v>
      </c>
      <c r="K24" s="84">
        <v>0</v>
      </c>
      <c r="L24" s="84">
        <v>0</v>
      </c>
    </row>
    <row r="25" spans="1:12">
      <c r="B25" s="95" t="s">
        <v>244</v>
      </c>
      <c r="C25" s="84">
        <v>114</v>
      </c>
      <c r="D25" s="84">
        <v>73</v>
      </c>
      <c r="E25" s="84">
        <v>245</v>
      </c>
      <c r="F25" s="84">
        <v>37</v>
      </c>
      <c r="G25" s="84">
        <v>55</v>
      </c>
      <c r="H25" s="84">
        <v>15</v>
      </c>
      <c r="I25" s="84">
        <v>1</v>
      </c>
      <c r="J25" s="84">
        <v>7</v>
      </c>
      <c r="K25" s="84">
        <v>3</v>
      </c>
      <c r="L25" s="84">
        <v>550</v>
      </c>
    </row>
    <row r="26" spans="1:12">
      <c r="B26" s="96" t="s">
        <v>172</v>
      </c>
      <c r="C26" s="84">
        <v>57</v>
      </c>
      <c r="D26" s="84">
        <v>40</v>
      </c>
      <c r="E26" s="84">
        <v>178</v>
      </c>
      <c r="F26" s="84">
        <v>9</v>
      </c>
      <c r="G26" s="84">
        <v>16</v>
      </c>
      <c r="H26" s="84">
        <v>6</v>
      </c>
      <c r="I26" s="84">
        <v>0</v>
      </c>
      <c r="J26" s="84">
        <v>4</v>
      </c>
      <c r="K26" s="84">
        <v>4</v>
      </c>
      <c r="L26" s="84">
        <v>314</v>
      </c>
    </row>
    <row r="27" spans="1:12">
      <c r="B27" s="96" t="s">
        <v>102</v>
      </c>
      <c r="C27" s="85">
        <v>382</v>
      </c>
      <c r="D27" s="85">
        <v>242</v>
      </c>
      <c r="E27" s="85">
        <v>777</v>
      </c>
      <c r="F27" s="85">
        <v>116</v>
      </c>
      <c r="G27" s="85">
        <v>162</v>
      </c>
      <c r="H27" s="85">
        <v>57</v>
      </c>
      <c r="I27" s="62">
        <v>7</v>
      </c>
      <c r="J27" s="62">
        <v>29</v>
      </c>
      <c r="K27" s="62">
        <v>14</v>
      </c>
      <c r="L27" s="84">
        <v>1786</v>
      </c>
    </row>
    <row r="28" spans="1:12">
      <c r="A28" s="97" t="s">
        <v>245</v>
      </c>
      <c r="B28" s="97" t="s">
        <v>245</v>
      </c>
      <c r="C28" s="89">
        <v>5</v>
      </c>
      <c r="D28" s="89">
        <v>6</v>
      </c>
      <c r="E28" s="89">
        <v>17</v>
      </c>
      <c r="F28" s="89">
        <v>2</v>
      </c>
      <c r="G28" s="89">
        <v>5</v>
      </c>
      <c r="H28" s="89">
        <v>0</v>
      </c>
      <c r="I28" s="89">
        <v>0</v>
      </c>
      <c r="J28" s="89">
        <v>0</v>
      </c>
      <c r="K28" s="89">
        <v>0</v>
      </c>
      <c r="L28" s="89">
        <v>35</v>
      </c>
    </row>
    <row r="29" spans="1:12">
      <c r="A29" s="98"/>
      <c r="B29" s="99" t="s">
        <v>102</v>
      </c>
      <c r="C29" s="100">
        <v>5</v>
      </c>
      <c r="D29" s="100">
        <v>6</v>
      </c>
      <c r="E29" s="100">
        <v>17</v>
      </c>
      <c r="F29" s="100">
        <v>2</v>
      </c>
      <c r="G29" s="100">
        <v>5</v>
      </c>
      <c r="H29" s="100">
        <v>0</v>
      </c>
      <c r="I29" s="100">
        <v>0</v>
      </c>
      <c r="J29" s="100">
        <v>0</v>
      </c>
      <c r="K29" s="100">
        <v>0</v>
      </c>
      <c r="L29" s="100">
        <v>35</v>
      </c>
    </row>
    <row r="30" spans="1:12">
      <c r="A30" s="97" t="s">
        <v>170</v>
      </c>
      <c r="B30" s="97" t="s">
        <v>246</v>
      </c>
      <c r="C30" s="89">
        <v>0</v>
      </c>
      <c r="D30" s="89">
        <v>2</v>
      </c>
      <c r="E30" s="89">
        <v>0</v>
      </c>
      <c r="F30" s="89">
        <v>0</v>
      </c>
      <c r="G30" s="89">
        <v>0</v>
      </c>
      <c r="H30" s="89">
        <v>0</v>
      </c>
      <c r="I30" s="89">
        <v>0</v>
      </c>
      <c r="J30" s="89">
        <v>0</v>
      </c>
      <c r="K30" s="89">
        <v>0</v>
      </c>
      <c r="L30" s="89">
        <v>2</v>
      </c>
    </row>
    <row r="31" spans="1:12">
      <c r="B31" s="96" t="s">
        <v>247</v>
      </c>
      <c r="C31" s="84">
        <v>128</v>
      </c>
      <c r="D31" s="84">
        <v>55</v>
      </c>
      <c r="E31" s="84">
        <v>354</v>
      </c>
      <c r="F31" s="84">
        <v>67</v>
      </c>
      <c r="G31" s="84">
        <v>81</v>
      </c>
      <c r="H31" s="84">
        <v>32</v>
      </c>
      <c r="I31" s="84">
        <v>3</v>
      </c>
      <c r="J31" s="84">
        <v>5</v>
      </c>
      <c r="K31" s="84">
        <v>3</v>
      </c>
      <c r="L31" s="84">
        <v>728</v>
      </c>
    </row>
    <row r="32" spans="1:12">
      <c r="B32" s="96" t="s">
        <v>248</v>
      </c>
      <c r="C32" s="84">
        <v>0</v>
      </c>
      <c r="D32" s="84">
        <v>0</v>
      </c>
      <c r="E32" s="84">
        <v>0</v>
      </c>
      <c r="F32" s="84">
        <v>0</v>
      </c>
      <c r="G32" s="84">
        <v>0</v>
      </c>
      <c r="H32" s="84">
        <v>0</v>
      </c>
      <c r="I32" s="84">
        <v>0</v>
      </c>
      <c r="J32" s="84">
        <v>0</v>
      </c>
      <c r="K32" s="84">
        <v>0</v>
      </c>
      <c r="L32" s="84">
        <v>0</v>
      </c>
    </row>
    <row r="33" spans="1:12">
      <c r="A33" s="98"/>
      <c r="B33" s="99" t="s">
        <v>102</v>
      </c>
      <c r="C33" s="100">
        <v>128</v>
      </c>
      <c r="D33" s="100">
        <v>57</v>
      </c>
      <c r="E33" s="100">
        <v>354</v>
      </c>
      <c r="F33" s="100">
        <v>67</v>
      </c>
      <c r="G33" s="100">
        <v>81</v>
      </c>
      <c r="H33" s="100">
        <v>32</v>
      </c>
      <c r="I33" s="100">
        <v>3</v>
      </c>
      <c r="J33" s="100">
        <v>5</v>
      </c>
      <c r="K33" s="100">
        <v>3</v>
      </c>
      <c r="L33" s="100">
        <v>730</v>
      </c>
    </row>
    <row r="34" spans="1:12" ht="13.5" thickBot="1">
      <c r="A34" s="101" t="s">
        <v>249</v>
      </c>
      <c r="B34" s="101"/>
      <c r="C34" s="102">
        <v>515</v>
      </c>
      <c r="D34" s="102">
        <v>305</v>
      </c>
      <c r="E34" s="102">
        <v>1148</v>
      </c>
      <c r="F34" s="102">
        <v>185</v>
      </c>
      <c r="G34" s="102">
        <v>248</v>
      </c>
      <c r="H34" s="102">
        <v>89</v>
      </c>
      <c r="I34" s="102">
        <v>10</v>
      </c>
      <c r="J34" s="102">
        <v>34</v>
      </c>
      <c r="K34" s="102">
        <v>17</v>
      </c>
      <c r="L34" s="102">
        <v>2551</v>
      </c>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5B00-9BE0-494B-91DC-3118B5FA528E}">
  <sheetPr codeName="Sheet46">
    <pageSetUpPr autoPageBreaks="0"/>
  </sheetPr>
  <dimension ref="A1:J84"/>
  <sheetViews>
    <sheetView showGridLines="0" showRowColHeaders="0" zoomScale="90" zoomScaleNormal="90" workbookViewId="0">
      <selection sqref="A1:I1"/>
    </sheetView>
  </sheetViews>
  <sheetFormatPr defaultColWidth="9.140625" defaultRowHeight="12.75"/>
  <cols>
    <col min="1" max="1" width="15.7109375" style="62" customWidth="1"/>
    <col min="2" max="2" width="17.7109375" style="62" customWidth="1"/>
    <col min="3" max="9" width="14.7109375" style="62" customWidth="1"/>
    <col min="10" max="16384" width="9.140625" style="62"/>
  </cols>
  <sheetData>
    <row r="1" spans="1:10" ht="15.75">
      <c r="A1" s="148"/>
      <c r="B1" s="148"/>
      <c r="C1" s="148"/>
      <c r="D1" s="148"/>
      <c r="E1" s="148"/>
      <c r="F1" s="148"/>
      <c r="G1" s="148"/>
      <c r="H1" s="148"/>
      <c r="I1" s="148"/>
    </row>
    <row r="2" spans="1:10" ht="15.75">
      <c r="A2" s="162"/>
      <c r="B2" s="162"/>
      <c r="C2" s="162"/>
      <c r="D2" s="162"/>
      <c r="E2" s="162"/>
      <c r="F2" s="162"/>
      <c r="G2" s="162"/>
      <c r="H2" s="162"/>
      <c r="I2" s="163"/>
      <c r="J2" s="110"/>
    </row>
    <row r="3" spans="1:10" ht="15.75" customHeight="1">
      <c r="A3" s="167" t="s">
        <v>332</v>
      </c>
      <c r="B3" s="167"/>
      <c r="C3" s="167"/>
      <c r="D3" s="167"/>
      <c r="E3" s="167"/>
      <c r="F3" s="167"/>
      <c r="G3" s="167"/>
      <c r="H3" s="167"/>
      <c r="I3" s="167"/>
    </row>
    <row r="4" spans="1:10" ht="15.75" customHeight="1">
      <c r="A4" s="167"/>
      <c r="B4" s="167"/>
      <c r="C4" s="167"/>
      <c r="D4" s="167"/>
      <c r="E4" s="167"/>
      <c r="F4" s="167"/>
      <c r="G4" s="167"/>
      <c r="H4" s="167"/>
      <c r="I4" s="167"/>
    </row>
    <row r="5" spans="1:10" ht="13.5" thickBot="1"/>
    <row r="6" spans="1:10" ht="15" customHeight="1" thickBot="1">
      <c r="A6" s="80"/>
      <c r="B6" s="80"/>
      <c r="C6" s="103" t="s">
        <v>202</v>
      </c>
      <c r="D6" s="103" t="s">
        <v>203</v>
      </c>
      <c r="E6" s="103" t="s">
        <v>204</v>
      </c>
      <c r="F6" s="103" t="s">
        <v>205</v>
      </c>
      <c r="G6" s="103" t="s">
        <v>206</v>
      </c>
      <c r="H6" s="103" t="s">
        <v>333</v>
      </c>
      <c r="I6" s="103" t="s">
        <v>102</v>
      </c>
    </row>
    <row r="7" spans="1:10" ht="25.5">
      <c r="A7" s="82" t="s">
        <v>188</v>
      </c>
      <c r="B7" s="83" t="s">
        <v>260</v>
      </c>
      <c r="C7" s="84">
        <v>0</v>
      </c>
      <c r="D7" s="84">
        <v>0</v>
      </c>
      <c r="E7" s="84">
        <v>0</v>
      </c>
      <c r="F7" s="84">
        <v>0</v>
      </c>
      <c r="G7" s="84">
        <v>0</v>
      </c>
      <c r="H7" s="84">
        <v>17</v>
      </c>
      <c r="I7" s="84">
        <v>17</v>
      </c>
    </row>
    <row r="8" spans="1:10" ht="25.5">
      <c r="B8" s="83" t="s">
        <v>261</v>
      </c>
      <c r="C8" s="84">
        <v>0</v>
      </c>
      <c r="D8" s="84">
        <v>0</v>
      </c>
      <c r="E8" s="84">
        <v>0</v>
      </c>
      <c r="F8" s="84">
        <v>0</v>
      </c>
      <c r="G8" s="84">
        <v>0</v>
      </c>
      <c r="H8" s="84">
        <v>11</v>
      </c>
      <c r="I8" s="84">
        <v>11</v>
      </c>
    </row>
    <row r="9" spans="1:10" ht="25.5">
      <c r="B9" s="83" t="s">
        <v>262</v>
      </c>
      <c r="C9" s="84">
        <v>0</v>
      </c>
      <c r="D9" s="84">
        <v>0</v>
      </c>
      <c r="E9" s="84">
        <v>0</v>
      </c>
      <c r="F9" s="84">
        <v>0</v>
      </c>
      <c r="G9" s="84">
        <v>0</v>
      </c>
      <c r="H9" s="84">
        <v>14</v>
      </c>
      <c r="I9" s="84">
        <v>14</v>
      </c>
    </row>
    <row r="10" spans="1:10" ht="25.5">
      <c r="B10" s="83" t="s">
        <v>263</v>
      </c>
      <c r="C10" s="84">
        <v>0</v>
      </c>
      <c r="D10" s="84">
        <v>0</v>
      </c>
      <c r="E10" s="84">
        <v>0</v>
      </c>
      <c r="F10" s="84">
        <v>0</v>
      </c>
      <c r="G10" s="84">
        <v>0</v>
      </c>
      <c r="H10" s="84">
        <v>18</v>
      </c>
      <c r="I10" s="84">
        <v>18</v>
      </c>
    </row>
    <row r="11" spans="1:10">
      <c r="B11" s="83" t="s">
        <v>171</v>
      </c>
      <c r="C11" s="84">
        <v>0</v>
      </c>
      <c r="D11" s="84">
        <v>0</v>
      </c>
      <c r="E11" s="84">
        <v>0</v>
      </c>
      <c r="F11" s="84">
        <v>0</v>
      </c>
      <c r="G11" s="84">
        <v>0</v>
      </c>
      <c r="H11" s="84">
        <v>0</v>
      </c>
      <c r="I11" s="84">
        <v>0</v>
      </c>
    </row>
    <row r="12" spans="1:10">
      <c r="B12" s="83" t="s">
        <v>170</v>
      </c>
      <c r="C12" s="84">
        <v>0</v>
      </c>
      <c r="D12" s="84">
        <v>0</v>
      </c>
      <c r="E12" s="84">
        <v>0</v>
      </c>
      <c r="F12" s="84">
        <v>0</v>
      </c>
      <c r="G12" s="84">
        <v>0</v>
      </c>
      <c r="H12" s="84">
        <v>7</v>
      </c>
      <c r="I12" s="84">
        <v>7</v>
      </c>
    </row>
    <row r="13" spans="1:10">
      <c r="A13" s="85"/>
      <c r="B13" s="86" t="s">
        <v>102</v>
      </c>
      <c r="C13" s="87">
        <v>0</v>
      </c>
      <c r="D13" s="87">
        <v>0</v>
      </c>
      <c r="E13" s="87">
        <v>0</v>
      </c>
      <c r="F13" s="87">
        <v>0</v>
      </c>
      <c r="G13" s="87">
        <v>0</v>
      </c>
      <c r="H13" s="87">
        <v>67</v>
      </c>
      <c r="I13" s="87">
        <v>67</v>
      </c>
    </row>
    <row r="14" spans="1:10" ht="25.5">
      <c r="A14" s="82" t="s">
        <v>251</v>
      </c>
      <c r="B14" s="83" t="s">
        <v>260</v>
      </c>
      <c r="C14" s="84">
        <v>0</v>
      </c>
      <c r="D14" s="84">
        <v>0</v>
      </c>
      <c r="E14" s="84">
        <v>2</v>
      </c>
      <c r="F14" s="84">
        <v>5</v>
      </c>
      <c r="G14" s="84">
        <v>4</v>
      </c>
      <c r="H14" s="84">
        <v>3</v>
      </c>
      <c r="I14" s="84">
        <v>14</v>
      </c>
    </row>
    <row r="15" spans="1:10" ht="25.5">
      <c r="B15" s="83" t="s">
        <v>261</v>
      </c>
      <c r="C15" s="84">
        <v>0</v>
      </c>
      <c r="D15" s="84">
        <v>0</v>
      </c>
      <c r="E15" s="84">
        <v>0</v>
      </c>
      <c r="F15" s="84">
        <v>8</v>
      </c>
      <c r="G15" s="84">
        <v>4</v>
      </c>
      <c r="H15" s="84">
        <v>2</v>
      </c>
      <c r="I15" s="84">
        <v>14</v>
      </c>
    </row>
    <row r="16" spans="1:10" ht="25.5">
      <c r="B16" s="83" t="s">
        <v>262</v>
      </c>
      <c r="C16" s="84">
        <v>0</v>
      </c>
      <c r="D16" s="84">
        <v>0</v>
      </c>
      <c r="E16" s="84">
        <v>0</v>
      </c>
      <c r="F16" s="84">
        <v>7</v>
      </c>
      <c r="G16" s="84">
        <v>11</v>
      </c>
      <c r="H16" s="84">
        <v>2</v>
      </c>
      <c r="I16" s="84">
        <v>20</v>
      </c>
    </row>
    <row r="17" spans="1:9" ht="25.5">
      <c r="B17" s="83" t="s">
        <v>263</v>
      </c>
      <c r="C17" s="84">
        <v>0</v>
      </c>
      <c r="D17" s="84">
        <v>0</v>
      </c>
      <c r="E17" s="84">
        <v>0</v>
      </c>
      <c r="F17" s="84">
        <v>10</v>
      </c>
      <c r="G17" s="84">
        <v>8</v>
      </c>
      <c r="H17" s="84">
        <v>0</v>
      </c>
      <c r="I17" s="84">
        <v>18</v>
      </c>
    </row>
    <row r="18" spans="1:9">
      <c r="B18" s="83" t="s">
        <v>171</v>
      </c>
      <c r="C18" s="84">
        <v>0</v>
      </c>
      <c r="D18" s="84">
        <v>0</v>
      </c>
      <c r="E18" s="84">
        <v>0</v>
      </c>
      <c r="F18" s="84">
        <v>0</v>
      </c>
      <c r="G18" s="84">
        <v>0</v>
      </c>
      <c r="H18" s="84">
        <v>0</v>
      </c>
      <c r="I18" s="84">
        <v>0</v>
      </c>
    </row>
    <row r="19" spans="1:9">
      <c r="B19" s="83" t="s">
        <v>170</v>
      </c>
      <c r="C19" s="84">
        <v>0</v>
      </c>
      <c r="D19" s="84">
        <v>0</v>
      </c>
      <c r="E19" s="84">
        <v>1</v>
      </c>
      <c r="F19" s="84">
        <v>5</v>
      </c>
      <c r="G19" s="84">
        <v>0</v>
      </c>
      <c r="H19" s="84">
        <v>0</v>
      </c>
      <c r="I19" s="84">
        <v>6</v>
      </c>
    </row>
    <row r="20" spans="1:9">
      <c r="A20" s="85"/>
      <c r="B20" s="86" t="s">
        <v>102</v>
      </c>
      <c r="C20" s="87">
        <v>0</v>
      </c>
      <c r="D20" s="87">
        <v>0</v>
      </c>
      <c r="E20" s="87">
        <v>3</v>
      </c>
      <c r="F20" s="87">
        <v>35</v>
      </c>
      <c r="G20" s="87">
        <v>27</v>
      </c>
      <c r="H20" s="87">
        <v>7</v>
      </c>
      <c r="I20" s="87">
        <v>72</v>
      </c>
    </row>
    <row r="21" spans="1:9" ht="25.5">
      <c r="A21" s="82" t="s">
        <v>111</v>
      </c>
      <c r="B21" s="83" t="s">
        <v>260</v>
      </c>
      <c r="C21" s="84">
        <v>0</v>
      </c>
      <c r="D21" s="84">
        <v>2</v>
      </c>
      <c r="E21" s="84">
        <v>5</v>
      </c>
      <c r="F21" s="84">
        <v>3</v>
      </c>
      <c r="G21" s="84">
        <v>3</v>
      </c>
      <c r="H21" s="84">
        <v>0</v>
      </c>
      <c r="I21" s="84">
        <v>13</v>
      </c>
    </row>
    <row r="22" spans="1:9" ht="25.5">
      <c r="B22" s="83" t="s">
        <v>261</v>
      </c>
      <c r="C22" s="84">
        <v>0</v>
      </c>
      <c r="D22" s="84">
        <v>0</v>
      </c>
      <c r="E22" s="84">
        <v>5</v>
      </c>
      <c r="F22" s="84">
        <v>2</v>
      </c>
      <c r="G22" s="84">
        <v>1</v>
      </c>
      <c r="H22" s="84">
        <v>0</v>
      </c>
      <c r="I22" s="84">
        <v>8</v>
      </c>
    </row>
    <row r="23" spans="1:9" ht="25.5">
      <c r="B23" s="83" t="s">
        <v>262</v>
      </c>
      <c r="C23" s="84">
        <v>0</v>
      </c>
      <c r="D23" s="84">
        <v>2</v>
      </c>
      <c r="E23" s="84">
        <v>3</v>
      </c>
      <c r="F23" s="84">
        <v>5</v>
      </c>
      <c r="G23" s="84">
        <v>2</v>
      </c>
      <c r="H23" s="84">
        <v>1</v>
      </c>
      <c r="I23" s="84">
        <v>13</v>
      </c>
    </row>
    <row r="24" spans="1:9" ht="25.5">
      <c r="B24" s="83" t="s">
        <v>263</v>
      </c>
      <c r="C24" s="84">
        <v>0</v>
      </c>
      <c r="D24" s="84">
        <v>1</v>
      </c>
      <c r="E24" s="84">
        <v>4</v>
      </c>
      <c r="F24" s="84">
        <v>1</v>
      </c>
      <c r="G24" s="84">
        <v>2</v>
      </c>
      <c r="H24" s="84">
        <v>0</v>
      </c>
      <c r="I24" s="84">
        <v>8</v>
      </c>
    </row>
    <row r="25" spans="1:9">
      <c r="B25" s="83" t="s">
        <v>171</v>
      </c>
      <c r="C25" s="84">
        <v>0</v>
      </c>
      <c r="D25" s="84">
        <v>0</v>
      </c>
      <c r="E25" s="84">
        <v>0</v>
      </c>
      <c r="F25" s="84">
        <v>0</v>
      </c>
      <c r="G25" s="84">
        <v>0</v>
      </c>
      <c r="H25" s="84">
        <v>0</v>
      </c>
      <c r="I25" s="84">
        <v>0</v>
      </c>
    </row>
    <row r="26" spans="1:9">
      <c r="B26" s="83" t="s">
        <v>170</v>
      </c>
      <c r="C26" s="84">
        <v>0</v>
      </c>
      <c r="D26" s="84">
        <v>1</v>
      </c>
      <c r="E26" s="84">
        <v>5</v>
      </c>
      <c r="F26" s="84">
        <v>1</v>
      </c>
      <c r="G26" s="84">
        <v>0</v>
      </c>
      <c r="H26" s="84">
        <v>0</v>
      </c>
      <c r="I26" s="84">
        <v>7</v>
      </c>
    </row>
    <row r="27" spans="1:9">
      <c r="A27" s="85"/>
      <c r="B27" s="86" t="s">
        <v>102</v>
      </c>
      <c r="C27" s="87">
        <v>0</v>
      </c>
      <c r="D27" s="87">
        <v>6</v>
      </c>
      <c r="E27" s="87">
        <v>21</v>
      </c>
      <c r="F27" s="87">
        <v>13</v>
      </c>
      <c r="G27" s="87">
        <v>8</v>
      </c>
      <c r="H27" s="87">
        <v>1</v>
      </c>
      <c r="I27" s="87">
        <v>49</v>
      </c>
    </row>
    <row r="28" spans="1:9" ht="25.5">
      <c r="A28" s="82" t="s">
        <v>112</v>
      </c>
      <c r="B28" s="83" t="s">
        <v>260</v>
      </c>
      <c r="C28" s="84">
        <v>0</v>
      </c>
      <c r="D28" s="84">
        <v>0</v>
      </c>
      <c r="E28" s="84">
        <v>0</v>
      </c>
      <c r="F28" s="84">
        <v>0</v>
      </c>
      <c r="G28" s="84">
        <v>0</v>
      </c>
      <c r="H28" s="84">
        <v>0</v>
      </c>
      <c r="I28" s="84">
        <v>0</v>
      </c>
    </row>
    <row r="29" spans="1:9" ht="25.5">
      <c r="A29" s="83"/>
      <c r="B29" s="83" t="s">
        <v>261</v>
      </c>
      <c r="C29" s="84">
        <v>0</v>
      </c>
      <c r="D29" s="84">
        <v>0</v>
      </c>
      <c r="E29" s="84">
        <v>0</v>
      </c>
      <c r="F29" s="84">
        <v>0</v>
      </c>
      <c r="G29" s="84">
        <v>0</v>
      </c>
      <c r="H29" s="84">
        <v>0</v>
      </c>
      <c r="I29" s="84">
        <v>0</v>
      </c>
    </row>
    <row r="30" spans="1:9" ht="25.5">
      <c r="B30" s="83" t="s">
        <v>262</v>
      </c>
      <c r="C30" s="84">
        <v>0</v>
      </c>
      <c r="D30" s="84">
        <v>0</v>
      </c>
      <c r="E30" s="84">
        <v>0</v>
      </c>
      <c r="F30" s="84">
        <v>0</v>
      </c>
      <c r="G30" s="84">
        <v>0</v>
      </c>
      <c r="H30" s="84">
        <v>0</v>
      </c>
      <c r="I30" s="84">
        <v>0</v>
      </c>
    </row>
    <row r="31" spans="1:9" ht="25.5">
      <c r="B31" s="83" t="s">
        <v>263</v>
      </c>
      <c r="C31" s="84">
        <v>0</v>
      </c>
      <c r="D31" s="84">
        <v>0</v>
      </c>
      <c r="E31" s="84">
        <v>0</v>
      </c>
      <c r="F31" s="84">
        <v>0</v>
      </c>
      <c r="G31" s="84">
        <v>0</v>
      </c>
      <c r="H31" s="84">
        <v>0</v>
      </c>
      <c r="I31" s="84">
        <v>0</v>
      </c>
    </row>
    <row r="32" spans="1:9">
      <c r="B32" s="83" t="s">
        <v>171</v>
      </c>
      <c r="C32" s="84">
        <v>0</v>
      </c>
      <c r="D32" s="84">
        <v>0</v>
      </c>
      <c r="E32" s="84">
        <v>0</v>
      </c>
      <c r="F32" s="84">
        <v>0</v>
      </c>
      <c r="G32" s="84">
        <v>0</v>
      </c>
      <c r="H32" s="84">
        <v>0</v>
      </c>
      <c r="I32" s="84">
        <v>0</v>
      </c>
    </row>
    <row r="33" spans="1:9">
      <c r="B33" s="83" t="s">
        <v>170</v>
      </c>
      <c r="C33" s="84">
        <v>0</v>
      </c>
      <c r="D33" s="84">
        <v>1</v>
      </c>
      <c r="E33" s="84">
        <v>0</v>
      </c>
      <c r="F33" s="84">
        <v>0</v>
      </c>
      <c r="G33" s="84">
        <v>0</v>
      </c>
      <c r="H33" s="84">
        <v>0</v>
      </c>
      <c r="I33" s="84">
        <v>1</v>
      </c>
    </row>
    <row r="34" spans="1:9">
      <c r="A34" s="85"/>
      <c r="B34" s="86" t="s">
        <v>102</v>
      </c>
      <c r="C34" s="87">
        <v>0</v>
      </c>
      <c r="D34" s="87">
        <v>1</v>
      </c>
      <c r="E34" s="87">
        <v>0</v>
      </c>
      <c r="F34" s="87">
        <v>0</v>
      </c>
      <c r="G34" s="87">
        <v>0</v>
      </c>
      <c r="H34" s="87">
        <v>0</v>
      </c>
      <c r="I34" s="87">
        <v>1</v>
      </c>
    </row>
    <row r="35" spans="1:9" ht="25.5" customHeight="1">
      <c r="A35" s="82" t="s">
        <v>113</v>
      </c>
      <c r="B35" s="83" t="s">
        <v>260</v>
      </c>
      <c r="C35" s="84">
        <v>0</v>
      </c>
      <c r="D35" s="84">
        <v>0</v>
      </c>
      <c r="E35" s="84">
        <v>0</v>
      </c>
      <c r="F35" s="84">
        <v>0</v>
      </c>
      <c r="G35" s="84">
        <v>0</v>
      </c>
      <c r="H35" s="84">
        <v>0</v>
      </c>
      <c r="I35" s="84">
        <v>0</v>
      </c>
    </row>
    <row r="36" spans="1:9" ht="25.5">
      <c r="A36" s="82"/>
      <c r="B36" s="83" t="s">
        <v>261</v>
      </c>
      <c r="C36" s="84">
        <v>0</v>
      </c>
      <c r="D36" s="84">
        <v>0</v>
      </c>
      <c r="E36" s="84">
        <v>0</v>
      </c>
      <c r="F36" s="84">
        <v>0</v>
      </c>
      <c r="G36" s="84">
        <v>0</v>
      </c>
      <c r="H36" s="84">
        <v>0</v>
      </c>
      <c r="I36" s="84">
        <v>0</v>
      </c>
    </row>
    <row r="37" spans="1:9" ht="25.5">
      <c r="B37" s="83" t="s">
        <v>262</v>
      </c>
      <c r="C37" s="84">
        <v>0</v>
      </c>
      <c r="D37" s="84">
        <v>0</v>
      </c>
      <c r="E37" s="84">
        <v>0</v>
      </c>
      <c r="F37" s="84">
        <v>0</v>
      </c>
      <c r="G37" s="84">
        <v>0</v>
      </c>
      <c r="H37" s="84">
        <v>0</v>
      </c>
      <c r="I37" s="84">
        <v>0</v>
      </c>
    </row>
    <row r="38" spans="1:9" ht="25.5">
      <c r="B38" s="83" t="s">
        <v>263</v>
      </c>
      <c r="C38" s="84">
        <v>0</v>
      </c>
      <c r="D38" s="84">
        <v>0</v>
      </c>
      <c r="E38" s="84">
        <v>1</v>
      </c>
      <c r="F38" s="84">
        <v>0</v>
      </c>
      <c r="G38" s="84">
        <v>0</v>
      </c>
      <c r="H38" s="84">
        <v>0</v>
      </c>
      <c r="I38" s="84">
        <v>1</v>
      </c>
    </row>
    <row r="39" spans="1:9">
      <c r="B39" s="83" t="s">
        <v>171</v>
      </c>
      <c r="C39" s="84">
        <v>0</v>
      </c>
      <c r="D39" s="84">
        <v>0</v>
      </c>
      <c r="E39" s="84">
        <v>0</v>
      </c>
      <c r="F39" s="84">
        <v>0</v>
      </c>
      <c r="G39" s="84">
        <v>0</v>
      </c>
      <c r="H39" s="84">
        <v>0</v>
      </c>
      <c r="I39" s="84">
        <v>0</v>
      </c>
    </row>
    <row r="40" spans="1:9">
      <c r="B40" s="83" t="s">
        <v>170</v>
      </c>
      <c r="C40" s="84">
        <v>1</v>
      </c>
      <c r="D40" s="84">
        <v>0</v>
      </c>
      <c r="E40" s="84">
        <v>0</v>
      </c>
      <c r="F40" s="84">
        <v>0</v>
      </c>
      <c r="G40" s="84">
        <v>0</v>
      </c>
      <c r="H40" s="84">
        <v>0</v>
      </c>
      <c r="I40" s="84">
        <v>1</v>
      </c>
    </row>
    <row r="41" spans="1:9">
      <c r="A41" s="85"/>
      <c r="B41" s="86" t="s">
        <v>102</v>
      </c>
      <c r="C41" s="87">
        <v>1</v>
      </c>
      <c r="D41" s="87">
        <v>0</v>
      </c>
      <c r="E41" s="87">
        <v>1</v>
      </c>
      <c r="F41" s="87">
        <v>0</v>
      </c>
      <c r="G41" s="87">
        <v>0</v>
      </c>
      <c r="H41" s="87">
        <v>0</v>
      </c>
      <c r="I41" s="87">
        <v>2</v>
      </c>
    </row>
    <row r="42" spans="1:9" ht="25.5">
      <c r="A42" s="82" t="s">
        <v>264</v>
      </c>
      <c r="B42" s="83" t="s">
        <v>260</v>
      </c>
      <c r="C42" s="84">
        <v>0</v>
      </c>
      <c r="D42" s="84">
        <v>0</v>
      </c>
      <c r="E42" s="84">
        <v>0</v>
      </c>
      <c r="F42" s="84">
        <v>0</v>
      </c>
      <c r="G42" s="84">
        <v>0</v>
      </c>
      <c r="H42" s="84">
        <v>0</v>
      </c>
      <c r="I42" s="84">
        <v>0</v>
      </c>
    </row>
    <row r="43" spans="1:9" ht="25.5">
      <c r="A43" s="83"/>
      <c r="B43" s="83" t="s">
        <v>261</v>
      </c>
      <c r="C43" s="84">
        <v>0</v>
      </c>
      <c r="D43" s="84">
        <v>0</v>
      </c>
      <c r="E43" s="84">
        <v>0</v>
      </c>
      <c r="F43" s="84">
        <v>0</v>
      </c>
      <c r="G43" s="84">
        <v>0</v>
      </c>
      <c r="H43" s="84">
        <v>0</v>
      </c>
      <c r="I43" s="84">
        <v>0</v>
      </c>
    </row>
    <row r="44" spans="1:9" ht="25.5">
      <c r="B44" s="83" t="s">
        <v>262</v>
      </c>
      <c r="C44" s="84">
        <v>0</v>
      </c>
      <c r="D44" s="84">
        <v>0</v>
      </c>
      <c r="E44" s="84">
        <v>0</v>
      </c>
      <c r="F44" s="84">
        <v>0</v>
      </c>
      <c r="G44" s="84">
        <v>0</v>
      </c>
      <c r="H44" s="84">
        <v>0</v>
      </c>
      <c r="I44" s="84">
        <v>0</v>
      </c>
    </row>
    <row r="45" spans="1:9" ht="25.5">
      <c r="B45" s="83" t="s">
        <v>263</v>
      </c>
      <c r="C45" s="84">
        <v>0</v>
      </c>
      <c r="D45" s="84">
        <v>0</v>
      </c>
      <c r="E45" s="84">
        <v>0</v>
      </c>
      <c r="F45" s="84">
        <v>0</v>
      </c>
      <c r="G45" s="84">
        <v>0</v>
      </c>
      <c r="H45" s="84">
        <v>0</v>
      </c>
      <c r="I45" s="84">
        <v>0</v>
      </c>
    </row>
    <row r="46" spans="1:9">
      <c r="B46" s="83" t="s">
        <v>171</v>
      </c>
      <c r="C46" s="84">
        <v>0</v>
      </c>
      <c r="D46" s="84">
        <v>0</v>
      </c>
      <c r="E46" s="84">
        <v>0</v>
      </c>
      <c r="F46" s="84">
        <v>0</v>
      </c>
      <c r="G46" s="84">
        <v>0</v>
      </c>
      <c r="H46" s="84">
        <v>0</v>
      </c>
      <c r="I46" s="84">
        <v>0</v>
      </c>
    </row>
    <row r="47" spans="1:9">
      <c r="B47" s="83" t="s">
        <v>170</v>
      </c>
      <c r="C47" s="84">
        <v>0</v>
      </c>
      <c r="D47" s="84">
        <v>0</v>
      </c>
      <c r="E47" s="84">
        <v>0</v>
      </c>
      <c r="F47" s="84">
        <v>0</v>
      </c>
      <c r="G47" s="84">
        <v>0</v>
      </c>
      <c r="H47" s="84">
        <v>0</v>
      </c>
      <c r="I47" s="84">
        <v>0</v>
      </c>
    </row>
    <row r="48" spans="1:9">
      <c r="A48" s="85"/>
      <c r="B48" s="86" t="s">
        <v>102</v>
      </c>
      <c r="C48" s="87">
        <v>0</v>
      </c>
      <c r="D48" s="87">
        <v>0</v>
      </c>
      <c r="E48" s="87">
        <v>0</v>
      </c>
      <c r="F48" s="87">
        <v>0</v>
      </c>
      <c r="G48" s="87">
        <v>0</v>
      </c>
      <c r="H48" s="87">
        <v>0</v>
      </c>
      <c r="I48" s="87">
        <v>0</v>
      </c>
    </row>
    <row r="49" spans="1:9" ht="25.5">
      <c r="A49" s="82" t="s">
        <v>253</v>
      </c>
      <c r="B49" s="83" t="s">
        <v>260</v>
      </c>
      <c r="C49" s="84">
        <v>0</v>
      </c>
      <c r="D49" s="84">
        <v>0</v>
      </c>
      <c r="E49" s="84">
        <v>0</v>
      </c>
      <c r="F49" s="84">
        <v>0</v>
      </c>
      <c r="G49" s="84">
        <v>0</v>
      </c>
      <c r="H49" s="84">
        <v>0</v>
      </c>
      <c r="I49" s="84">
        <v>0</v>
      </c>
    </row>
    <row r="50" spans="1:9" ht="25.5">
      <c r="B50" s="83" t="s">
        <v>261</v>
      </c>
      <c r="C50" s="84">
        <v>0</v>
      </c>
      <c r="D50" s="84">
        <v>0</v>
      </c>
      <c r="E50" s="84">
        <v>0</v>
      </c>
      <c r="F50" s="84">
        <v>0</v>
      </c>
      <c r="G50" s="84">
        <v>0</v>
      </c>
      <c r="H50" s="84">
        <v>0</v>
      </c>
      <c r="I50" s="84">
        <v>0</v>
      </c>
    </row>
    <row r="51" spans="1:9" ht="25.5">
      <c r="B51" s="83" t="s">
        <v>262</v>
      </c>
      <c r="C51" s="84">
        <v>0</v>
      </c>
      <c r="D51" s="84">
        <v>0</v>
      </c>
      <c r="E51" s="84">
        <v>0</v>
      </c>
      <c r="F51" s="84">
        <v>0</v>
      </c>
      <c r="G51" s="84">
        <v>0</v>
      </c>
      <c r="H51" s="84">
        <v>0</v>
      </c>
      <c r="I51" s="84">
        <v>0</v>
      </c>
    </row>
    <row r="52" spans="1:9" ht="25.5">
      <c r="B52" s="83" t="s">
        <v>263</v>
      </c>
      <c r="C52" s="84">
        <v>0</v>
      </c>
      <c r="D52" s="84">
        <v>0</v>
      </c>
      <c r="E52" s="84">
        <v>0</v>
      </c>
      <c r="F52" s="84">
        <v>0</v>
      </c>
      <c r="G52" s="84">
        <v>0</v>
      </c>
      <c r="H52" s="84">
        <v>0</v>
      </c>
      <c r="I52" s="84">
        <v>0</v>
      </c>
    </row>
    <row r="53" spans="1:9">
      <c r="B53" s="83" t="s">
        <v>171</v>
      </c>
      <c r="C53" s="84">
        <v>0</v>
      </c>
      <c r="D53" s="84">
        <v>0</v>
      </c>
      <c r="E53" s="84">
        <v>0</v>
      </c>
      <c r="F53" s="84">
        <v>0</v>
      </c>
      <c r="G53" s="84">
        <v>0</v>
      </c>
      <c r="H53" s="84">
        <v>0</v>
      </c>
      <c r="I53" s="84">
        <v>0</v>
      </c>
    </row>
    <row r="54" spans="1:9">
      <c r="B54" s="83" t="s">
        <v>170</v>
      </c>
      <c r="C54" s="84">
        <v>0</v>
      </c>
      <c r="D54" s="84">
        <v>0</v>
      </c>
      <c r="E54" s="84">
        <v>0</v>
      </c>
      <c r="F54" s="84">
        <v>0</v>
      </c>
      <c r="G54" s="84">
        <v>0</v>
      </c>
      <c r="H54" s="84">
        <v>0</v>
      </c>
      <c r="I54" s="84">
        <v>0</v>
      </c>
    </row>
    <row r="55" spans="1:9">
      <c r="A55" s="85"/>
      <c r="B55" s="86" t="s">
        <v>102</v>
      </c>
      <c r="C55" s="87">
        <v>0</v>
      </c>
      <c r="D55" s="87">
        <v>0</v>
      </c>
      <c r="E55" s="87">
        <v>0</v>
      </c>
      <c r="F55" s="87">
        <v>0</v>
      </c>
      <c r="G55" s="87">
        <v>0</v>
      </c>
      <c r="H55" s="87">
        <v>0</v>
      </c>
      <c r="I55" s="87">
        <v>0</v>
      </c>
    </row>
    <row r="56" spans="1:9" ht="25.5">
      <c r="A56" s="88" t="s">
        <v>254</v>
      </c>
      <c r="B56" s="83" t="s">
        <v>260</v>
      </c>
      <c r="C56" s="84">
        <v>0</v>
      </c>
      <c r="D56" s="84">
        <v>1</v>
      </c>
      <c r="E56" s="84">
        <v>0</v>
      </c>
      <c r="F56" s="84">
        <v>0</v>
      </c>
      <c r="G56" s="84">
        <v>0</v>
      </c>
      <c r="H56" s="84">
        <v>0</v>
      </c>
      <c r="I56" s="84">
        <v>1</v>
      </c>
    </row>
    <row r="57" spans="1:9" ht="25.5">
      <c r="A57" s="82"/>
      <c r="B57" s="83" t="s">
        <v>261</v>
      </c>
      <c r="C57" s="84">
        <v>0</v>
      </c>
      <c r="D57" s="84">
        <v>0</v>
      </c>
      <c r="E57" s="84">
        <v>0</v>
      </c>
      <c r="F57" s="84">
        <v>0</v>
      </c>
      <c r="G57" s="84">
        <v>0</v>
      </c>
      <c r="H57" s="84">
        <v>0</v>
      </c>
      <c r="I57" s="84">
        <v>0</v>
      </c>
    </row>
    <row r="58" spans="1:9" ht="25.5">
      <c r="B58" s="83" t="s">
        <v>262</v>
      </c>
      <c r="C58" s="84">
        <v>1</v>
      </c>
      <c r="D58" s="84">
        <v>1</v>
      </c>
      <c r="E58" s="84">
        <v>0</v>
      </c>
      <c r="F58" s="84">
        <v>0</v>
      </c>
      <c r="G58" s="84">
        <v>0</v>
      </c>
      <c r="H58" s="84">
        <v>0</v>
      </c>
      <c r="I58" s="84">
        <v>2</v>
      </c>
    </row>
    <row r="59" spans="1:9" ht="25.5">
      <c r="B59" s="83" t="s">
        <v>263</v>
      </c>
      <c r="C59" s="84">
        <v>0</v>
      </c>
      <c r="D59" s="84">
        <v>0</v>
      </c>
      <c r="E59" s="84">
        <v>1</v>
      </c>
      <c r="F59" s="84">
        <v>0</v>
      </c>
      <c r="G59" s="84">
        <v>0</v>
      </c>
      <c r="H59" s="84">
        <v>0</v>
      </c>
      <c r="I59" s="84">
        <v>1</v>
      </c>
    </row>
    <row r="60" spans="1:9">
      <c r="B60" s="83" t="s">
        <v>171</v>
      </c>
      <c r="C60" s="84">
        <v>0</v>
      </c>
      <c r="D60" s="84">
        <v>0</v>
      </c>
      <c r="E60" s="84">
        <v>1</v>
      </c>
      <c r="F60" s="84">
        <v>0</v>
      </c>
      <c r="G60" s="84">
        <v>0</v>
      </c>
      <c r="H60" s="84">
        <v>0</v>
      </c>
      <c r="I60" s="84">
        <v>0</v>
      </c>
    </row>
    <row r="61" spans="1:9">
      <c r="B61" s="83" t="s">
        <v>170</v>
      </c>
      <c r="C61" s="84">
        <v>0</v>
      </c>
      <c r="D61" s="84">
        <v>3</v>
      </c>
      <c r="E61" s="84">
        <v>0</v>
      </c>
      <c r="F61" s="84">
        <v>0</v>
      </c>
      <c r="G61" s="84">
        <v>0</v>
      </c>
      <c r="H61" s="84">
        <v>0</v>
      </c>
      <c r="I61" s="84">
        <v>3</v>
      </c>
    </row>
    <row r="62" spans="1:9">
      <c r="A62" s="85"/>
      <c r="B62" s="86" t="s">
        <v>102</v>
      </c>
      <c r="C62" s="87">
        <v>1</v>
      </c>
      <c r="D62" s="87">
        <v>5</v>
      </c>
      <c r="E62" s="87">
        <v>1</v>
      </c>
      <c r="F62" s="87">
        <v>0</v>
      </c>
      <c r="G62" s="87">
        <v>0</v>
      </c>
      <c r="H62" s="87">
        <v>0</v>
      </c>
      <c r="I62" s="87">
        <v>7</v>
      </c>
    </row>
    <row r="63" spans="1:9" ht="25.5">
      <c r="A63" s="82" t="s">
        <v>265</v>
      </c>
      <c r="B63" s="83" t="s">
        <v>260</v>
      </c>
      <c r="C63" s="84">
        <v>1</v>
      </c>
      <c r="D63" s="84">
        <v>0</v>
      </c>
      <c r="E63" s="84">
        <v>0</v>
      </c>
      <c r="F63" s="84">
        <v>0</v>
      </c>
      <c r="G63" s="84">
        <v>1</v>
      </c>
      <c r="H63" s="84">
        <v>0</v>
      </c>
      <c r="I63" s="84">
        <v>2</v>
      </c>
    </row>
    <row r="64" spans="1:9" ht="25.5">
      <c r="B64" s="83" t="s">
        <v>261</v>
      </c>
      <c r="C64" s="84">
        <v>0</v>
      </c>
      <c r="D64" s="84">
        <v>0</v>
      </c>
      <c r="E64" s="84">
        <v>1</v>
      </c>
      <c r="F64" s="84">
        <v>1</v>
      </c>
      <c r="G64" s="84">
        <v>0</v>
      </c>
      <c r="H64" s="84">
        <v>0</v>
      </c>
      <c r="I64" s="84">
        <v>2</v>
      </c>
    </row>
    <row r="65" spans="1:9" ht="25.5">
      <c r="B65" s="83" t="s">
        <v>262</v>
      </c>
      <c r="C65" s="84">
        <v>3</v>
      </c>
      <c r="D65" s="84">
        <v>6</v>
      </c>
      <c r="E65" s="84">
        <v>7</v>
      </c>
      <c r="F65" s="84">
        <v>3</v>
      </c>
      <c r="G65" s="84">
        <v>3</v>
      </c>
      <c r="H65" s="84">
        <v>0</v>
      </c>
      <c r="I65" s="84">
        <v>22</v>
      </c>
    </row>
    <row r="66" spans="1:9" ht="25.5">
      <c r="B66" s="83" t="s">
        <v>263</v>
      </c>
      <c r="C66" s="84">
        <v>0</v>
      </c>
      <c r="D66" s="84">
        <v>1</v>
      </c>
      <c r="E66" s="84">
        <v>6</v>
      </c>
      <c r="F66" s="84">
        <v>1</v>
      </c>
      <c r="G66" s="84">
        <v>1</v>
      </c>
      <c r="H66" s="84">
        <v>0</v>
      </c>
      <c r="I66" s="84">
        <v>9</v>
      </c>
    </row>
    <row r="67" spans="1:9">
      <c r="B67" s="83" t="s">
        <v>171</v>
      </c>
      <c r="C67" s="84">
        <v>0</v>
      </c>
      <c r="D67" s="84">
        <v>1</v>
      </c>
      <c r="E67" s="84">
        <v>0</v>
      </c>
      <c r="F67" s="84">
        <v>0</v>
      </c>
      <c r="G67" s="84">
        <v>0</v>
      </c>
      <c r="H67" s="84">
        <v>0</v>
      </c>
      <c r="I67" s="84">
        <v>1</v>
      </c>
    </row>
    <row r="68" spans="1:9">
      <c r="B68" s="83" t="s">
        <v>170</v>
      </c>
      <c r="C68" s="84">
        <v>2</v>
      </c>
      <c r="D68" s="84">
        <v>16</v>
      </c>
      <c r="E68" s="84">
        <v>9</v>
      </c>
      <c r="F68" s="84">
        <v>5</v>
      </c>
      <c r="G68" s="84">
        <v>1</v>
      </c>
      <c r="H68" s="84">
        <v>0</v>
      </c>
      <c r="I68" s="84">
        <v>33</v>
      </c>
    </row>
    <row r="69" spans="1:9">
      <c r="A69" s="85"/>
      <c r="B69" s="86" t="s">
        <v>102</v>
      </c>
      <c r="C69" s="87">
        <v>6</v>
      </c>
      <c r="D69" s="87">
        <v>24</v>
      </c>
      <c r="E69" s="87">
        <v>23</v>
      </c>
      <c r="F69" s="87">
        <v>10</v>
      </c>
      <c r="G69" s="87">
        <v>6</v>
      </c>
      <c r="H69" s="87">
        <v>0</v>
      </c>
      <c r="I69" s="87">
        <v>69</v>
      </c>
    </row>
    <row r="70" spans="1:9" ht="25.5" customHeight="1">
      <c r="A70" s="82" t="s">
        <v>256</v>
      </c>
      <c r="B70" s="83" t="s">
        <v>260</v>
      </c>
      <c r="C70" s="89">
        <v>39</v>
      </c>
      <c r="D70" s="89">
        <v>198</v>
      </c>
      <c r="E70" s="89">
        <v>107</v>
      </c>
      <c r="F70" s="89">
        <v>30</v>
      </c>
      <c r="G70" s="89">
        <v>11</v>
      </c>
      <c r="H70" s="89">
        <v>7</v>
      </c>
      <c r="I70" s="89">
        <v>392</v>
      </c>
    </row>
    <row r="71" spans="1:9" ht="25.5">
      <c r="A71" s="82"/>
      <c r="B71" s="83" t="s">
        <v>261</v>
      </c>
      <c r="C71" s="84">
        <v>49</v>
      </c>
      <c r="D71" s="84">
        <v>216</v>
      </c>
      <c r="E71" s="84">
        <v>132</v>
      </c>
      <c r="F71" s="84">
        <v>37</v>
      </c>
      <c r="G71" s="84">
        <v>11</v>
      </c>
      <c r="H71" s="84">
        <v>6</v>
      </c>
      <c r="I71" s="84">
        <v>451</v>
      </c>
    </row>
    <row r="72" spans="1:9" ht="25.5">
      <c r="B72" s="83" t="s">
        <v>262</v>
      </c>
      <c r="C72" s="84">
        <v>66</v>
      </c>
      <c r="D72" s="84">
        <v>193</v>
      </c>
      <c r="E72" s="84">
        <v>159</v>
      </c>
      <c r="F72" s="84">
        <v>41</v>
      </c>
      <c r="G72" s="84">
        <v>24</v>
      </c>
      <c r="H72" s="84">
        <v>1</v>
      </c>
      <c r="I72" s="84">
        <v>484</v>
      </c>
    </row>
    <row r="73" spans="1:9" ht="25.5">
      <c r="B73" s="83" t="s">
        <v>263</v>
      </c>
      <c r="C73" s="84">
        <v>20</v>
      </c>
      <c r="D73" s="84">
        <v>102</v>
      </c>
      <c r="E73" s="84">
        <v>96</v>
      </c>
      <c r="F73" s="84">
        <v>26</v>
      </c>
      <c r="G73" s="84">
        <v>16</v>
      </c>
      <c r="H73" s="84">
        <v>4</v>
      </c>
      <c r="I73" s="84">
        <v>264</v>
      </c>
    </row>
    <row r="74" spans="1:9">
      <c r="B74" s="83" t="s">
        <v>171</v>
      </c>
      <c r="C74" s="84">
        <v>3</v>
      </c>
      <c r="D74" s="84">
        <v>17</v>
      </c>
      <c r="E74" s="84">
        <v>9</v>
      </c>
      <c r="F74" s="84">
        <v>5</v>
      </c>
      <c r="G74" s="84">
        <v>0</v>
      </c>
      <c r="H74" s="84">
        <v>0</v>
      </c>
      <c r="I74" s="84">
        <v>34</v>
      </c>
    </row>
    <row r="75" spans="1:9">
      <c r="B75" s="83" t="s">
        <v>170</v>
      </c>
      <c r="C75" s="84">
        <v>120</v>
      </c>
      <c r="D75" s="84">
        <v>314</v>
      </c>
      <c r="E75" s="84">
        <v>179</v>
      </c>
      <c r="F75" s="84">
        <v>48</v>
      </c>
      <c r="G75" s="84">
        <v>9</v>
      </c>
      <c r="H75" s="84">
        <v>2</v>
      </c>
      <c r="I75" s="84">
        <v>672</v>
      </c>
    </row>
    <row r="76" spans="1:9">
      <c r="A76" s="85"/>
      <c r="B76" s="86" t="s">
        <v>102</v>
      </c>
      <c r="C76" s="87">
        <v>297</v>
      </c>
      <c r="D76" s="87">
        <v>1040</v>
      </c>
      <c r="E76" s="87">
        <v>682</v>
      </c>
      <c r="F76" s="87">
        <v>187</v>
      </c>
      <c r="G76" s="87">
        <v>71</v>
      </c>
      <c r="H76" s="87">
        <v>20</v>
      </c>
      <c r="I76" s="87">
        <v>2297</v>
      </c>
    </row>
    <row r="77" spans="1:9" ht="25.5">
      <c r="A77" s="82" t="s">
        <v>197</v>
      </c>
      <c r="B77" s="90" t="s">
        <v>260</v>
      </c>
      <c r="C77" s="89">
        <v>40</v>
      </c>
      <c r="D77" s="89">
        <v>201</v>
      </c>
      <c r="E77" s="89">
        <v>113</v>
      </c>
      <c r="F77" s="89">
        <v>36</v>
      </c>
      <c r="G77" s="89">
        <v>19</v>
      </c>
      <c r="H77" s="89">
        <v>27</v>
      </c>
      <c r="I77" s="89">
        <v>436</v>
      </c>
    </row>
    <row r="78" spans="1:9" ht="25.5">
      <c r="B78" s="83" t="s">
        <v>261</v>
      </c>
      <c r="C78" s="84">
        <v>49</v>
      </c>
      <c r="D78" s="84">
        <v>216</v>
      </c>
      <c r="E78" s="84">
        <v>138</v>
      </c>
      <c r="F78" s="84">
        <v>48</v>
      </c>
      <c r="G78" s="84">
        <v>16</v>
      </c>
      <c r="H78" s="84">
        <v>19</v>
      </c>
      <c r="I78" s="84">
        <v>486</v>
      </c>
    </row>
    <row r="79" spans="1:9" ht="25.5">
      <c r="B79" s="83" t="s">
        <v>262</v>
      </c>
      <c r="C79" s="84">
        <v>70</v>
      </c>
      <c r="D79" s="84">
        <v>200</v>
      </c>
      <c r="E79" s="84">
        <v>171</v>
      </c>
      <c r="F79" s="84">
        <v>53</v>
      </c>
      <c r="G79" s="84">
        <v>39</v>
      </c>
      <c r="H79" s="84">
        <v>17</v>
      </c>
      <c r="I79" s="84">
        <v>550</v>
      </c>
    </row>
    <row r="80" spans="1:9" ht="25.5">
      <c r="B80" s="83" t="s">
        <v>263</v>
      </c>
      <c r="C80" s="84">
        <v>20</v>
      </c>
      <c r="D80" s="84">
        <v>104</v>
      </c>
      <c r="E80" s="84">
        <v>105</v>
      </c>
      <c r="F80" s="84">
        <v>38</v>
      </c>
      <c r="G80" s="84">
        <v>25</v>
      </c>
      <c r="H80" s="84">
        <v>22</v>
      </c>
      <c r="I80" s="84">
        <v>314</v>
      </c>
    </row>
    <row r="81" spans="1:9">
      <c r="B81" s="83" t="s">
        <v>171</v>
      </c>
      <c r="C81" s="84">
        <v>3</v>
      </c>
      <c r="D81" s="84">
        <v>18</v>
      </c>
      <c r="E81" s="84">
        <v>9</v>
      </c>
      <c r="F81" s="84">
        <v>5</v>
      </c>
      <c r="G81" s="84">
        <v>0</v>
      </c>
      <c r="H81" s="84">
        <v>0</v>
      </c>
      <c r="I81" s="84">
        <v>35</v>
      </c>
    </row>
    <row r="82" spans="1:9">
      <c r="B82" s="83" t="s">
        <v>170</v>
      </c>
      <c r="C82" s="84">
        <v>122</v>
      </c>
      <c r="D82" s="84">
        <v>334</v>
      </c>
      <c r="E82" s="84">
        <v>195</v>
      </c>
      <c r="F82" s="84">
        <v>60</v>
      </c>
      <c r="G82" s="84">
        <v>10</v>
      </c>
      <c r="H82" s="84">
        <v>9</v>
      </c>
      <c r="I82" s="84">
        <v>730</v>
      </c>
    </row>
    <row r="83" spans="1:9" ht="13.5" thickBot="1">
      <c r="A83" s="91"/>
      <c r="B83" s="92" t="s">
        <v>102</v>
      </c>
      <c r="C83" s="93">
        <v>304</v>
      </c>
      <c r="D83" s="93">
        <v>1073</v>
      </c>
      <c r="E83" s="93">
        <v>731</v>
      </c>
      <c r="F83" s="93">
        <v>240</v>
      </c>
      <c r="G83" s="93">
        <v>109</v>
      </c>
      <c r="H83" s="93">
        <v>94</v>
      </c>
      <c r="I83" s="93">
        <v>2551</v>
      </c>
    </row>
    <row r="84" spans="1:9">
      <c r="C84" s="84"/>
      <c r="D84" s="84"/>
      <c r="E84" s="84"/>
      <c r="F84" s="84"/>
      <c r="G84" s="84"/>
      <c r="H84" s="84"/>
      <c r="I84" s="84"/>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O28"/>
  <sheetViews>
    <sheetView showGridLines="0" zoomScale="93" zoomScaleNormal="93" workbookViewId="0">
      <selection sqref="A1:O1"/>
    </sheetView>
  </sheetViews>
  <sheetFormatPr defaultColWidth="9.140625" defaultRowHeight="12.75" customHeight="1"/>
  <cols>
    <col min="1" max="1" width="9.140625" style="62"/>
    <col min="2" max="2" width="10.140625" style="62" bestFit="1" customWidth="1"/>
    <col min="3" max="3" width="9.140625" style="62"/>
    <col min="4" max="4" width="10.140625" style="62" bestFit="1" customWidth="1"/>
    <col min="5" max="16384" width="9.140625" style="62"/>
  </cols>
  <sheetData>
    <row r="1" spans="1:15" ht="12.75" customHeight="1">
      <c r="A1" s="148"/>
      <c r="B1" s="148"/>
      <c r="C1" s="148"/>
      <c r="D1" s="148"/>
      <c r="E1" s="148"/>
      <c r="F1" s="148"/>
      <c r="G1" s="148"/>
      <c r="H1" s="148"/>
      <c r="I1" s="148"/>
      <c r="J1" s="148"/>
      <c r="K1" s="148"/>
      <c r="L1" s="148"/>
      <c r="M1" s="148"/>
      <c r="N1" s="148"/>
      <c r="O1" s="148"/>
    </row>
    <row r="2" spans="1:15" ht="12.75" customHeight="1">
      <c r="A2" s="170"/>
      <c r="B2" s="170"/>
      <c r="C2" s="170"/>
      <c r="D2" s="170"/>
      <c r="E2" s="170"/>
      <c r="F2" s="170"/>
      <c r="G2" s="170"/>
      <c r="H2" s="170"/>
      <c r="I2" s="170"/>
      <c r="J2" s="170"/>
      <c r="K2" s="170"/>
      <c r="L2" s="170"/>
      <c r="M2" s="170"/>
      <c r="N2" s="170"/>
      <c r="O2" s="170"/>
    </row>
    <row r="3" spans="1:15" ht="12.75" customHeight="1">
      <c r="A3" s="151" t="s">
        <v>3</v>
      </c>
      <c r="B3" s="151"/>
      <c r="C3" s="151"/>
      <c r="D3" s="151"/>
      <c r="E3" s="151"/>
      <c r="F3" s="151"/>
      <c r="G3" s="151"/>
      <c r="H3" s="151"/>
      <c r="I3" s="151"/>
      <c r="J3" s="151"/>
      <c r="K3" s="151"/>
      <c r="L3" s="151"/>
      <c r="M3" s="151"/>
      <c r="N3" s="151"/>
      <c r="O3" s="151"/>
    </row>
    <row r="5" spans="1:15" ht="12.75" customHeight="1">
      <c r="D5" s="152" t="s">
        <v>87</v>
      </c>
      <c r="E5" s="152"/>
    </row>
    <row r="6" spans="1:15" ht="25.5" customHeight="1">
      <c r="B6" s="152" t="s">
        <v>88</v>
      </c>
      <c r="C6" s="152"/>
      <c r="D6" s="152"/>
      <c r="E6" s="152"/>
      <c r="F6" s="152" t="s">
        <v>89</v>
      </c>
      <c r="G6" s="152"/>
    </row>
    <row r="7" spans="1:15" ht="12.75" customHeight="1">
      <c r="B7" s="66" t="s">
        <v>90</v>
      </c>
      <c r="C7" s="66" t="s">
        <v>91</v>
      </c>
      <c r="D7" s="66" t="s">
        <v>90</v>
      </c>
      <c r="E7" s="66" t="s">
        <v>91</v>
      </c>
      <c r="F7" s="66" t="s">
        <v>90</v>
      </c>
      <c r="G7" s="66" t="s">
        <v>91</v>
      </c>
    </row>
    <row r="8" spans="1:15" ht="12.75" customHeight="1">
      <c r="A8" s="67">
        <v>45170</v>
      </c>
      <c r="B8" s="64">
        <v>73039</v>
      </c>
      <c r="C8" s="113"/>
      <c r="D8" s="64">
        <v>75806</v>
      </c>
      <c r="E8" s="113"/>
      <c r="F8" s="64">
        <v>35117</v>
      </c>
      <c r="G8" s="113"/>
    </row>
    <row r="9" spans="1:15" ht="12.75" customHeight="1">
      <c r="A9" s="67">
        <v>45261</v>
      </c>
      <c r="B9" s="64">
        <v>72533</v>
      </c>
      <c r="C9" s="113">
        <v>-6.927805692849026E-3</v>
      </c>
      <c r="D9" s="64">
        <v>76189</v>
      </c>
      <c r="E9" s="113">
        <v>5.0523705247605731E-3</v>
      </c>
      <c r="F9" s="64">
        <v>34395</v>
      </c>
      <c r="G9" s="113">
        <v>-2.0559842811174074E-2</v>
      </c>
    </row>
    <row r="10" spans="1:15" ht="12.75" customHeight="1">
      <c r="A10" s="67">
        <v>45352</v>
      </c>
      <c r="B10" s="64">
        <v>71541</v>
      </c>
      <c r="C10" s="113">
        <v>-1.367653343995147E-2</v>
      </c>
      <c r="D10" s="64">
        <v>75988</v>
      </c>
      <c r="E10" s="113">
        <v>-2.6381761146622214E-3</v>
      </c>
      <c r="F10" s="64">
        <v>33628</v>
      </c>
      <c r="G10" s="113">
        <v>-2.229975287105684E-2</v>
      </c>
    </row>
    <row r="11" spans="1:15" ht="12.75" customHeight="1">
      <c r="A11" s="67">
        <v>45444</v>
      </c>
      <c r="B11" s="64">
        <v>70576</v>
      </c>
      <c r="C11" s="113">
        <v>-1.3488768678100669E-2</v>
      </c>
      <c r="D11" s="64">
        <v>75727</v>
      </c>
      <c r="E11" s="113">
        <v>-3.4347528557140601E-3</v>
      </c>
      <c r="F11" s="64">
        <v>32818</v>
      </c>
      <c r="G11" s="113">
        <v>-2.4087070298560723E-2</v>
      </c>
    </row>
    <row r="12" spans="1:15" ht="12.75" customHeight="1">
      <c r="A12" s="67">
        <v>45536</v>
      </c>
      <c r="B12" s="64">
        <v>69732</v>
      </c>
      <c r="C12" s="113">
        <v>-1.1958739514849241E-2</v>
      </c>
      <c r="D12" s="64">
        <v>75419</v>
      </c>
      <c r="E12" s="113">
        <v>-4.0672415386850133E-3</v>
      </c>
      <c r="F12" s="64">
        <v>31979</v>
      </c>
      <c r="G12" s="113">
        <v>-2.5565238588579439E-2</v>
      </c>
    </row>
    <row r="13" spans="1:15" ht="12.75" customHeight="1">
      <c r="A13" s="67">
        <v>45627</v>
      </c>
      <c r="B13" s="64">
        <v>68744</v>
      </c>
      <c r="C13" s="113">
        <v>-1.4168530947054437E-2</v>
      </c>
      <c r="D13" s="56">
        <v>75157</v>
      </c>
      <c r="E13" s="113">
        <v>-3.4739256685980984E-3</v>
      </c>
      <c r="F13" s="64">
        <v>31239</v>
      </c>
      <c r="G13" s="113">
        <v>-2.31401857468964E-2</v>
      </c>
    </row>
    <row r="14" spans="1:15" ht="12.75" customHeight="1">
      <c r="A14" s="67">
        <v>45717</v>
      </c>
      <c r="B14" s="64">
        <v>67825</v>
      </c>
      <c r="C14" s="113">
        <v>-1.336843942744094E-2</v>
      </c>
      <c r="D14" s="56">
        <v>74909</v>
      </c>
      <c r="E14" s="113">
        <v>-3.2997591708024535E-3</v>
      </c>
      <c r="F14" s="64">
        <v>30752</v>
      </c>
      <c r="G14" s="113">
        <v>-1.5589487499599859E-2</v>
      </c>
    </row>
    <row r="15" spans="1:15" ht="12.75" customHeight="1">
      <c r="A15" s="67">
        <v>45809</v>
      </c>
      <c r="B15" s="64">
        <v>66776</v>
      </c>
      <c r="C15" s="113">
        <v>-1.5466273497972725E-2</v>
      </c>
      <c r="D15" s="56">
        <v>74753</v>
      </c>
      <c r="E15" s="113">
        <v>-2.0825267991830087E-3</v>
      </c>
      <c r="F15" s="64">
        <v>30016</v>
      </c>
      <c r="G15" s="113">
        <v>-2.3933402705515087E-2</v>
      </c>
    </row>
    <row r="16" spans="1:15" ht="12.75" customHeight="1">
      <c r="A16" s="67">
        <v>45901</v>
      </c>
      <c r="B16" s="64">
        <v>65767</v>
      </c>
      <c r="C16" s="113">
        <v>-1.511021924044567E-2</v>
      </c>
      <c r="D16" s="56">
        <v>74689</v>
      </c>
      <c r="E16" s="113">
        <v>-8.5615293031717789E-4</v>
      </c>
      <c r="F16" s="64">
        <v>29251</v>
      </c>
      <c r="G16" s="113">
        <v>-2.548640724946695E-2</v>
      </c>
    </row>
    <row r="18" spans="1:15" ht="12.75" customHeight="1">
      <c r="A18" s="64"/>
      <c r="B18" s="150" t="s">
        <v>92</v>
      </c>
      <c r="C18" s="150"/>
      <c r="D18" s="150"/>
      <c r="E18" s="119"/>
      <c r="F18" s="64"/>
      <c r="G18" s="150" t="s">
        <v>93</v>
      </c>
      <c r="H18" s="150"/>
      <c r="I18" s="150"/>
      <c r="J18" s="120"/>
      <c r="K18" s="64"/>
      <c r="L18" s="150" t="s">
        <v>89</v>
      </c>
      <c r="M18" s="150"/>
      <c r="N18" s="150"/>
      <c r="O18" s="120"/>
    </row>
    <row r="19" spans="1:15" ht="12.75" customHeight="1">
      <c r="B19" s="67">
        <v>45536</v>
      </c>
      <c r="C19" s="67">
        <v>45901</v>
      </c>
      <c r="D19" s="66" t="s">
        <v>91</v>
      </c>
      <c r="G19" s="67">
        <v>45536</v>
      </c>
      <c r="H19" s="67">
        <v>45901</v>
      </c>
      <c r="I19" s="66" t="s">
        <v>91</v>
      </c>
      <c r="L19" s="67">
        <v>45536</v>
      </c>
      <c r="M19" s="67">
        <v>45901</v>
      </c>
      <c r="N19" s="66" t="s">
        <v>91</v>
      </c>
      <c r="O19" s="64"/>
    </row>
    <row r="20" spans="1:15" ht="12.75" customHeight="1">
      <c r="A20" s="65" t="s">
        <v>94</v>
      </c>
      <c r="B20" s="64">
        <v>18795</v>
      </c>
      <c r="C20" s="64">
        <v>17678</v>
      </c>
      <c r="D20" s="63">
        <v>-5.9430699654163338E-2</v>
      </c>
      <c r="F20" s="65" t="s">
        <v>94</v>
      </c>
      <c r="G20" s="56">
        <v>17747</v>
      </c>
      <c r="H20" s="56">
        <v>17373</v>
      </c>
      <c r="I20" s="63">
        <v>-2.1073984335380627E-2</v>
      </c>
      <c r="K20" s="65" t="s">
        <v>94</v>
      </c>
      <c r="L20" s="112">
        <v>10081</v>
      </c>
      <c r="M20" s="112">
        <v>9020</v>
      </c>
      <c r="N20" s="63">
        <v>-0.10524749528816586</v>
      </c>
    </row>
    <row r="21" spans="1:15" ht="12.75" customHeight="1">
      <c r="A21" s="65" t="s">
        <v>95</v>
      </c>
      <c r="B21" s="64">
        <v>12839</v>
      </c>
      <c r="C21" s="64">
        <v>12168</v>
      </c>
      <c r="D21" s="63">
        <v>-5.2262637277046498E-2</v>
      </c>
      <c r="F21" s="65" t="s">
        <v>95</v>
      </c>
      <c r="G21" s="56">
        <v>11310</v>
      </c>
      <c r="H21" s="56">
        <v>11164</v>
      </c>
      <c r="I21" s="63">
        <v>-1.290893015030946E-2</v>
      </c>
      <c r="K21" s="65" t="s">
        <v>95</v>
      </c>
      <c r="L21" s="112">
        <v>6234</v>
      </c>
      <c r="M21" s="112">
        <v>5576</v>
      </c>
      <c r="N21" s="63">
        <v>-0.10555020853384665</v>
      </c>
    </row>
    <row r="22" spans="1:15" ht="12.75" customHeight="1">
      <c r="A22" s="65" t="s">
        <v>96</v>
      </c>
      <c r="B22" s="64">
        <v>19886</v>
      </c>
      <c r="C22" s="64">
        <v>18857</v>
      </c>
      <c r="D22" s="63">
        <v>-5.1744946193301819E-2</v>
      </c>
      <c r="F22" s="65" t="s">
        <v>96</v>
      </c>
      <c r="G22" s="56">
        <v>26932</v>
      </c>
      <c r="H22" s="56">
        <v>26894</v>
      </c>
      <c r="I22" s="63">
        <v>-1.4109609386603298E-3</v>
      </c>
      <c r="K22" s="65" t="s">
        <v>96</v>
      </c>
      <c r="L22" s="112">
        <v>8441</v>
      </c>
      <c r="M22" s="112">
        <v>7970</v>
      </c>
      <c r="N22" s="63">
        <v>-5.5799075938869805E-2</v>
      </c>
    </row>
    <row r="23" spans="1:15" ht="12.75" customHeight="1">
      <c r="A23" s="65" t="s">
        <v>97</v>
      </c>
      <c r="B23" s="64">
        <v>6297</v>
      </c>
      <c r="C23" s="64">
        <v>5937</v>
      </c>
      <c r="D23" s="63">
        <v>-5.7170080990948072E-2</v>
      </c>
      <c r="F23" s="65" t="s">
        <v>97</v>
      </c>
      <c r="G23" s="56">
        <v>5402</v>
      </c>
      <c r="H23" s="56">
        <v>5324</v>
      </c>
      <c r="I23" s="63">
        <v>-1.4439096630877453E-2</v>
      </c>
      <c r="K23" s="65" t="s">
        <v>97</v>
      </c>
      <c r="L23" s="112">
        <v>2430</v>
      </c>
      <c r="M23" s="112">
        <v>2203</v>
      </c>
      <c r="N23" s="63">
        <v>-9.3415637860082307E-2</v>
      </c>
    </row>
    <row r="24" spans="1:15" ht="12.75" customHeight="1">
      <c r="A24" s="65" t="s">
        <v>98</v>
      </c>
      <c r="B24" s="64">
        <v>8130</v>
      </c>
      <c r="C24" s="64">
        <v>7548</v>
      </c>
      <c r="D24" s="63">
        <v>-7.1586715867158673E-2</v>
      </c>
      <c r="F24" s="65" t="s">
        <v>98</v>
      </c>
      <c r="G24" s="56">
        <v>8021</v>
      </c>
      <c r="H24" s="56">
        <v>7957</v>
      </c>
      <c r="I24" s="63">
        <v>-7.9790549806757257E-3</v>
      </c>
      <c r="K24" s="65" t="s">
        <v>98</v>
      </c>
      <c r="L24" s="112">
        <v>2780</v>
      </c>
      <c r="M24" s="112">
        <v>2626</v>
      </c>
      <c r="N24" s="63">
        <v>-5.5395683453237407E-2</v>
      </c>
    </row>
    <row r="25" spans="1:15" ht="12.75" customHeight="1">
      <c r="A25" s="65" t="s">
        <v>99</v>
      </c>
      <c r="B25" s="64">
        <v>2165</v>
      </c>
      <c r="C25" s="64">
        <v>2028</v>
      </c>
      <c r="D25" s="63">
        <v>-6.3279445727482675E-2</v>
      </c>
      <c r="F25" s="65" t="s">
        <v>99</v>
      </c>
      <c r="G25" s="56">
        <v>2376</v>
      </c>
      <c r="H25" s="56">
        <v>2368</v>
      </c>
      <c r="I25" s="63">
        <v>-3.3670033670033669E-3</v>
      </c>
      <c r="K25" s="65" t="s">
        <v>99</v>
      </c>
      <c r="L25" s="112">
        <v>976</v>
      </c>
      <c r="M25" s="112">
        <v>862</v>
      </c>
      <c r="N25" s="63">
        <v>-0.11680327868852459</v>
      </c>
    </row>
    <row r="26" spans="1:15" ht="12.75" customHeight="1">
      <c r="A26" s="65" t="s">
        <v>100</v>
      </c>
      <c r="B26" s="64">
        <v>249</v>
      </c>
      <c r="C26" s="64">
        <v>247</v>
      </c>
      <c r="D26" s="63">
        <v>-8.0321285140562242E-3</v>
      </c>
      <c r="F26" s="65" t="s">
        <v>100</v>
      </c>
      <c r="G26" s="56">
        <v>650</v>
      </c>
      <c r="H26" s="56">
        <v>645</v>
      </c>
      <c r="I26" s="63">
        <v>-7.6923076923076927E-3</v>
      </c>
      <c r="K26" s="65" t="s">
        <v>100</v>
      </c>
      <c r="L26" s="112">
        <v>110</v>
      </c>
      <c r="M26" s="112">
        <v>104</v>
      </c>
      <c r="N26" s="63">
        <v>-5.4545454545454543E-2</v>
      </c>
    </row>
    <row r="27" spans="1:15" ht="12.75" customHeight="1">
      <c r="A27" s="65" t="s">
        <v>101</v>
      </c>
      <c r="B27" s="64">
        <v>905</v>
      </c>
      <c r="C27" s="64">
        <v>843</v>
      </c>
      <c r="D27" s="63">
        <v>-6.8508287292817674E-2</v>
      </c>
      <c r="F27" s="65" t="s">
        <v>101</v>
      </c>
      <c r="G27" s="56">
        <v>2305</v>
      </c>
      <c r="H27" s="56">
        <v>2283</v>
      </c>
      <c r="I27" s="63">
        <v>-9.5444685466377441E-3</v>
      </c>
      <c r="K27" s="65" t="s">
        <v>101</v>
      </c>
      <c r="L27" s="112">
        <v>638</v>
      </c>
      <c r="M27" s="112">
        <v>600</v>
      </c>
      <c r="N27" s="63">
        <v>-5.9561128526645767E-2</v>
      </c>
    </row>
    <row r="28" spans="1:15" ht="12.75" customHeight="1">
      <c r="A28" s="65" t="s">
        <v>102</v>
      </c>
      <c r="B28" s="64">
        <v>69732</v>
      </c>
      <c r="C28" s="64">
        <v>65767</v>
      </c>
      <c r="D28" s="63">
        <v>-5.686055182699478E-2</v>
      </c>
      <c r="F28" s="65" t="s">
        <v>102</v>
      </c>
      <c r="G28" s="56">
        <v>75419</v>
      </c>
      <c r="H28" s="56">
        <v>74689</v>
      </c>
      <c r="I28" s="63">
        <v>-9.6792585422771447E-3</v>
      </c>
      <c r="K28" s="65" t="s">
        <v>102</v>
      </c>
      <c r="L28" s="64">
        <v>31979</v>
      </c>
      <c r="M28" s="64">
        <v>29251</v>
      </c>
      <c r="N28" s="63">
        <v>-8.5305982050720791E-2</v>
      </c>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44"/>
  <sheetViews>
    <sheetView showGridLines="0" zoomScale="112" zoomScaleNormal="112" workbookViewId="0">
      <selection sqref="A1:O1"/>
    </sheetView>
  </sheetViews>
  <sheetFormatPr defaultRowHeight="12.75"/>
  <cols>
    <col min="2" max="6" width="9.140625" style="55"/>
    <col min="7" max="7" width="9.7109375" style="55" bestFit="1" customWidth="1"/>
    <col min="8" max="12" width="9.140625" style="55"/>
    <col min="13" max="13" width="9.85546875" bestFit="1" customWidth="1"/>
  </cols>
  <sheetData>
    <row r="1" spans="1:15" ht="15.75">
      <c r="A1" s="148"/>
      <c r="B1" s="148"/>
      <c r="C1" s="148"/>
      <c r="D1" s="148"/>
      <c r="E1" s="148"/>
      <c r="F1" s="148"/>
      <c r="G1" s="148"/>
      <c r="H1" s="148"/>
      <c r="I1" s="148"/>
      <c r="J1" s="148"/>
      <c r="K1" s="148"/>
      <c r="L1" s="148"/>
      <c r="M1" s="148"/>
      <c r="N1" s="148"/>
      <c r="O1" s="148"/>
    </row>
    <row r="2" spans="1:15">
      <c r="A2" s="171"/>
      <c r="B2" s="171"/>
      <c r="C2" s="171"/>
      <c r="D2" s="171"/>
      <c r="E2" s="171"/>
      <c r="F2" s="171"/>
      <c r="G2" s="171"/>
      <c r="H2" s="171"/>
      <c r="I2" s="171"/>
      <c r="J2" s="171"/>
      <c r="K2" s="171"/>
      <c r="L2" s="171"/>
      <c r="M2" s="171"/>
      <c r="N2" s="171"/>
      <c r="O2" s="171"/>
    </row>
    <row r="3" spans="1:15" ht="15.75">
      <c r="A3" s="143" t="s">
        <v>103</v>
      </c>
      <c r="B3" s="143"/>
      <c r="C3" s="143"/>
      <c r="D3" s="143"/>
      <c r="E3" s="143"/>
      <c r="F3" s="143"/>
      <c r="G3" s="143"/>
      <c r="H3" s="143"/>
      <c r="I3" s="143"/>
      <c r="J3" s="143"/>
      <c r="K3" s="143"/>
      <c r="L3" s="143"/>
      <c r="M3" s="143"/>
      <c r="N3" s="143"/>
      <c r="O3" s="143"/>
    </row>
    <row r="4" spans="1:15">
      <c r="A4" s="20"/>
      <c r="B4" s="20"/>
      <c r="C4" s="20"/>
      <c r="D4"/>
      <c r="E4" s="20"/>
      <c r="F4"/>
      <c r="G4"/>
      <c r="H4"/>
      <c r="I4"/>
      <c r="J4"/>
      <c r="K4" s="20"/>
      <c r="L4" s="20"/>
      <c r="M4" s="20"/>
    </row>
    <row r="5" spans="1:15">
      <c r="B5"/>
      <c r="C5" s="20"/>
      <c r="D5"/>
      <c r="E5" s="20"/>
      <c r="F5" s="20"/>
      <c r="G5" s="20"/>
      <c r="H5" s="20"/>
      <c r="I5"/>
      <c r="J5"/>
      <c r="K5" s="20"/>
      <c r="L5"/>
    </row>
    <row r="6" spans="1:15">
      <c r="A6" s="20"/>
      <c r="B6" s="153" t="s">
        <v>92</v>
      </c>
      <c r="C6" s="153"/>
      <c r="D6" s="153"/>
      <c r="E6"/>
      <c r="F6"/>
      <c r="G6" s="153" t="s">
        <v>93</v>
      </c>
      <c r="H6" s="153"/>
      <c r="I6" s="153"/>
      <c r="J6"/>
      <c r="K6"/>
      <c r="L6" s="153" t="s">
        <v>89</v>
      </c>
      <c r="M6" s="153"/>
      <c r="N6" s="153"/>
      <c r="O6" s="20"/>
    </row>
    <row r="7" spans="1:15" ht="12.75" customHeight="1">
      <c r="A7" s="20"/>
      <c r="B7" s="67">
        <v>45536</v>
      </c>
      <c r="C7" s="67">
        <v>45901</v>
      </c>
      <c r="D7" s="37" t="s">
        <v>91</v>
      </c>
      <c r="E7"/>
      <c r="F7"/>
      <c r="G7" s="67">
        <v>45536</v>
      </c>
      <c r="H7" s="67">
        <v>45901</v>
      </c>
      <c r="I7" s="37" t="s">
        <v>91</v>
      </c>
      <c r="J7"/>
      <c r="K7" s="20"/>
      <c r="L7" s="67">
        <v>45536</v>
      </c>
      <c r="M7" s="67">
        <v>45901</v>
      </c>
      <c r="N7" s="37" t="s">
        <v>91</v>
      </c>
      <c r="O7" s="20"/>
    </row>
    <row r="8" spans="1:15" ht="12.75" customHeight="1">
      <c r="A8" s="38" t="s">
        <v>104</v>
      </c>
      <c r="B8" s="118">
        <v>1795</v>
      </c>
      <c r="C8" s="118">
        <v>1790</v>
      </c>
      <c r="D8" s="36">
        <v>-2.7855153203342618E-3</v>
      </c>
      <c r="E8"/>
      <c r="F8" s="38" t="s">
        <v>104</v>
      </c>
      <c r="G8" s="56">
        <v>5778</v>
      </c>
      <c r="H8" s="56">
        <v>4876</v>
      </c>
      <c r="I8" s="36">
        <v>-0.15610938040844582</v>
      </c>
      <c r="J8"/>
      <c r="K8" s="38" t="s">
        <v>104</v>
      </c>
      <c r="L8" s="56">
        <v>287</v>
      </c>
      <c r="M8" s="56">
        <v>272</v>
      </c>
      <c r="N8" s="36">
        <v>-5.2264808362369339E-2</v>
      </c>
    </row>
    <row r="9" spans="1:15" ht="12.75" customHeight="1">
      <c r="A9" s="38" t="s">
        <v>105</v>
      </c>
      <c r="B9" s="118">
        <v>2561</v>
      </c>
      <c r="C9" s="118">
        <v>2405</v>
      </c>
      <c r="D9" s="36">
        <v>-6.0913705583756347E-2</v>
      </c>
      <c r="E9"/>
      <c r="F9" s="38" t="s">
        <v>105</v>
      </c>
      <c r="G9" s="56">
        <v>16473</v>
      </c>
      <c r="H9" s="56">
        <v>16330</v>
      </c>
      <c r="I9" s="36">
        <v>-8.6808717294967527E-3</v>
      </c>
      <c r="J9"/>
      <c r="K9" s="38" t="s">
        <v>105</v>
      </c>
      <c r="L9" s="56">
        <v>951</v>
      </c>
      <c r="M9" s="56">
        <v>889</v>
      </c>
      <c r="N9" s="36">
        <v>-6.5194532071503677E-2</v>
      </c>
    </row>
    <row r="10" spans="1:15" ht="12.75" customHeight="1">
      <c r="A10" s="38" t="s">
        <v>106</v>
      </c>
      <c r="B10" s="118">
        <v>18120</v>
      </c>
      <c r="C10" s="118">
        <v>14034</v>
      </c>
      <c r="D10" s="36">
        <v>-0.22549668874172185</v>
      </c>
      <c r="E10"/>
      <c r="F10" s="38" t="s">
        <v>106</v>
      </c>
      <c r="G10" s="56">
        <v>20357</v>
      </c>
      <c r="H10" s="56">
        <v>19509</v>
      </c>
      <c r="I10" s="36">
        <v>-4.1656432676720541E-2</v>
      </c>
      <c r="J10"/>
      <c r="K10" s="38" t="s">
        <v>106</v>
      </c>
      <c r="L10" s="56">
        <v>4736</v>
      </c>
      <c r="M10" s="56">
        <v>4262</v>
      </c>
      <c r="N10" s="36">
        <v>-0.10008445945945946</v>
      </c>
    </row>
    <row r="11" spans="1:15" ht="12.75" customHeight="1">
      <c r="A11" s="38" t="s">
        <v>107</v>
      </c>
      <c r="B11" s="118">
        <v>36317</v>
      </c>
      <c r="C11" s="118">
        <v>37441</v>
      </c>
      <c r="D11" s="36">
        <v>3.0949692981248451E-2</v>
      </c>
      <c r="E11"/>
      <c r="F11" s="38" t="s">
        <v>107</v>
      </c>
      <c r="G11" s="56">
        <v>28088</v>
      </c>
      <c r="H11" s="56">
        <v>29349</v>
      </c>
      <c r="I11" s="36">
        <v>4.4894616918256906E-2</v>
      </c>
      <c r="J11"/>
      <c r="K11" s="38" t="s">
        <v>107</v>
      </c>
      <c r="L11" s="56">
        <v>8669</v>
      </c>
      <c r="M11" s="56">
        <v>8997</v>
      </c>
      <c r="N11" s="36">
        <v>3.783596723958934E-2</v>
      </c>
    </row>
    <row r="12" spans="1:15" ht="12.75" customHeight="1">
      <c r="A12" s="38" t="s">
        <v>108</v>
      </c>
      <c r="B12" s="118">
        <v>10939</v>
      </c>
      <c r="C12" s="118">
        <v>10097</v>
      </c>
      <c r="D12" s="36">
        <v>-7.6972300941585151E-2</v>
      </c>
      <c r="E12"/>
      <c r="F12" s="38" t="s">
        <v>108</v>
      </c>
      <c r="G12" s="56">
        <v>4723</v>
      </c>
      <c r="H12" s="56">
        <v>4625</v>
      </c>
      <c r="I12" s="36">
        <v>-2.0749523607876349E-2</v>
      </c>
      <c r="J12"/>
      <c r="K12" s="38" t="s">
        <v>108</v>
      </c>
      <c r="L12" s="56">
        <v>17336</v>
      </c>
      <c r="M12" s="56">
        <v>14830</v>
      </c>
      <c r="N12" s="36">
        <v>-0.14455468389478543</v>
      </c>
    </row>
    <row r="13" spans="1:15" ht="12.75" customHeight="1">
      <c r="A13" s="38" t="s">
        <v>102</v>
      </c>
      <c r="B13" s="130">
        <v>69732</v>
      </c>
      <c r="C13" s="118">
        <v>65767</v>
      </c>
      <c r="D13" s="36">
        <v>-5.686055182699478E-2</v>
      </c>
      <c r="E13"/>
      <c r="F13" s="38" t="s">
        <v>102</v>
      </c>
      <c r="G13" s="56">
        <v>75419</v>
      </c>
      <c r="H13" s="56">
        <v>74689</v>
      </c>
      <c r="I13" s="36">
        <v>-9.6792585422771447E-3</v>
      </c>
      <c r="J13"/>
      <c r="K13" s="38" t="s">
        <v>102</v>
      </c>
      <c r="L13" s="56">
        <v>31979</v>
      </c>
      <c r="M13" s="56">
        <v>29251</v>
      </c>
      <c r="N13" s="36">
        <v>-8.5305982050720791E-2</v>
      </c>
    </row>
    <row r="14" spans="1:15" ht="12.75" customHeight="1">
      <c r="B14"/>
      <c r="C14"/>
      <c r="D14"/>
      <c r="E14"/>
      <c r="F14"/>
      <c r="G14"/>
      <c r="H14"/>
      <c r="I14"/>
      <c r="J14"/>
      <c r="K14"/>
      <c r="L14"/>
    </row>
    <row r="15" spans="1:15" ht="12.75" customHeight="1">
      <c r="B15"/>
      <c r="C15"/>
      <c r="D15"/>
      <c r="E15"/>
      <c r="F15"/>
      <c r="G15"/>
      <c r="H15"/>
      <c r="I15"/>
      <c r="J15"/>
      <c r="K15"/>
      <c r="L15"/>
    </row>
    <row r="16" spans="1:15" ht="12.75" customHeight="1">
      <c r="B16"/>
      <c r="C16"/>
      <c r="D16"/>
      <c r="E16"/>
      <c r="F16"/>
      <c r="G16"/>
      <c r="H16"/>
      <c r="I16"/>
      <c r="J16"/>
      <c r="K16"/>
      <c r="L16"/>
    </row>
    <row r="17" spans="1:12" ht="12.75" customHeight="1">
      <c r="B17"/>
      <c r="C17"/>
      <c r="D17"/>
      <c r="E17"/>
      <c r="F17"/>
      <c r="G17"/>
      <c r="H17"/>
      <c r="I17"/>
      <c r="J17"/>
      <c r="K17"/>
      <c r="L17"/>
    </row>
    <row r="18" spans="1:12" ht="12.75" customHeight="1">
      <c r="B18"/>
      <c r="C18"/>
      <c r="D18"/>
      <c r="E18"/>
      <c r="F18"/>
      <c r="G18"/>
      <c r="H18"/>
      <c r="I18"/>
      <c r="J18"/>
      <c r="K18"/>
      <c r="L18"/>
    </row>
    <row r="19" spans="1:12" ht="12.75" customHeight="1">
      <c r="B19"/>
      <c r="C19"/>
      <c r="D19"/>
      <c r="E19"/>
      <c r="F19"/>
      <c r="G19"/>
      <c r="H19"/>
      <c r="I19"/>
      <c r="J19"/>
      <c r="K19"/>
      <c r="L19"/>
    </row>
    <row r="20" spans="1:12" ht="12.75" customHeight="1">
      <c r="B20"/>
      <c r="C20"/>
      <c r="D20"/>
      <c r="E20"/>
      <c r="F20"/>
      <c r="G20"/>
      <c r="H20"/>
      <c r="I20"/>
      <c r="J20"/>
      <c r="K20"/>
      <c r="L20"/>
    </row>
    <row r="21" spans="1:12" ht="12.75" customHeight="1">
      <c r="B21"/>
      <c r="C21"/>
      <c r="D21"/>
      <c r="E21"/>
      <c r="F21"/>
      <c r="G21"/>
      <c r="H21"/>
      <c r="I21"/>
      <c r="J21"/>
      <c r="K21"/>
      <c r="L21"/>
    </row>
    <row r="22" spans="1:12" ht="12.75" customHeight="1">
      <c r="B22"/>
      <c r="C22"/>
      <c r="D22"/>
      <c r="E22"/>
      <c r="F22"/>
      <c r="G22"/>
      <c r="H22"/>
      <c r="I22"/>
      <c r="J22"/>
      <c r="K22"/>
      <c r="L22"/>
    </row>
    <row r="23" spans="1:12" ht="12.75" customHeight="1">
      <c r="B23"/>
      <c r="C23"/>
      <c r="D23"/>
      <c r="E23"/>
      <c r="F23"/>
      <c r="G23"/>
      <c r="H23"/>
      <c r="I23"/>
      <c r="J23"/>
      <c r="K23"/>
      <c r="L23"/>
    </row>
    <row r="24" spans="1:12" ht="12.75" customHeight="1">
      <c r="B24"/>
      <c r="C24"/>
      <c r="D24"/>
      <c r="E24"/>
      <c r="F24"/>
      <c r="G24"/>
      <c r="H24"/>
      <c r="I24"/>
      <c r="J24"/>
      <c r="K24"/>
      <c r="L24"/>
    </row>
    <row r="25" spans="1:12" ht="12.75" customHeight="1">
      <c r="B25"/>
      <c r="C25"/>
      <c r="D25"/>
      <c r="E25"/>
      <c r="F25"/>
      <c r="G25"/>
      <c r="H25"/>
      <c r="I25"/>
      <c r="J25"/>
      <c r="K25"/>
      <c r="L25"/>
    </row>
    <row r="26" spans="1:12" ht="12.75" customHeight="1">
      <c r="B26"/>
      <c r="C26"/>
      <c r="D26"/>
      <c r="E26"/>
      <c r="F26"/>
      <c r="G26"/>
      <c r="H26"/>
      <c r="I26"/>
      <c r="J26"/>
      <c r="K26"/>
      <c r="L26"/>
    </row>
    <row r="27" spans="1:12" ht="12.75" customHeight="1">
      <c r="B27"/>
      <c r="C27"/>
      <c r="D27"/>
      <c r="E27"/>
      <c r="F27"/>
      <c r="G27"/>
      <c r="H27"/>
      <c r="I27"/>
      <c r="J27"/>
      <c r="K27"/>
      <c r="L27"/>
    </row>
    <row r="28" spans="1:12" ht="12.75" customHeight="1">
      <c r="B28"/>
      <c r="C28"/>
      <c r="D28"/>
      <c r="E28"/>
      <c r="F28"/>
      <c r="G28"/>
      <c r="H28"/>
      <c r="I28"/>
      <c r="J28"/>
      <c r="K28"/>
      <c r="L28"/>
    </row>
    <row r="29" spans="1:12" ht="12.75" customHeight="1">
      <c r="B29"/>
      <c r="C29"/>
      <c r="D29" s="153" t="s">
        <v>70</v>
      </c>
      <c r="E29" s="153"/>
      <c r="F29" s="153"/>
      <c r="G29" s="153" t="s">
        <v>93</v>
      </c>
      <c r="H29" s="153"/>
      <c r="I29" s="153"/>
      <c r="J29"/>
      <c r="K29"/>
      <c r="L29"/>
    </row>
    <row r="30" spans="1:12" ht="12.75" customHeight="1">
      <c r="B30"/>
      <c r="C30"/>
      <c r="D30" s="67">
        <v>45536</v>
      </c>
      <c r="E30" s="67">
        <v>45901</v>
      </c>
      <c r="F30" s="37" t="s">
        <v>91</v>
      </c>
      <c r="G30" s="67">
        <v>45536</v>
      </c>
      <c r="H30" s="67">
        <v>45901</v>
      </c>
      <c r="I30" s="37" t="s">
        <v>91</v>
      </c>
      <c r="J30"/>
      <c r="K30"/>
      <c r="L30"/>
    </row>
    <row r="31" spans="1:12" ht="12.75" customHeight="1">
      <c r="A31" s="39">
        <v>1</v>
      </c>
      <c r="B31" s="5" t="s">
        <v>109</v>
      </c>
      <c r="C31"/>
      <c r="D31" s="123">
        <v>621</v>
      </c>
      <c r="E31" s="117">
        <v>357</v>
      </c>
      <c r="F31" s="36">
        <v>-0.4251207729468599</v>
      </c>
      <c r="G31" s="124">
        <v>1057</v>
      </c>
      <c r="H31" s="117">
        <v>678</v>
      </c>
      <c r="I31" s="36">
        <v>-0.35856196783349104</v>
      </c>
      <c r="J31"/>
      <c r="K31"/>
      <c r="L31"/>
    </row>
    <row r="32" spans="1:12" ht="12.75" customHeight="1">
      <c r="A32" s="39">
        <v>2</v>
      </c>
      <c r="B32" s="5" t="s">
        <v>110</v>
      </c>
      <c r="C32"/>
      <c r="D32" s="123">
        <v>2798</v>
      </c>
      <c r="E32" s="117">
        <v>2488</v>
      </c>
      <c r="F32" s="36">
        <v>-0.11079342387419586</v>
      </c>
      <c r="G32" s="124">
        <v>4984</v>
      </c>
      <c r="H32" s="117">
        <v>4511</v>
      </c>
      <c r="I32" s="36">
        <v>-9.4903691813804175E-2</v>
      </c>
      <c r="J32"/>
      <c r="K32"/>
      <c r="L32"/>
    </row>
    <row r="33" spans="1:12" ht="12.75" customHeight="1">
      <c r="A33" s="39">
        <v>3</v>
      </c>
      <c r="B33" s="5" t="s">
        <v>111</v>
      </c>
      <c r="C33"/>
      <c r="D33" s="123">
        <v>24585</v>
      </c>
      <c r="E33" s="117">
        <v>23406</v>
      </c>
      <c r="F33" s="36">
        <v>-4.7956070774862719E-2</v>
      </c>
      <c r="G33" s="124">
        <v>27977</v>
      </c>
      <c r="H33" s="117">
        <v>26809</v>
      </c>
      <c r="I33" s="36">
        <v>-4.1748579190048971E-2</v>
      </c>
      <c r="J33"/>
      <c r="K33"/>
      <c r="L33"/>
    </row>
    <row r="34" spans="1:12" ht="12.75" customHeight="1">
      <c r="A34" s="39">
        <v>4</v>
      </c>
      <c r="B34" s="5" t="s">
        <v>112</v>
      </c>
      <c r="C34"/>
      <c r="D34" s="123">
        <v>186</v>
      </c>
      <c r="E34" s="117">
        <v>200</v>
      </c>
      <c r="F34" s="36">
        <v>7.5268817204301078E-2</v>
      </c>
      <c r="G34" s="124">
        <v>913</v>
      </c>
      <c r="H34" s="117">
        <v>968</v>
      </c>
      <c r="I34" s="36">
        <v>6.0240963855421686E-2</v>
      </c>
      <c r="J34"/>
      <c r="K34"/>
      <c r="L34"/>
    </row>
    <row r="35" spans="1:12" ht="12.75" customHeight="1">
      <c r="A35" s="39">
        <v>5</v>
      </c>
      <c r="B35" s="5" t="s">
        <v>113</v>
      </c>
      <c r="C35"/>
      <c r="D35" s="123">
        <v>915</v>
      </c>
      <c r="E35" s="117">
        <v>958</v>
      </c>
      <c r="F35" s="36">
        <v>4.6994535519125684E-2</v>
      </c>
      <c r="G35" s="124">
        <v>4912</v>
      </c>
      <c r="H35" s="117">
        <v>5180</v>
      </c>
      <c r="I35" s="36">
        <v>5.4560260586319222E-2</v>
      </c>
      <c r="J35"/>
      <c r="K35"/>
      <c r="L35"/>
    </row>
    <row r="36" spans="1:12" ht="12.75" customHeight="1">
      <c r="A36" s="39">
        <v>6</v>
      </c>
      <c r="B36" s="5" t="s">
        <v>114</v>
      </c>
      <c r="C36"/>
      <c r="D36" s="123">
        <v>1392</v>
      </c>
      <c r="E36" s="117">
        <v>1493</v>
      </c>
      <c r="F36" s="36">
        <v>7.2557471264367818E-2</v>
      </c>
      <c r="G36" s="124">
        <v>2889</v>
      </c>
      <c r="H36" s="117">
        <v>3086</v>
      </c>
      <c r="I36" s="36">
        <v>6.818968501211492E-2</v>
      </c>
      <c r="J36"/>
      <c r="K36"/>
      <c r="L36"/>
    </row>
    <row r="37" spans="1:12" ht="12.75" customHeight="1">
      <c r="A37" s="39">
        <v>7</v>
      </c>
      <c r="B37" s="5" t="s">
        <v>115</v>
      </c>
      <c r="C37"/>
      <c r="D37" s="123"/>
      <c r="E37" s="117"/>
      <c r="F37" s="36"/>
      <c r="G37" s="124">
        <v>36749</v>
      </c>
      <c r="H37" s="117">
        <v>37459</v>
      </c>
      <c r="I37" s="36">
        <v>1.9320253612343193E-2</v>
      </c>
      <c r="J37"/>
      <c r="K37"/>
      <c r="L37"/>
    </row>
    <row r="38" spans="1:12" ht="12.75" customHeight="1">
      <c r="A38" s="39">
        <v>8</v>
      </c>
      <c r="B38" s="5" t="s">
        <v>116</v>
      </c>
      <c r="C38"/>
      <c r="D38" s="123">
        <v>6029</v>
      </c>
      <c r="E38" s="117">
        <v>5736</v>
      </c>
      <c r="F38" s="36">
        <v>-4.859844086913253E-2</v>
      </c>
      <c r="G38" s="20"/>
      <c r="H38" s="20"/>
      <c r="I38" s="36"/>
      <c r="J38"/>
      <c r="K38"/>
      <c r="L38"/>
    </row>
    <row r="39" spans="1:12" ht="12.75" customHeight="1">
      <c r="B39"/>
      <c r="C39"/>
      <c r="D39"/>
      <c r="E39" s="20"/>
      <c r="F39"/>
      <c r="G39"/>
      <c r="H39" s="20"/>
      <c r="I39"/>
      <c r="J39"/>
      <c r="K39"/>
      <c r="L39"/>
    </row>
    <row r="40" spans="1:12" ht="12.75" customHeight="1">
      <c r="B40" s="5"/>
      <c r="C40"/>
      <c r="D40" s="20"/>
      <c r="E40" s="20"/>
      <c r="F40" s="20"/>
      <c r="G40" s="20"/>
      <c r="H40" s="20"/>
      <c r="I40" s="20"/>
      <c r="J40"/>
      <c r="K40"/>
      <c r="L40"/>
    </row>
    <row r="41" spans="1:12" ht="12.75" customHeight="1">
      <c r="B41" s="5"/>
    </row>
    <row r="43" spans="1:12">
      <c r="C43"/>
      <c r="D43"/>
      <c r="E43"/>
      <c r="F43"/>
      <c r="G43"/>
      <c r="H43"/>
      <c r="I43"/>
    </row>
    <row r="44" spans="1:12">
      <c r="C44"/>
      <c r="D44"/>
      <c r="E44"/>
      <c r="F44"/>
      <c r="G44"/>
      <c r="H44"/>
      <c r="I44"/>
    </row>
  </sheetData>
  <mergeCells count="8">
    <mergeCell ref="A1:O1"/>
    <mergeCell ref="A2:O2"/>
    <mergeCell ref="A3:O3"/>
    <mergeCell ref="D29:F29"/>
    <mergeCell ref="G29:I29"/>
    <mergeCell ref="B6:D6"/>
    <mergeCell ref="G6:I6"/>
    <mergeCell ref="L6:N6"/>
  </mergeCells>
  <phoneticPr fontId="15"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8621-9AFC-4A1C-BC8E-D478BB117AC0}">
  <sheetPr codeName="Sheet48"/>
  <dimension ref="A1:AC92"/>
  <sheetViews>
    <sheetView showGridLines="0" zoomScale="96" zoomScaleNormal="96" workbookViewId="0">
      <selection sqref="A1:N1"/>
    </sheetView>
  </sheetViews>
  <sheetFormatPr defaultColWidth="9" defaultRowHeight="12.75"/>
  <cols>
    <col min="1" max="15" width="9.42578125" customWidth="1"/>
  </cols>
  <sheetData>
    <row r="1" spans="1:29" ht="15.75">
      <c r="A1" s="148"/>
      <c r="B1" s="148"/>
      <c r="C1" s="148"/>
      <c r="D1" s="148"/>
      <c r="E1" s="148"/>
      <c r="F1" s="148"/>
      <c r="G1" s="148"/>
      <c r="H1" s="148"/>
      <c r="I1" s="148"/>
      <c r="J1" s="148"/>
      <c r="K1" s="148"/>
      <c r="L1" s="148"/>
      <c r="M1" s="148"/>
      <c r="N1" s="148"/>
    </row>
    <row r="2" spans="1:29">
      <c r="A2" s="171"/>
      <c r="B2" s="171"/>
      <c r="C2" s="171"/>
      <c r="D2" s="171"/>
      <c r="E2" s="171"/>
      <c r="F2" s="171"/>
      <c r="G2" s="171"/>
      <c r="H2" s="171"/>
      <c r="I2" s="171"/>
      <c r="J2" s="171"/>
      <c r="K2" s="171"/>
      <c r="L2" s="171"/>
      <c r="M2" s="171"/>
      <c r="N2" s="171"/>
    </row>
    <row r="3" spans="1:29" ht="15.75">
      <c r="A3" s="143" t="s">
        <v>117</v>
      </c>
      <c r="B3" s="143"/>
      <c r="C3" s="143"/>
      <c r="D3" s="143"/>
      <c r="E3" s="143"/>
      <c r="F3" s="143"/>
      <c r="G3" s="143"/>
      <c r="H3" s="143"/>
      <c r="I3" s="143"/>
      <c r="J3" s="143"/>
      <c r="K3" s="143"/>
      <c r="L3" s="143"/>
      <c r="M3" s="143"/>
      <c r="N3" s="143"/>
      <c r="O3" s="143"/>
    </row>
    <row r="4" spans="1:29" ht="12.75" customHeight="1"/>
    <row r="5" spans="1:29" ht="12.75" customHeight="1">
      <c r="T5" t="s">
        <v>118</v>
      </c>
      <c r="U5" t="s">
        <v>119</v>
      </c>
      <c r="V5" t="s">
        <v>120</v>
      </c>
      <c r="W5" t="s">
        <v>121</v>
      </c>
      <c r="X5" t="s">
        <v>122</v>
      </c>
      <c r="Y5" t="s">
        <v>123</v>
      </c>
      <c r="Z5" t="s">
        <v>124</v>
      </c>
      <c r="AA5" t="s">
        <v>125</v>
      </c>
      <c r="AB5" t="s">
        <v>126</v>
      </c>
      <c r="AC5" t="s">
        <v>127</v>
      </c>
    </row>
    <row r="6" spans="1:29" ht="12.75" customHeight="1">
      <c r="T6">
        <v>20</v>
      </c>
      <c r="U6" s="36">
        <v>0</v>
      </c>
      <c r="V6" s="36">
        <v>0</v>
      </c>
      <c r="W6" s="36">
        <v>0</v>
      </c>
      <c r="X6" s="36">
        <v>0</v>
      </c>
      <c r="Y6" s="36">
        <v>0</v>
      </c>
      <c r="Z6" s="36">
        <v>0</v>
      </c>
      <c r="AA6" s="36">
        <v>0</v>
      </c>
      <c r="AB6" s="36">
        <v>0</v>
      </c>
      <c r="AC6" s="36">
        <v>0</v>
      </c>
    </row>
    <row r="7" spans="1:29" ht="12.75" customHeight="1">
      <c r="T7">
        <v>21</v>
      </c>
      <c r="U7" s="36">
        <v>0</v>
      </c>
      <c r="V7" s="36">
        <v>0</v>
      </c>
      <c r="W7" s="36">
        <v>0</v>
      </c>
      <c r="X7" s="36">
        <v>0</v>
      </c>
      <c r="Y7" s="36">
        <v>0</v>
      </c>
      <c r="Z7" s="36">
        <v>0</v>
      </c>
      <c r="AA7" s="36">
        <v>0</v>
      </c>
      <c r="AB7" s="36">
        <v>0</v>
      </c>
      <c r="AC7" s="36">
        <v>0</v>
      </c>
    </row>
    <row r="8" spans="1:29" ht="12.75" customHeight="1">
      <c r="T8">
        <v>22</v>
      </c>
      <c r="U8" s="36">
        <v>0</v>
      </c>
      <c r="V8" s="36">
        <v>0</v>
      </c>
      <c r="W8" s="36">
        <v>0</v>
      </c>
      <c r="X8" s="36">
        <v>0</v>
      </c>
      <c r="Y8" s="36">
        <v>0</v>
      </c>
      <c r="Z8" s="36">
        <v>0</v>
      </c>
      <c r="AA8" s="36">
        <v>0</v>
      </c>
      <c r="AB8" s="36">
        <v>0</v>
      </c>
      <c r="AC8" s="36">
        <v>0</v>
      </c>
    </row>
    <row r="9" spans="1:29" ht="12.75" customHeight="1">
      <c r="T9">
        <v>23</v>
      </c>
      <c r="U9" s="36">
        <v>0</v>
      </c>
      <c r="V9" s="36">
        <v>0</v>
      </c>
      <c r="W9" s="36">
        <v>0</v>
      </c>
      <c r="X9" s="36">
        <v>0</v>
      </c>
      <c r="Y9" s="36">
        <v>0</v>
      </c>
      <c r="Z9" s="36">
        <v>0</v>
      </c>
      <c r="AA9" s="36">
        <v>0</v>
      </c>
      <c r="AB9" s="36">
        <v>0</v>
      </c>
      <c r="AC9" s="36">
        <v>0</v>
      </c>
    </row>
    <row r="10" spans="1:29" ht="12.75" customHeight="1">
      <c r="T10">
        <v>24</v>
      </c>
      <c r="U10" s="36">
        <v>0</v>
      </c>
      <c r="V10" s="36">
        <v>0</v>
      </c>
      <c r="W10" s="36">
        <v>0</v>
      </c>
      <c r="X10" s="36">
        <v>0</v>
      </c>
      <c r="Y10" s="36">
        <v>0</v>
      </c>
      <c r="Z10" s="36">
        <v>0</v>
      </c>
      <c r="AA10" s="36">
        <v>0</v>
      </c>
      <c r="AB10" s="36">
        <v>0</v>
      </c>
      <c r="AC10" s="36">
        <v>0</v>
      </c>
    </row>
    <row r="11" spans="1:29" ht="12.75" customHeight="1">
      <c r="T11">
        <v>25</v>
      </c>
      <c r="U11" s="36">
        <v>0</v>
      </c>
      <c r="V11" s="36">
        <v>0</v>
      </c>
      <c r="W11" s="36">
        <v>0</v>
      </c>
      <c r="X11" s="36">
        <v>0</v>
      </c>
      <c r="Y11" s="36">
        <v>0</v>
      </c>
      <c r="Z11" s="36">
        <v>0</v>
      </c>
      <c r="AA11" s="36">
        <v>0</v>
      </c>
      <c r="AB11" s="36">
        <v>0</v>
      </c>
      <c r="AC11" s="36">
        <v>0</v>
      </c>
    </row>
    <row r="12" spans="1:29" ht="12.75" customHeight="1">
      <c r="T12">
        <v>26</v>
      </c>
      <c r="U12" s="36">
        <v>0</v>
      </c>
      <c r="V12" s="36">
        <v>0</v>
      </c>
      <c r="W12" s="36">
        <v>0</v>
      </c>
      <c r="X12" s="36">
        <v>0</v>
      </c>
      <c r="Y12" s="36">
        <v>0</v>
      </c>
      <c r="Z12" s="36">
        <v>0</v>
      </c>
      <c r="AA12" s="36">
        <v>0</v>
      </c>
      <c r="AB12" s="36">
        <v>0</v>
      </c>
      <c r="AC12" s="36">
        <v>0</v>
      </c>
    </row>
    <row r="13" spans="1:29" ht="12.75" customHeight="1">
      <c r="T13">
        <v>27</v>
      </c>
      <c r="U13" s="36">
        <v>0</v>
      </c>
      <c r="V13" s="36">
        <v>0</v>
      </c>
      <c r="W13" s="36">
        <v>5.3030704778066499E-5</v>
      </c>
      <c r="X13" s="36">
        <v>0</v>
      </c>
      <c r="Y13" s="36">
        <v>0</v>
      </c>
      <c r="Z13" s="36">
        <v>0</v>
      </c>
      <c r="AA13" s="36">
        <v>0</v>
      </c>
      <c r="AB13" s="36">
        <v>0</v>
      </c>
      <c r="AC13" s="36">
        <v>0</v>
      </c>
    </row>
    <row r="14" spans="1:29" ht="12.75" customHeight="1">
      <c r="T14">
        <v>28</v>
      </c>
      <c r="U14" s="36">
        <v>0</v>
      </c>
      <c r="V14" s="36">
        <v>0</v>
      </c>
      <c r="W14" s="36">
        <v>5.3030704778066499E-5</v>
      </c>
      <c r="X14" s="36">
        <v>0</v>
      </c>
      <c r="Y14" s="36">
        <v>0</v>
      </c>
      <c r="Z14" s="36">
        <v>0</v>
      </c>
      <c r="AA14" s="36">
        <v>0</v>
      </c>
      <c r="AB14" s="36">
        <v>0</v>
      </c>
      <c r="AC14" s="36">
        <v>0</v>
      </c>
    </row>
    <row r="15" spans="1:29" ht="12.75" customHeight="1">
      <c r="T15">
        <v>29</v>
      </c>
      <c r="U15" s="36">
        <v>0</v>
      </c>
      <c r="V15" s="36">
        <v>0</v>
      </c>
      <c r="W15" s="36">
        <v>1.06061409556133E-4</v>
      </c>
      <c r="X15" s="36">
        <v>0</v>
      </c>
      <c r="Y15" s="36">
        <v>0</v>
      </c>
      <c r="Z15" s="36">
        <v>0</v>
      </c>
      <c r="AA15" s="36">
        <v>0</v>
      </c>
      <c r="AB15" s="36">
        <v>0</v>
      </c>
      <c r="AC15" s="36">
        <v>0</v>
      </c>
    </row>
    <row r="16" spans="1:29" ht="12.75" customHeight="1">
      <c r="T16">
        <v>30</v>
      </c>
      <c r="U16" s="36">
        <v>1.1313497001923294E-4</v>
      </c>
      <c r="V16" s="36">
        <v>0</v>
      </c>
      <c r="W16" s="36">
        <v>5.3030704778066499E-5</v>
      </c>
      <c r="X16" s="36">
        <v>1.6843523665150751E-4</v>
      </c>
      <c r="Y16" s="36">
        <v>1.3248542660307367E-4</v>
      </c>
      <c r="Z16" s="36">
        <v>0</v>
      </c>
      <c r="AA16" s="36">
        <v>0</v>
      </c>
      <c r="AB16" s="36">
        <v>0</v>
      </c>
      <c r="AC16" s="36">
        <v>0</v>
      </c>
    </row>
    <row r="17" spans="20:29" ht="12.75" customHeight="1">
      <c r="T17">
        <v>31</v>
      </c>
      <c r="U17" s="36">
        <v>5.6567485009616469E-5</v>
      </c>
      <c r="V17" s="36">
        <v>1.6437905810799704E-4</v>
      </c>
      <c r="W17" s="36">
        <v>1.590921143341995E-4</v>
      </c>
      <c r="X17" s="36">
        <v>0</v>
      </c>
      <c r="Y17" s="36">
        <v>0</v>
      </c>
      <c r="Z17" s="36">
        <v>0</v>
      </c>
      <c r="AA17" s="36">
        <v>0</v>
      </c>
      <c r="AB17" s="36">
        <v>0</v>
      </c>
      <c r="AC17" s="36">
        <v>2.1691973969631237E-3</v>
      </c>
    </row>
    <row r="18" spans="20:29" ht="12.75" customHeight="1">
      <c r="T18">
        <v>32</v>
      </c>
      <c r="U18" s="36">
        <v>1.1313497001923294E-4</v>
      </c>
      <c r="V18" s="36">
        <v>0</v>
      </c>
      <c r="W18" s="36">
        <v>0</v>
      </c>
      <c r="X18" s="36">
        <v>0</v>
      </c>
      <c r="Y18" s="36">
        <v>3.9745627980922101E-4</v>
      </c>
      <c r="Z18" s="36">
        <v>0</v>
      </c>
      <c r="AA18" s="36">
        <v>0</v>
      </c>
      <c r="AB18" s="36">
        <v>0</v>
      </c>
      <c r="AC18" s="36">
        <v>0</v>
      </c>
    </row>
    <row r="19" spans="20:29" ht="12.75" customHeight="1">
      <c r="T19">
        <v>33</v>
      </c>
      <c r="U19" s="36">
        <v>1.1313497001923294E-4</v>
      </c>
      <c r="V19" s="36">
        <v>0</v>
      </c>
      <c r="W19" s="36">
        <v>6.3636845733679799E-4</v>
      </c>
      <c r="X19" s="36">
        <v>0</v>
      </c>
      <c r="Y19" s="36">
        <v>2.6497085320614734E-4</v>
      </c>
      <c r="Z19" s="36">
        <v>4.9309664694280081E-4</v>
      </c>
      <c r="AA19" s="36">
        <v>0</v>
      </c>
      <c r="AB19" s="36">
        <v>0</v>
      </c>
      <c r="AC19" s="36">
        <v>2.1691973969631237E-3</v>
      </c>
    </row>
    <row r="20" spans="20:29" ht="12.75" customHeight="1">
      <c r="T20">
        <v>34</v>
      </c>
      <c r="U20" s="36">
        <v>2.8283742504808237E-4</v>
      </c>
      <c r="V20" s="36">
        <v>2.4656858716199558E-4</v>
      </c>
      <c r="W20" s="36">
        <v>6.8939916211486455E-4</v>
      </c>
      <c r="X20" s="36">
        <v>5.0530570995452253E-4</v>
      </c>
      <c r="Y20" s="36">
        <v>3.9745627980922101E-4</v>
      </c>
      <c r="Z20" s="36">
        <v>4.9309664694280081E-4</v>
      </c>
      <c r="AA20" s="36">
        <v>0</v>
      </c>
      <c r="AB20" s="36">
        <v>0</v>
      </c>
      <c r="AC20" s="36">
        <v>0</v>
      </c>
    </row>
    <row r="21" spans="20:29" ht="12.75" customHeight="1">
      <c r="T21">
        <v>35</v>
      </c>
      <c r="U21" s="36">
        <v>2.2626994003846588E-4</v>
      </c>
      <c r="V21" s="36">
        <v>1.6437905810799704E-4</v>
      </c>
      <c r="W21" s="36">
        <v>7.9546057167099754E-4</v>
      </c>
      <c r="X21" s="36">
        <v>0</v>
      </c>
      <c r="Y21" s="36">
        <v>6.624271330153683E-4</v>
      </c>
      <c r="Z21" s="36">
        <v>4.9309664694280081E-4</v>
      </c>
      <c r="AA21" s="36">
        <v>0</v>
      </c>
      <c r="AB21" s="36">
        <v>1.1862396204033216E-3</v>
      </c>
      <c r="AC21" s="36">
        <v>0</v>
      </c>
    </row>
    <row r="22" spans="20:29" ht="12.75" customHeight="1">
      <c r="T22">
        <v>36</v>
      </c>
      <c r="U22" s="36">
        <v>5.6567485009616475E-4</v>
      </c>
      <c r="V22" s="36">
        <v>3.2875811621599409E-4</v>
      </c>
      <c r="W22" s="36">
        <v>1.06061409556133E-3</v>
      </c>
      <c r="X22" s="36">
        <v>5.0530570995452253E-4</v>
      </c>
      <c r="Y22" s="36">
        <v>6.624271330153683E-4</v>
      </c>
      <c r="Z22" s="36">
        <v>4.9309664694280081E-4</v>
      </c>
      <c r="AA22" s="36">
        <v>4.048582995951417E-3</v>
      </c>
      <c r="AB22" s="36">
        <v>0</v>
      </c>
      <c r="AC22" s="36">
        <v>2.1691973969631237E-3</v>
      </c>
    </row>
    <row r="23" spans="20:29" ht="12.75" customHeight="1">
      <c r="T23">
        <v>37</v>
      </c>
      <c r="U23" s="36">
        <v>6.7880982011539763E-4</v>
      </c>
      <c r="V23" s="36">
        <v>4.9313717432399116E-4</v>
      </c>
      <c r="W23" s="36">
        <v>8.4849127644906399E-4</v>
      </c>
      <c r="X23" s="36">
        <v>5.0530570995452253E-4</v>
      </c>
      <c r="Y23" s="36">
        <v>3.9745627980922101E-4</v>
      </c>
      <c r="Z23" s="36">
        <v>1.4792899408284023E-3</v>
      </c>
      <c r="AA23" s="36">
        <v>0</v>
      </c>
      <c r="AB23" s="36">
        <v>0</v>
      </c>
      <c r="AC23" s="36">
        <v>0</v>
      </c>
    </row>
    <row r="24" spans="20:29" ht="12.75" customHeight="1">
      <c r="T24">
        <v>38</v>
      </c>
      <c r="U24" s="36">
        <v>5.6567485009616475E-4</v>
      </c>
      <c r="V24" s="36">
        <v>2.4656858716199558E-4</v>
      </c>
      <c r="W24" s="36">
        <v>1.2197062098955294E-3</v>
      </c>
      <c r="X24" s="36">
        <v>6.7374094660603004E-4</v>
      </c>
      <c r="Y24" s="36">
        <v>6.624271330153683E-4</v>
      </c>
      <c r="Z24" s="36">
        <v>1.4792899408284023E-3</v>
      </c>
      <c r="AA24" s="36">
        <v>0</v>
      </c>
      <c r="AB24" s="36">
        <v>0</v>
      </c>
      <c r="AC24" s="36">
        <v>2.1691973969631237E-3</v>
      </c>
    </row>
    <row r="25" spans="20:29" ht="12.75" customHeight="1">
      <c r="T25">
        <v>39</v>
      </c>
      <c r="U25" s="36">
        <v>4.5253988007693175E-4</v>
      </c>
      <c r="V25" s="36">
        <v>5.7532670337798967E-4</v>
      </c>
      <c r="W25" s="36">
        <v>1.7500132576761945E-3</v>
      </c>
      <c r="X25" s="36">
        <v>1.6843523665150751E-4</v>
      </c>
      <c r="Y25" s="36">
        <v>1.0598834128245894E-3</v>
      </c>
      <c r="Z25" s="36">
        <v>0</v>
      </c>
      <c r="AA25" s="36">
        <v>8.0971659919028341E-3</v>
      </c>
      <c r="AB25" s="36">
        <v>0</v>
      </c>
      <c r="AC25" s="36">
        <v>0</v>
      </c>
    </row>
    <row r="26" spans="20:29" ht="12.75" customHeight="1">
      <c r="T26">
        <v>40</v>
      </c>
      <c r="U26" s="36">
        <v>5.6567485009616475E-4</v>
      </c>
      <c r="V26" s="36">
        <v>9.8627434864798232E-4</v>
      </c>
      <c r="W26" s="36">
        <v>1.5378904385639285E-3</v>
      </c>
      <c r="X26" s="36">
        <v>3.3687047330301502E-4</v>
      </c>
      <c r="Y26" s="36">
        <v>2.6497085320614734E-4</v>
      </c>
      <c r="Z26" s="36">
        <v>4.9309664694280081E-4</v>
      </c>
      <c r="AA26" s="36">
        <v>8.0971659919028341E-3</v>
      </c>
      <c r="AB26" s="36">
        <v>0</v>
      </c>
      <c r="AC26" s="36">
        <v>0</v>
      </c>
    </row>
    <row r="27" spans="20:29" ht="12.75" customHeight="1">
      <c r="T27">
        <v>41</v>
      </c>
      <c r="U27" s="36">
        <v>8.4851227514424706E-4</v>
      </c>
      <c r="V27" s="36">
        <v>4.9313717432399116E-4</v>
      </c>
      <c r="W27" s="36">
        <v>1.8560746672323274E-3</v>
      </c>
      <c r="X27" s="36">
        <v>3.3687047330301502E-4</v>
      </c>
      <c r="Y27" s="36">
        <v>2.6497085320614734E-4</v>
      </c>
      <c r="Z27" s="36">
        <v>2.465483234714004E-3</v>
      </c>
      <c r="AA27" s="36">
        <v>0</v>
      </c>
      <c r="AB27" s="36">
        <v>1.1862396204033216E-3</v>
      </c>
      <c r="AC27" s="36">
        <v>2.1691973969631237E-3</v>
      </c>
    </row>
    <row r="28" spans="20:29" ht="12.75" customHeight="1">
      <c r="T28">
        <v>42</v>
      </c>
      <c r="U28" s="36">
        <v>4.5253988007693175E-4</v>
      </c>
      <c r="V28" s="36">
        <v>7.3970576148598669E-4</v>
      </c>
      <c r="W28" s="36">
        <v>1.6439518481200614E-3</v>
      </c>
      <c r="X28" s="36">
        <v>1.5159171298635675E-3</v>
      </c>
      <c r="Y28" s="36">
        <v>1.0598834128245894E-3</v>
      </c>
      <c r="Z28" s="36">
        <v>3.4516765285996054E-3</v>
      </c>
      <c r="AA28" s="36">
        <v>0</v>
      </c>
      <c r="AB28" s="36">
        <v>0</v>
      </c>
      <c r="AC28" s="36">
        <v>0</v>
      </c>
    </row>
    <row r="29" spans="20:29" ht="12.75" customHeight="1">
      <c r="T29">
        <v>43</v>
      </c>
      <c r="U29" s="36">
        <v>1.1313497001923295E-3</v>
      </c>
      <c r="V29" s="36">
        <v>1.3972219939179748E-3</v>
      </c>
      <c r="W29" s="36">
        <v>1.5378904385639285E-3</v>
      </c>
      <c r="X29" s="36">
        <v>3.3687047330301502E-4</v>
      </c>
      <c r="Y29" s="36">
        <v>2.6497085320614734E-4</v>
      </c>
      <c r="Z29" s="36">
        <v>9.8619329388560163E-4</v>
      </c>
      <c r="AA29" s="36">
        <v>0</v>
      </c>
      <c r="AB29" s="36">
        <v>0</v>
      </c>
      <c r="AC29" s="36">
        <v>4.3383947939262474E-3</v>
      </c>
    </row>
    <row r="30" spans="20:29" ht="12.75" customHeight="1">
      <c r="T30">
        <v>44</v>
      </c>
      <c r="U30" s="36">
        <v>1.1313497001923295E-3</v>
      </c>
      <c r="V30" s="36">
        <v>6.5751623243198818E-4</v>
      </c>
      <c r="W30" s="36">
        <v>1.8560746672323274E-3</v>
      </c>
      <c r="X30" s="36">
        <v>5.0530570995452253E-4</v>
      </c>
      <c r="Y30" s="36">
        <v>9.2739798622151564E-4</v>
      </c>
      <c r="Z30" s="36">
        <v>1.9723865877712033E-3</v>
      </c>
      <c r="AA30" s="36">
        <v>0</v>
      </c>
      <c r="AB30" s="36">
        <v>0</v>
      </c>
      <c r="AC30" s="36">
        <v>2.1691973969631237E-3</v>
      </c>
    </row>
    <row r="31" spans="20:29" ht="12.75" customHeight="1">
      <c r="T31">
        <v>45</v>
      </c>
      <c r="U31" s="36">
        <v>1.3010521552211788E-3</v>
      </c>
      <c r="V31" s="36">
        <v>9.8627434864798232E-4</v>
      </c>
      <c r="W31" s="36">
        <v>1.5909211433419951E-3</v>
      </c>
      <c r="X31" s="36">
        <v>8.4217618325753744E-4</v>
      </c>
      <c r="Y31" s="36">
        <v>9.2739798622151564E-4</v>
      </c>
      <c r="Z31" s="36">
        <v>2.9585798816568047E-3</v>
      </c>
      <c r="AA31" s="36">
        <v>0</v>
      </c>
      <c r="AB31" s="36">
        <v>0</v>
      </c>
      <c r="AC31" s="36">
        <v>2.1691973969631237E-3</v>
      </c>
    </row>
    <row r="32" spans="20:29" ht="12.75" customHeight="1">
      <c r="T32">
        <v>46</v>
      </c>
      <c r="U32" s="36">
        <v>1.2444846702115624E-3</v>
      </c>
      <c r="V32" s="36">
        <v>4.9313717432399116E-4</v>
      </c>
      <c r="W32" s="36">
        <v>2.3863817150129923E-3</v>
      </c>
      <c r="X32" s="36">
        <v>8.4217618325753744E-4</v>
      </c>
      <c r="Y32" s="36">
        <v>1.0598834128245894E-3</v>
      </c>
      <c r="Z32" s="36">
        <v>4.9309664694280081E-4</v>
      </c>
      <c r="AA32" s="36">
        <v>0</v>
      </c>
      <c r="AB32" s="36">
        <v>0</v>
      </c>
      <c r="AC32" s="36">
        <v>0</v>
      </c>
    </row>
    <row r="33" spans="20:29" ht="12.75" customHeight="1">
      <c r="T33">
        <v>47</v>
      </c>
      <c r="U33" s="36">
        <v>1.3010521552211788E-3</v>
      </c>
      <c r="V33" s="36">
        <v>9.040848195939837E-4</v>
      </c>
      <c r="W33" s="36">
        <v>2.545473829347192E-3</v>
      </c>
      <c r="X33" s="36">
        <v>6.7374094660603004E-4</v>
      </c>
      <c r="Y33" s="36">
        <v>6.624271330153683E-4</v>
      </c>
      <c r="Z33" s="36">
        <v>9.8619329388560163E-4</v>
      </c>
      <c r="AA33" s="36">
        <v>4.048582995951417E-3</v>
      </c>
      <c r="AB33" s="36">
        <v>0</v>
      </c>
      <c r="AC33" s="36">
        <v>4.3383947939262474E-3</v>
      </c>
    </row>
    <row r="34" spans="20:29" ht="12.75" customHeight="1">
      <c r="T34">
        <v>48</v>
      </c>
      <c r="U34" s="36">
        <v>1.1879171852019459E-3</v>
      </c>
      <c r="V34" s="36">
        <v>9.8627434864798232E-4</v>
      </c>
      <c r="W34" s="36">
        <v>2.2272896006787931E-3</v>
      </c>
      <c r="X34" s="36">
        <v>1.1790466565605525E-3</v>
      </c>
      <c r="Y34" s="36">
        <v>1.1923688394276629E-3</v>
      </c>
      <c r="Z34" s="36">
        <v>1.9723865877712033E-3</v>
      </c>
      <c r="AA34" s="36">
        <v>0</v>
      </c>
      <c r="AB34" s="36">
        <v>0</v>
      </c>
      <c r="AC34" s="36">
        <v>0</v>
      </c>
    </row>
    <row r="35" spans="20:29" ht="12.75" customHeight="1">
      <c r="T35">
        <v>49</v>
      </c>
      <c r="U35" s="36">
        <v>9.0507976015386351E-4</v>
      </c>
      <c r="V35" s="36">
        <v>1.0684638777019807E-3</v>
      </c>
      <c r="W35" s="36">
        <v>2.5985045341252585E-3</v>
      </c>
      <c r="X35" s="36">
        <v>8.4217618325753744E-4</v>
      </c>
      <c r="Y35" s="36">
        <v>7.9491255961844202E-4</v>
      </c>
      <c r="Z35" s="36">
        <v>9.8619329388560163E-4</v>
      </c>
      <c r="AA35" s="36">
        <v>0</v>
      </c>
      <c r="AB35" s="36">
        <v>0</v>
      </c>
      <c r="AC35" s="36">
        <v>4.3383947939262474E-3</v>
      </c>
    </row>
    <row r="36" spans="20:29" ht="12.75" customHeight="1">
      <c r="T36">
        <v>50</v>
      </c>
      <c r="U36" s="36">
        <v>1.3010521552211788E-3</v>
      </c>
      <c r="V36" s="36">
        <v>1.0684638777019807E-3</v>
      </c>
      <c r="W36" s="36">
        <v>2.3863817150129923E-3</v>
      </c>
      <c r="X36" s="36">
        <v>1.3474818932120601E-3</v>
      </c>
      <c r="Y36" s="36">
        <v>1.7223105458399576E-3</v>
      </c>
      <c r="Z36" s="36">
        <v>2.9585798816568047E-3</v>
      </c>
      <c r="AA36" s="36">
        <v>4.048582995951417E-3</v>
      </c>
      <c r="AB36" s="36">
        <v>0</v>
      </c>
      <c r="AC36" s="36">
        <v>2.1691973969631237E-3</v>
      </c>
    </row>
    <row r="37" spans="20:29" ht="12.75" customHeight="1">
      <c r="T37">
        <v>51</v>
      </c>
      <c r="U37" s="36">
        <v>1.4141871252404119E-3</v>
      </c>
      <c r="V37" s="36">
        <v>6.5751623243198818E-4</v>
      </c>
      <c r="W37" s="36">
        <v>3.2879036962401229E-3</v>
      </c>
      <c r="X37" s="36">
        <v>1.6843523665150751E-4</v>
      </c>
      <c r="Y37" s="36">
        <v>1.7223105458399576E-3</v>
      </c>
      <c r="Z37" s="36">
        <v>2.465483234714004E-3</v>
      </c>
      <c r="AA37" s="36">
        <v>0</v>
      </c>
      <c r="AB37" s="36">
        <v>1.1862396204033216E-3</v>
      </c>
      <c r="AC37" s="36">
        <v>2.1691973969631237E-3</v>
      </c>
    </row>
    <row r="38" spans="20:29" ht="12.75" customHeight="1">
      <c r="T38">
        <v>52</v>
      </c>
      <c r="U38" s="36">
        <v>1.3010521552211788E-3</v>
      </c>
      <c r="V38" s="36">
        <v>1.3972219939179748E-3</v>
      </c>
      <c r="W38" s="36">
        <v>3.2348729914620567E-3</v>
      </c>
      <c r="X38" s="36">
        <v>1.1790466565605525E-3</v>
      </c>
      <c r="Y38" s="36">
        <v>1.7223105458399576E-3</v>
      </c>
      <c r="Z38" s="36">
        <v>3.9447731755424065E-3</v>
      </c>
      <c r="AA38" s="36">
        <v>4.048582995951417E-3</v>
      </c>
      <c r="AB38" s="36">
        <v>0</v>
      </c>
      <c r="AC38" s="36">
        <v>4.3383947939262474E-3</v>
      </c>
    </row>
    <row r="39" spans="20:29" ht="12.75" customHeight="1">
      <c r="T39">
        <v>53</v>
      </c>
      <c r="U39" s="36">
        <v>1.6970245502884941E-3</v>
      </c>
      <c r="V39" s="36">
        <v>1.2328429358099777E-3</v>
      </c>
      <c r="W39" s="36">
        <v>4.1894256774672534E-3</v>
      </c>
      <c r="X39" s="36">
        <v>8.4217618325753744E-4</v>
      </c>
      <c r="Y39" s="36">
        <v>2.3847376788553257E-3</v>
      </c>
      <c r="Z39" s="36">
        <v>3.9447731755424065E-3</v>
      </c>
      <c r="AA39" s="36">
        <v>4.048582995951417E-3</v>
      </c>
      <c r="AB39" s="36">
        <v>3.5587188612099642E-3</v>
      </c>
      <c r="AC39" s="36">
        <v>0</v>
      </c>
    </row>
    <row r="40" spans="20:29" ht="12.75" customHeight="1">
      <c r="T40">
        <v>54</v>
      </c>
      <c r="U40" s="36">
        <v>2.2061319153750423E-3</v>
      </c>
      <c r="V40" s="36">
        <v>1.561601052025972E-3</v>
      </c>
      <c r="W40" s="36">
        <v>4.5076099061356527E-3</v>
      </c>
      <c r="X40" s="36">
        <v>2.0212228398180901E-3</v>
      </c>
      <c r="Y40" s="36">
        <v>1.7223105458399576E-3</v>
      </c>
      <c r="Z40" s="36">
        <v>2.9585798816568047E-3</v>
      </c>
      <c r="AA40" s="36">
        <v>4.048582995951417E-3</v>
      </c>
      <c r="AB40" s="36">
        <v>0</v>
      </c>
      <c r="AC40" s="36">
        <v>4.3383947939262474E-3</v>
      </c>
    </row>
    <row r="41" spans="20:29" ht="12.75" customHeight="1">
      <c r="T41">
        <v>55</v>
      </c>
      <c r="U41" s="36">
        <v>1.4141871252404119E-3</v>
      </c>
      <c r="V41" s="36">
        <v>1.725980110133969E-3</v>
      </c>
      <c r="W41" s="36">
        <v>3.9773028583549872E-3</v>
      </c>
      <c r="X41" s="36">
        <v>1.5159171298635675E-3</v>
      </c>
      <c r="Y41" s="36">
        <v>2.7821939586645467E-3</v>
      </c>
      <c r="Z41" s="36">
        <v>4.9309664694280079E-3</v>
      </c>
      <c r="AA41" s="36">
        <v>4.048582995951417E-3</v>
      </c>
      <c r="AB41" s="36">
        <v>1.1862396204033216E-3</v>
      </c>
      <c r="AC41" s="36">
        <v>6.5075921908893707E-3</v>
      </c>
    </row>
    <row r="42" spans="20:29" ht="12.75" customHeight="1">
      <c r="T42">
        <v>56</v>
      </c>
      <c r="U42" s="36">
        <v>2.0929969453558094E-3</v>
      </c>
      <c r="V42" s="36">
        <v>1.4794115229719734E-3</v>
      </c>
      <c r="W42" s="36">
        <v>3.5000265153523891E-3</v>
      </c>
      <c r="X42" s="36">
        <v>1.1790466565605525E-3</v>
      </c>
      <c r="Y42" s="36">
        <v>2.9146793852676206E-3</v>
      </c>
      <c r="Z42" s="36">
        <v>2.9585798816568047E-3</v>
      </c>
      <c r="AA42" s="36">
        <v>4.048582995951417E-3</v>
      </c>
      <c r="AB42" s="36">
        <v>0</v>
      </c>
      <c r="AC42" s="36">
        <v>6.5075921908893707E-3</v>
      </c>
    </row>
    <row r="43" spans="20:29" ht="12.75" customHeight="1">
      <c r="T43">
        <v>57</v>
      </c>
      <c r="U43" s="36">
        <v>1.5273220952596448E-3</v>
      </c>
      <c r="V43" s="36">
        <v>1.4794115229719734E-3</v>
      </c>
      <c r="W43" s="36">
        <v>3.393965105796256E-3</v>
      </c>
      <c r="X43" s="36">
        <v>2.3580933131211049E-3</v>
      </c>
      <c r="Y43" s="36">
        <v>2.2522522522522522E-3</v>
      </c>
      <c r="Z43" s="36">
        <v>9.8619329388560163E-4</v>
      </c>
      <c r="AA43" s="36">
        <v>0</v>
      </c>
      <c r="AB43" s="36">
        <v>1.1862396204033216E-3</v>
      </c>
      <c r="AC43" s="36">
        <v>2.1691973969631237E-3</v>
      </c>
    </row>
    <row r="44" spans="20:29" ht="12.75" customHeight="1">
      <c r="T44">
        <v>58</v>
      </c>
      <c r="U44" s="36">
        <v>1.2444846702115624E-3</v>
      </c>
      <c r="V44" s="36">
        <v>2.8766335168899483E-3</v>
      </c>
      <c r="W44" s="36">
        <v>3.393965105796256E-3</v>
      </c>
      <c r="X44" s="36">
        <v>8.4217618325753744E-4</v>
      </c>
      <c r="Y44" s="36">
        <v>1.8547959724430313E-3</v>
      </c>
      <c r="Z44" s="36">
        <v>1.4792899408284023E-3</v>
      </c>
      <c r="AA44" s="36">
        <v>0</v>
      </c>
      <c r="AB44" s="36">
        <v>0</v>
      </c>
      <c r="AC44" s="36">
        <v>4.3383947939262474E-3</v>
      </c>
    </row>
    <row r="45" spans="20:29" ht="12.75" customHeight="1">
      <c r="T45">
        <v>59</v>
      </c>
      <c r="U45" s="36">
        <v>2.0364294603461932E-3</v>
      </c>
      <c r="V45" s="36">
        <v>1.1506534067559793E-3</v>
      </c>
      <c r="W45" s="36">
        <v>4.2424563822453199E-3</v>
      </c>
      <c r="X45" s="36">
        <v>2.3580933131211049E-3</v>
      </c>
      <c r="Y45" s="36">
        <v>2.2522522522522522E-3</v>
      </c>
      <c r="Z45" s="36">
        <v>2.9585798816568047E-3</v>
      </c>
      <c r="AA45" s="36">
        <v>4.048582995951417E-3</v>
      </c>
      <c r="AB45" s="36">
        <v>0</v>
      </c>
      <c r="AC45" s="36">
        <v>2.1691973969631237E-3</v>
      </c>
    </row>
    <row r="46" spans="20:29" ht="12.75" customHeight="1">
      <c r="T46">
        <v>60</v>
      </c>
      <c r="U46" s="36">
        <v>2.6586717954519743E-3</v>
      </c>
      <c r="V46" s="36">
        <v>2.1369277554039614E-3</v>
      </c>
      <c r="W46" s="36">
        <v>5.3030704778066502E-3</v>
      </c>
      <c r="X46" s="36">
        <v>2.3580933131211049E-3</v>
      </c>
      <c r="Y46" s="36">
        <v>3.3121356650768416E-3</v>
      </c>
      <c r="Z46" s="36">
        <v>2.465483234714004E-3</v>
      </c>
      <c r="AA46" s="36">
        <v>0</v>
      </c>
      <c r="AB46" s="36">
        <v>1.1862396204033216E-3</v>
      </c>
      <c r="AC46" s="36">
        <v>4.3383947939262474E-3</v>
      </c>
    </row>
    <row r="47" spans="20:29" ht="12.75" customHeight="1">
      <c r="T47">
        <v>61</v>
      </c>
      <c r="U47" s="36">
        <v>3.1677791605385225E-3</v>
      </c>
      <c r="V47" s="36">
        <v>3.451960220267938E-3</v>
      </c>
      <c r="W47" s="36">
        <v>5.9394389351434479E-3</v>
      </c>
      <c r="X47" s="36">
        <v>3.0318342597271349E-3</v>
      </c>
      <c r="Y47" s="36">
        <v>4.5045045045045045E-3</v>
      </c>
      <c r="Z47" s="36">
        <v>1.9723865877712033E-3</v>
      </c>
      <c r="AA47" s="36">
        <v>4.048582995951417E-3</v>
      </c>
      <c r="AB47" s="36">
        <v>5.9311981020166073E-3</v>
      </c>
      <c r="AC47" s="36">
        <v>8.6767895878524948E-3</v>
      </c>
    </row>
    <row r="48" spans="20:29" ht="12.75" customHeight="1">
      <c r="T48">
        <v>62</v>
      </c>
      <c r="U48" s="36">
        <v>4.2991288607308522E-3</v>
      </c>
      <c r="V48" s="36">
        <v>4.0272869236459277E-3</v>
      </c>
      <c r="W48" s="36">
        <v>7.2121758498170443E-3</v>
      </c>
      <c r="X48" s="36">
        <v>4.2108809162876874E-3</v>
      </c>
      <c r="Y48" s="36">
        <v>3.7095919448860626E-3</v>
      </c>
      <c r="Z48" s="36">
        <v>4.4378698224852072E-3</v>
      </c>
      <c r="AA48" s="36">
        <v>8.0971659919028341E-3</v>
      </c>
      <c r="AB48" s="36">
        <v>2.3724792408066431E-3</v>
      </c>
      <c r="AC48" s="36">
        <v>8.6767895878524948E-3</v>
      </c>
    </row>
    <row r="49" spans="20:29" ht="12.75" customHeight="1">
      <c r="T49">
        <v>63</v>
      </c>
      <c r="U49" s="36">
        <v>6.335558321077045E-3</v>
      </c>
      <c r="V49" s="36">
        <v>3.451960220267938E-3</v>
      </c>
      <c r="W49" s="36">
        <v>7.0530837354828447E-3</v>
      </c>
      <c r="X49" s="36">
        <v>3.8740104429846726E-3</v>
      </c>
      <c r="Y49" s="36">
        <v>4.3720190779014305E-3</v>
      </c>
      <c r="Z49" s="36">
        <v>1.0848126232741617E-2</v>
      </c>
      <c r="AA49" s="36">
        <v>8.0971659919028341E-3</v>
      </c>
      <c r="AB49" s="36">
        <v>7.1174377224199285E-3</v>
      </c>
      <c r="AC49" s="36">
        <v>4.3383947939262474E-3</v>
      </c>
    </row>
    <row r="50" spans="20:29" ht="12.75" customHeight="1">
      <c r="T50">
        <v>64</v>
      </c>
      <c r="U50" s="36">
        <v>6.052720896028963E-3</v>
      </c>
      <c r="V50" s="36">
        <v>5.177940330401907E-3</v>
      </c>
      <c r="W50" s="36">
        <v>8.1667285358222406E-3</v>
      </c>
      <c r="X50" s="36">
        <v>4.2108809162876874E-3</v>
      </c>
      <c r="Y50" s="36">
        <v>6.0943296237413883E-3</v>
      </c>
      <c r="Z50" s="36">
        <v>6.9033530571992107E-3</v>
      </c>
      <c r="AA50" s="36">
        <v>1.2145748987854251E-2</v>
      </c>
      <c r="AB50" s="36">
        <v>3.5587188612099642E-3</v>
      </c>
      <c r="AC50" s="36">
        <v>8.6767895878524948E-3</v>
      </c>
    </row>
    <row r="51" spans="20:29" ht="12.75" customHeight="1">
      <c r="T51">
        <v>65</v>
      </c>
      <c r="U51" s="36">
        <v>6.052720896028963E-3</v>
      </c>
      <c r="V51" s="36">
        <v>6.5751623243198816E-3</v>
      </c>
      <c r="W51" s="36">
        <v>9.2273426313835717E-3</v>
      </c>
      <c r="X51" s="36">
        <v>7.0742799393633147E-3</v>
      </c>
      <c r="Y51" s="36">
        <v>7.4191838897721251E-3</v>
      </c>
      <c r="Z51" s="36">
        <v>9.8619329388560158E-3</v>
      </c>
      <c r="AA51" s="36">
        <v>1.6194331983805668E-2</v>
      </c>
      <c r="AB51" s="36">
        <v>1.1862396204033215E-2</v>
      </c>
      <c r="AC51" s="36">
        <v>6.5075921908893707E-3</v>
      </c>
    </row>
    <row r="52" spans="20:29" ht="12.75" customHeight="1">
      <c r="T52">
        <v>66</v>
      </c>
      <c r="U52" s="36">
        <v>8.0325828713655387E-3</v>
      </c>
      <c r="V52" s="36">
        <v>6.4929727952658832E-3</v>
      </c>
      <c r="W52" s="36">
        <v>1.0340987431722968E-2</v>
      </c>
      <c r="X52" s="36">
        <v>7.2427151760148219E-3</v>
      </c>
      <c r="Y52" s="36">
        <v>8.4790673025967149E-3</v>
      </c>
      <c r="Z52" s="36">
        <v>6.41025641025641E-3</v>
      </c>
      <c r="AA52" s="36">
        <v>1.6194331983805668E-2</v>
      </c>
      <c r="AB52" s="36">
        <v>3.5587188612099642E-3</v>
      </c>
      <c r="AC52" s="36">
        <v>6.5075921908893707E-3</v>
      </c>
    </row>
    <row r="53" spans="20:29" ht="12.75" customHeight="1">
      <c r="T53">
        <v>67</v>
      </c>
      <c r="U53" s="36">
        <v>9.6730399366444161E-3</v>
      </c>
      <c r="V53" s="36">
        <v>8.383331963507849E-3</v>
      </c>
      <c r="W53" s="36">
        <v>1.0181895317388768E-2</v>
      </c>
      <c r="X53" s="36">
        <v>1.0611419909044972E-2</v>
      </c>
      <c r="Y53" s="36">
        <v>1.0068892421833599E-2</v>
      </c>
      <c r="Z53" s="36">
        <v>7.889546351084813E-3</v>
      </c>
      <c r="AA53" s="36">
        <v>1.2145748987854251E-2</v>
      </c>
      <c r="AB53" s="36">
        <v>3.5587188612099642E-3</v>
      </c>
      <c r="AC53" s="36">
        <v>4.3383947939262474E-3</v>
      </c>
    </row>
    <row r="54" spans="20:29" ht="12.75" customHeight="1">
      <c r="T54">
        <v>68</v>
      </c>
      <c r="U54" s="36">
        <v>1.3576196402307953E-2</v>
      </c>
      <c r="V54" s="36">
        <v>1.282156653242377E-2</v>
      </c>
      <c r="W54" s="36">
        <v>1.150766293684043E-2</v>
      </c>
      <c r="X54" s="36">
        <v>7.5795856493178371E-3</v>
      </c>
      <c r="Y54" s="36">
        <v>1.1791202967673556E-2</v>
      </c>
      <c r="Z54" s="36">
        <v>1.1341222879684419E-2</v>
      </c>
      <c r="AA54" s="36">
        <v>1.2145748987854251E-2</v>
      </c>
      <c r="AB54" s="36">
        <v>7.1174377224199285E-3</v>
      </c>
      <c r="AC54" s="36">
        <v>8.6767895878524948E-3</v>
      </c>
    </row>
    <row r="55" spans="20:29" ht="12.75" customHeight="1">
      <c r="T55">
        <v>69</v>
      </c>
      <c r="U55" s="36">
        <v>1.7083380472904176E-2</v>
      </c>
      <c r="V55" s="36">
        <v>1.6766663927015698E-2</v>
      </c>
      <c r="W55" s="36">
        <v>1.3469799013628891E-2</v>
      </c>
      <c r="X55" s="36">
        <v>1.4653865588681153E-2</v>
      </c>
      <c r="Y55" s="36">
        <v>1.3513513513513514E-2</v>
      </c>
      <c r="Z55" s="36">
        <v>1.4299802761341223E-2</v>
      </c>
      <c r="AA55" s="36">
        <v>1.2145748987854251E-2</v>
      </c>
      <c r="AB55" s="36">
        <v>1.4234875444839857E-2</v>
      </c>
      <c r="AC55" s="36">
        <v>4.3383947939262474E-3</v>
      </c>
    </row>
    <row r="56" spans="20:29" ht="12.75" customHeight="1">
      <c r="T56">
        <v>70</v>
      </c>
      <c r="U56" s="36">
        <v>2.2626994003846591E-2</v>
      </c>
      <c r="V56" s="36">
        <v>2.1698035670255609E-2</v>
      </c>
      <c r="W56" s="36">
        <v>1.5962242138198017E-2</v>
      </c>
      <c r="X56" s="36">
        <v>1.9538487451574868E-2</v>
      </c>
      <c r="Y56" s="36">
        <v>1.8812930577636462E-2</v>
      </c>
      <c r="Z56" s="36">
        <v>1.9230769230769232E-2</v>
      </c>
      <c r="AA56" s="36">
        <v>8.0971659919028341E-3</v>
      </c>
      <c r="AB56" s="36">
        <v>5.9311981020166073E-3</v>
      </c>
      <c r="AC56" s="36">
        <v>1.5184381778741865E-2</v>
      </c>
    </row>
    <row r="57" spans="20:29" ht="12.75" customHeight="1">
      <c r="T57">
        <v>71</v>
      </c>
      <c r="U57" s="36">
        <v>3.0093902025115964E-2</v>
      </c>
      <c r="V57" s="36">
        <v>2.8191008465521493E-2</v>
      </c>
      <c r="W57" s="36">
        <v>2.0522882749111737E-2</v>
      </c>
      <c r="X57" s="36">
        <v>2.5770591207680646E-2</v>
      </c>
      <c r="Y57" s="36">
        <v>2.0270270270270271E-2</v>
      </c>
      <c r="Z57" s="36">
        <v>2.7613412228796843E-2</v>
      </c>
      <c r="AA57" s="36">
        <v>1.6194331983805668E-2</v>
      </c>
      <c r="AB57" s="36">
        <v>1.6607354685646499E-2</v>
      </c>
      <c r="AC57" s="36">
        <v>1.0845986984815618E-2</v>
      </c>
    </row>
    <row r="58" spans="20:29" ht="12.75" customHeight="1">
      <c r="T58">
        <v>72</v>
      </c>
      <c r="U58" s="36">
        <v>3.6542595316212241E-2</v>
      </c>
      <c r="V58" s="36">
        <v>3.6574340429029344E-2</v>
      </c>
      <c r="W58" s="36">
        <v>2.4606247017022857E-2</v>
      </c>
      <c r="X58" s="36">
        <v>3.3350176856998481E-2</v>
      </c>
      <c r="Y58" s="36">
        <v>2.1595124536301007E-2</v>
      </c>
      <c r="Z58" s="36">
        <v>2.7120315581854043E-2</v>
      </c>
      <c r="AA58" s="36">
        <v>2.8340080971659919E-2</v>
      </c>
      <c r="AB58" s="36">
        <v>1.8979833926453145E-2</v>
      </c>
      <c r="AC58" s="36">
        <v>1.0845986984815618E-2</v>
      </c>
    </row>
    <row r="59" spans="20:29" ht="12.75" customHeight="1">
      <c r="T59">
        <v>73</v>
      </c>
      <c r="U59" s="36">
        <v>4.0276049326846926E-2</v>
      </c>
      <c r="V59" s="36">
        <v>3.986192159118928E-2</v>
      </c>
      <c r="W59" s="36">
        <v>3.4151773877074826E-2</v>
      </c>
      <c r="X59" s="36">
        <v>4.3119420582785922E-2</v>
      </c>
      <c r="Y59" s="36">
        <v>3.7758346581875997E-2</v>
      </c>
      <c r="Z59" s="36">
        <v>3.5502958579881658E-2</v>
      </c>
      <c r="AA59" s="36">
        <v>4.048582995951417E-2</v>
      </c>
      <c r="AB59" s="36">
        <v>4.6263345195729534E-2</v>
      </c>
      <c r="AC59" s="36">
        <v>3.0368763557483729E-2</v>
      </c>
    </row>
    <row r="60" spans="20:29" ht="12.75" customHeight="1">
      <c r="T60">
        <v>74</v>
      </c>
      <c r="U60" s="36">
        <v>4.9326846928385563E-2</v>
      </c>
      <c r="V60" s="36">
        <v>4.9231527903345111E-2</v>
      </c>
      <c r="W60" s="36">
        <v>4.4386699899241662E-2</v>
      </c>
      <c r="X60" s="36">
        <v>5.6088933804951994E-2</v>
      </c>
      <c r="Y60" s="36">
        <v>4.72972972972973E-2</v>
      </c>
      <c r="Z60" s="36">
        <v>4.2899408284023666E-2</v>
      </c>
      <c r="AA60" s="36">
        <v>5.6680161943319839E-2</v>
      </c>
      <c r="AB60" s="36">
        <v>3.9145907473309607E-2</v>
      </c>
      <c r="AC60" s="36">
        <v>3.2537960954446853E-2</v>
      </c>
    </row>
    <row r="61" spans="20:29" ht="12.75" customHeight="1">
      <c r="T61">
        <v>75</v>
      </c>
      <c r="U61" s="36">
        <v>6.1262586265414642E-2</v>
      </c>
      <c r="V61" s="36">
        <v>6.6080381359414811E-2</v>
      </c>
      <c r="W61" s="36">
        <v>6.1674709656891341E-2</v>
      </c>
      <c r="X61" s="36">
        <v>6.956375273707259E-2</v>
      </c>
      <c r="Y61" s="36">
        <v>5.7101218865924751E-2</v>
      </c>
      <c r="Z61" s="36">
        <v>6.3609467455621307E-2</v>
      </c>
      <c r="AA61" s="36">
        <v>6.0728744939271252E-2</v>
      </c>
      <c r="AB61" s="36">
        <v>4.0332147093712932E-2</v>
      </c>
      <c r="AC61" s="36">
        <v>3.2537960954446853E-2</v>
      </c>
    </row>
    <row r="62" spans="20:29" ht="12.75" customHeight="1">
      <c r="T62">
        <v>76</v>
      </c>
      <c r="U62" s="36">
        <v>7.9703586378549615E-2</v>
      </c>
      <c r="V62" s="36">
        <v>7.9723843182378559E-2</v>
      </c>
      <c r="W62" s="36">
        <v>7.8220289547648092E-2</v>
      </c>
      <c r="X62" s="36">
        <v>8.1691089775981135E-2</v>
      </c>
      <c r="Y62" s="36">
        <v>7.7503974562798089E-2</v>
      </c>
      <c r="Z62" s="36">
        <v>7.8402366863905323E-2</v>
      </c>
      <c r="AA62" s="36">
        <v>7.28744939271255E-2</v>
      </c>
      <c r="AB62" s="36">
        <v>6.0498220640569395E-2</v>
      </c>
      <c r="AC62" s="36">
        <v>6.5075921908893705E-2</v>
      </c>
    </row>
    <row r="63" spans="20:29" ht="12.75" customHeight="1">
      <c r="T63">
        <v>77</v>
      </c>
      <c r="U63" s="36">
        <v>8.5926009729607428E-2</v>
      </c>
      <c r="V63" s="36">
        <v>9.1230377249938363E-2</v>
      </c>
      <c r="W63" s="36">
        <v>8.2993052977674078E-2</v>
      </c>
      <c r="X63" s="36">
        <v>9.381842681488968E-2</v>
      </c>
      <c r="Y63" s="36">
        <v>8.9957604663487012E-2</v>
      </c>
      <c r="Z63" s="36">
        <v>8.5305719921104542E-2</v>
      </c>
      <c r="AA63" s="36">
        <v>0.1214574898785425</v>
      </c>
      <c r="AB63" s="36">
        <v>8.8967971530249115E-2</v>
      </c>
      <c r="AC63" s="36">
        <v>7.8091106290672452E-2</v>
      </c>
    </row>
    <row r="64" spans="20:29" ht="12.75" customHeight="1">
      <c r="T64">
        <v>78</v>
      </c>
      <c r="U64" s="36">
        <v>9.1017083380472902E-2</v>
      </c>
      <c r="V64" s="36">
        <v>9.139475630804636E-2</v>
      </c>
      <c r="W64" s="36">
        <v>8.7606724293365856E-2</v>
      </c>
      <c r="X64" s="36">
        <v>9.8703048677783387E-2</v>
      </c>
      <c r="Y64" s="36">
        <v>9.7244303126656065E-2</v>
      </c>
      <c r="Z64" s="36">
        <v>0.10256410256410256</v>
      </c>
      <c r="AA64" s="36">
        <v>8.5020242914979755E-2</v>
      </c>
      <c r="AB64" s="36">
        <v>9.9644128113879002E-2</v>
      </c>
      <c r="AC64" s="36">
        <v>8.8937093275488072E-2</v>
      </c>
    </row>
    <row r="65" spans="20:29" ht="12.75" customHeight="1">
      <c r="T65">
        <v>79</v>
      </c>
      <c r="U65" s="36">
        <v>7.1727570992193693E-2</v>
      </c>
      <c r="V65" s="36">
        <v>7.5860935316840641E-2</v>
      </c>
      <c r="W65" s="36">
        <v>7.6576337699528027E-2</v>
      </c>
      <c r="X65" s="36">
        <v>7.3774633653360289E-2</v>
      </c>
      <c r="Y65" s="36">
        <v>6.4785373608903019E-2</v>
      </c>
      <c r="Z65" s="36">
        <v>8.2347140039447736E-2</v>
      </c>
      <c r="AA65" s="36">
        <v>7.28744939271255E-2</v>
      </c>
      <c r="AB65" s="36">
        <v>8.1850533807829182E-2</v>
      </c>
      <c r="AC65" s="36">
        <v>5.8568329718004339E-2</v>
      </c>
    </row>
    <row r="66" spans="20:29" ht="12.75" customHeight="1">
      <c r="T66">
        <v>80</v>
      </c>
      <c r="U66" s="36">
        <v>7.031338386695328E-2</v>
      </c>
      <c r="V66" s="36">
        <v>7.5860935316840641E-2</v>
      </c>
      <c r="W66" s="36">
        <v>7.1485390040833638E-2</v>
      </c>
      <c r="X66" s="36">
        <v>7.1416540340239185E-2</v>
      </c>
      <c r="Y66" s="36">
        <v>6.7435082140964497E-2</v>
      </c>
      <c r="Z66" s="36">
        <v>7.8895463510848127E-2</v>
      </c>
      <c r="AA66" s="36">
        <v>6.4777327935222673E-2</v>
      </c>
      <c r="AB66" s="36">
        <v>8.1850533807829182E-2</v>
      </c>
      <c r="AC66" s="36">
        <v>4.5553145336225599E-2</v>
      </c>
    </row>
    <row r="67" spans="20:29" ht="12.75" customHeight="1">
      <c r="T67">
        <v>81</v>
      </c>
      <c r="U67" s="36">
        <v>3.0885846815250594E-2</v>
      </c>
      <c r="V67" s="36">
        <v>2.9423851401331469E-2</v>
      </c>
      <c r="W67" s="36">
        <v>3.6273002068197488E-2</v>
      </c>
      <c r="X67" s="36">
        <v>3.0149907360619843E-2</v>
      </c>
      <c r="Y67" s="36">
        <v>3.0206677265500796E-2</v>
      </c>
      <c r="Z67" s="36">
        <v>2.6134122287968443E-2</v>
      </c>
      <c r="AA67" s="36">
        <v>3.2388663967611336E-2</v>
      </c>
      <c r="AB67" s="36">
        <v>4.7449584816132859E-2</v>
      </c>
      <c r="AC67" s="36">
        <v>3.0368763557483729E-2</v>
      </c>
    </row>
    <row r="68" spans="20:29" ht="12.75" customHeight="1">
      <c r="T68">
        <v>82</v>
      </c>
      <c r="U68" s="36">
        <v>2.7548365199683223E-2</v>
      </c>
      <c r="V68" s="36">
        <v>2.3999342483767568E-2</v>
      </c>
      <c r="W68" s="36">
        <v>2.7310812960704249E-2</v>
      </c>
      <c r="X68" s="36">
        <v>2.560215597102914E-2</v>
      </c>
      <c r="Y68" s="36">
        <v>3.0604133545310015E-2</v>
      </c>
      <c r="Z68" s="36">
        <v>2.6134122287968443E-2</v>
      </c>
      <c r="AA68" s="36">
        <v>2.0242914979757085E-2</v>
      </c>
      <c r="AB68" s="36">
        <v>2.8469750889679714E-2</v>
      </c>
      <c r="AC68" s="36">
        <v>2.8199566160520606E-2</v>
      </c>
    </row>
    <row r="69" spans="20:29" ht="12.75" customHeight="1">
      <c r="T69">
        <v>83</v>
      </c>
      <c r="U69" s="36">
        <v>2.3136101368933137E-2</v>
      </c>
      <c r="V69" s="36">
        <v>2.1862414728363606E-2</v>
      </c>
      <c r="W69" s="36">
        <v>2.5507768998249986E-2</v>
      </c>
      <c r="X69" s="36">
        <v>1.8191005558362811E-2</v>
      </c>
      <c r="Y69" s="36">
        <v>2.7424483306836247E-2</v>
      </c>
      <c r="Z69" s="36">
        <v>2.1696252465483234E-2</v>
      </c>
      <c r="AA69" s="36">
        <v>2.4291497975708502E-2</v>
      </c>
      <c r="AB69" s="36">
        <v>3.5587188612099648E-2</v>
      </c>
      <c r="AC69" s="36">
        <v>1.9522776572668113E-2</v>
      </c>
    </row>
    <row r="70" spans="20:29" ht="12.75" customHeight="1">
      <c r="T70">
        <v>84</v>
      </c>
      <c r="U70" s="36">
        <v>2.1552211788663875E-2</v>
      </c>
      <c r="V70" s="36">
        <v>1.7835127804717681E-2</v>
      </c>
      <c r="W70" s="36">
        <v>2.2538049530678263E-2</v>
      </c>
      <c r="X70" s="36">
        <v>1.7011958901802259E-2</v>
      </c>
      <c r="Y70" s="36">
        <v>2.2257551669316374E-2</v>
      </c>
      <c r="Z70" s="36">
        <v>2.1203155818540435E-2</v>
      </c>
      <c r="AA70" s="36">
        <v>4.4534412955465584E-2</v>
      </c>
      <c r="AB70" s="36">
        <v>3.2028469750889681E-2</v>
      </c>
      <c r="AC70" s="36">
        <v>2.1691973969631236E-2</v>
      </c>
    </row>
    <row r="71" spans="20:29" ht="12.75" customHeight="1">
      <c r="T71">
        <v>85</v>
      </c>
      <c r="U71" s="36">
        <v>1.9515782328317684E-2</v>
      </c>
      <c r="V71" s="36">
        <v>1.7259801101339688E-2</v>
      </c>
      <c r="W71" s="36">
        <v>2.062894415866787E-2</v>
      </c>
      <c r="X71" s="36">
        <v>1.6169782718544721E-2</v>
      </c>
      <c r="Y71" s="36">
        <v>2.1860095389507155E-2</v>
      </c>
      <c r="Z71" s="36">
        <v>1.232741617357002E-2</v>
      </c>
      <c r="AA71" s="36">
        <v>2.4291497975708502E-2</v>
      </c>
      <c r="AB71" s="36">
        <v>2.3724792408066429E-2</v>
      </c>
      <c r="AC71" s="36">
        <v>3.2537960954446853E-2</v>
      </c>
    </row>
    <row r="72" spans="20:29" ht="12.75" customHeight="1">
      <c r="T72">
        <v>86</v>
      </c>
      <c r="U72" s="36">
        <v>1.7592487837990722E-2</v>
      </c>
      <c r="V72" s="36">
        <v>1.5862579107421716E-2</v>
      </c>
      <c r="W72" s="36">
        <v>1.8560746672323276E-2</v>
      </c>
      <c r="X72" s="36">
        <v>1.4485430352029644E-2</v>
      </c>
      <c r="Y72" s="36">
        <v>2.0932697403285638E-2</v>
      </c>
      <c r="Z72" s="36">
        <v>1.5779092702169626E-2</v>
      </c>
      <c r="AA72" s="36">
        <v>1.6194331983805668E-2</v>
      </c>
      <c r="AB72" s="36">
        <v>2.6097271648873072E-2</v>
      </c>
      <c r="AC72" s="36">
        <v>2.6030368763557483E-2</v>
      </c>
    </row>
    <row r="73" spans="20:29" ht="12.75" customHeight="1">
      <c r="T73">
        <v>87</v>
      </c>
      <c r="U73" s="36">
        <v>1.4255006222423351E-2</v>
      </c>
      <c r="V73" s="36">
        <v>1.1999671241883784E-2</v>
      </c>
      <c r="W73" s="36">
        <v>1.4848597337858619E-2</v>
      </c>
      <c r="X73" s="36">
        <v>1.1790466565605525E-2</v>
      </c>
      <c r="Y73" s="36">
        <v>1.7090620031796504E-2</v>
      </c>
      <c r="Z73" s="36">
        <v>9.8619329388560158E-3</v>
      </c>
      <c r="AA73" s="36">
        <v>4.048582995951417E-3</v>
      </c>
      <c r="AB73" s="36">
        <v>2.3724792408066429E-2</v>
      </c>
      <c r="AC73" s="36">
        <v>2.3861171366594359E-2</v>
      </c>
    </row>
    <row r="74" spans="20:29" ht="12.75" customHeight="1">
      <c r="T74">
        <v>88</v>
      </c>
      <c r="U74" s="36">
        <v>1.3972168797375268E-2</v>
      </c>
      <c r="V74" s="36">
        <v>1.3561272293909755E-2</v>
      </c>
      <c r="W74" s="36">
        <v>1.3575860423185024E-2</v>
      </c>
      <c r="X74" s="36">
        <v>1.1622031328954016E-2</v>
      </c>
      <c r="Y74" s="36">
        <v>1.7885532591414944E-2</v>
      </c>
      <c r="Z74" s="36">
        <v>1.1834319526627219E-2</v>
      </c>
      <c r="AA74" s="36">
        <v>4.048582995951417E-3</v>
      </c>
      <c r="AB74" s="36">
        <v>2.2538552787663108E-2</v>
      </c>
      <c r="AC74" s="36">
        <v>2.3861171366594359E-2</v>
      </c>
    </row>
    <row r="75" spans="20:29" ht="12.75" customHeight="1">
      <c r="T75">
        <v>89</v>
      </c>
      <c r="U75" s="36">
        <v>1.0521552211788665E-2</v>
      </c>
      <c r="V75" s="36">
        <v>1.0766828306073806E-2</v>
      </c>
      <c r="W75" s="36">
        <v>1.06061409556133E-2</v>
      </c>
      <c r="X75" s="36">
        <v>1.0611419909044972E-2</v>
      </c>
      <c r="Y75" s="36">
        <v>1.2188659247482777E-2</v>
      </c>
      <c r="Z75" s="36">
        <v>9.8619329388560158E-3</v>
      </c>
      <c r="AA75" s="36">
        <v>4.048582995951417E-3</v>
      </c>
      <c r="AB75" s="36">
        <v>2.491103202846975E-2</v>
      </c>
      <c r="AC75" s="36">
        <v>2.8199566160520606E-2</v>
      </c>
    </row>
    <row r="76" spans="20:29" ht="12.75" customHeight="1">
      <c r="T76">
        <v>90</v>
      </c>
      <c r="U76" s="36">
        <v>8.9376626315194035E-3</v>
      </c>
      <c r="V76" s="36">
        <v>8.5477110216158458E-3</v>
      </c>
      <c r="W76" s="36">
        <v>8.6440048788248396E-3</v>
      </c>
      <c r="X76" s="36">
        <v>9.6008084891359268E-3</v>
      </c>
      <c r="Y76" s="36">
        <v>1.5500794912559618E-2</v>
      </c>
      <c r="Z76" s="36">
        <v>8.8757396449704144E-3</v>
      </c>
      <c r="AA76" s="36">
        <v>0</v>
      </c>
      <c r="AB76" s="36">
        <v>8.3036773428232496E-3</v>
      </c>
      <c r="AC76" s="36">
        <v>1.5184381778741865E-2</v>
      </c>
    </row>
    <row r="77" spans="20:29" ht="12.75" customHeight="1">
      <c r="T77">
        <v>91</v>
      </c>
      <c r="U77" s="36">
        <v>9.2205000565674846E-3</v>
      </c>
      <c r="V77" s="36">
        <v>8.3011424344538506E-3</v>
      </c>
      <c r="W77" s="36">
        <v>7.2652065545951109E-3</v>
      </c>
      <c r="X77" s="36">
        <v>8.4217618325753748E-3</v>
      </c>
      <c r="Y77" s="36">
        <v>1.0333863275039745E-2</v>
      </c>
      <c r="Z77" s="36">
        <v>8.8757396449704144E-3</v>
      </c>
      <c r="AA77" s="36">
        <v>0</v>
      </c>
      <c r="AB77" s="36">
        <v>8.3036773428232496E-3</v>
      </c>
      <c r="AC77" s="36">
        <v>1.9522776572668113E-2</v>
      </c>
    </row>
    <row r="78" spans="20:29" ht="12.75" customHeight="1">
      <c r="T78">
        <v>92</v>
      </c>
      <c r="U78" s="36">
        <v>8.2022853263943891E-3</v>
      </c>
      <c r="V78" s="36">
        <v>8.794279608777841E-3</v>
      </c>
      <c r="W78" s="36">
        <v>7.5303600784854428E-3</v>
      </c>
      <c r="X78" s="36">
        <v>9.4323732524844196E-3</v>
      </c>
      <c r="Y78" s="36">
        <v>1.0068892421833599E-2</v>
      </c>
      <c r="Z78" s="36">
        <v>7.3964497041420114E-3</v>
      </c>
      <c r="AA78" s="36">
        <v>8.0971659919028341E-3</v>
      </c>
      <c r="AB78" s="36">
        <v>1.542111506524318E-2</v>
      </c>
      <c r="AC78" s="36">
        <v>2.1691973969631236E-2</v>
      </c>
    </row>
    <row r="79" spans="20:29" ht="12.75" customHeight="1">
      <c r="T79">
        <v>93</v>
      </c>
      <c r="U79" s="36">
        <v>8.428555266432854E-3</v>
      </c>
      <c r="V79" s="36">
        <v>1.0109312073641819E-2</v>
      </c>
      <c r="W79" s="36">
        <v>6.6288380972583123E-3</v>
      </c>
      <c r="X79" s="36">
        <v>8.4217618325753748E-3</v>
      </c>
      <c r="Y79" s="36">
        <v>8.214096449390567E-3</v>
      </c>
      <c r="Z79" s="36">
        <v>1.9723865877712033E-3</v>
      </c>
      <c r="AA79" s="36">
        <v>4.048582995951417E-3</v>
      </c>
      <c r="AB79" s="36">
        <v>8.3036773428232496E-3</v>
      </c>
      <c r="AC79" s="36">
        <v>1.3015184381778741E-2</v>
      </c>
    </row>
    <row r="80" spans="20:29" ht="12.75" customHeight="1">
      <c r="T80">
        <v>94</v>
      </c>
      <c r="U80" s="36">
        <v>7.0143681411924423E-3</v>
      </c>
      <c r="V80" s="36">
        <v>6.903920440535876E-3</v>
      </c>
      <c r="W80" s="36">
        <v>5.6742854112531152E-3</v>
      </c>
      <c r="X80" s="36">
        <v>8.2533265959238676E-3</v>
      </c>
      <c r="Y80" s="36">
        <v>9.4064652888182308E-3</v>
      </c>
      <c r="Z80" s="36">
        <v>9.3688362919132143E-3</v>
      </c>
      <c r="AA80" s="36">
        <v>8.0971659919028341E-3</v>
      </c>
      <c r="AB80" s="36">
        <v>8.3036773428232496E-3</v>
      </c>
      <c r="AC80" s="36">
        <v>6.5075921908893707E-3</v>
      </c>
    </row>
    <row r="81" spans="20:29" ht="12.75" customHeight="1">
      <c r="T81">
        <v>95</v>
      </c>
      <c r="U81" s="36">
        <v>5.6001810159520306E-3</v>
      </c>
      <c r="V81" s="36">
        <v>8.1367633763458538E-3</v>
      </c>
      <c r="W81" s="36">
        <v>5.3561011825847167E-3</v>
      </c>
      <c r="X81" s="36">
        <v>7.41115041266633E-3</v>
      </c>
      <c r="Y81" s="36">
        <v>9.538950715421303E-3</v>
      </c>
      <c r="Z81" s="36">
        <v>7.889546351084813E-3</v>
      </c>
      <c r="AA81" s="36">
        <v>1.2145748987854251E-2</v>
      </c>
      <c r="AB81" s="36">
        <v>8.3036773428232496E-3</v>
      </c>
      <c r="AC81" s="36">
        <v>2.1691973969631236E-2</v>
      </c>
    </row>
    <row r="82" spans="20:29" ht="12.75" customHeight="1">
      <c r="T82">
        <v>96</v>
      </c>
      <c r="U82" s="36">
        <v>5.8830184410001134E-3</v>
      </c>
      <c r="V82" s="36">
        <v>8.2189529053998522E-3</v>
      </c>
      <c r="W82" s="36">
        <v>4.0303335631330537E-3</v>
      </c>
      <c r="X82" s="36">
        <v>7.7480208859693452E-3</v>
      </c>
      <c r="Y82" s="36">
        <v>6.6242713301536832E-3</v>
      </c>
      <c r="Z82" s="36">
        <v>7.3964497041420114E-3</v>
      </c>
      <c r="AA82" s="36">
        <v>0</v>
      </c>
      <c r="AB82" s="36">
        <v>3.5587188612099642E-3</v>
      </c>
      <c r="AC82" s="36">
        <v>1.5184381778741865E-2</v>
      </c>
    </row>
    <row r="83" spans="20:29" ht="12.75" customHeight="1">
      <c r="T83">
        <v>97</v>
      </c>
      <c r="U83" s="36">
        <v>4.5819662857789342E-3</v>
      </c>
      <c r="V83" s="36">
        <v>5.177940330401907E-3</v>
      </c>
      <c r="W83" s="36">
        <v>3.4469958105743225E-3</v>
      </c>
      <c r="X83" s="36">
        <v>7.5795856493178371E-3</v>
      </c>
      <c r="Y83" s="36">
        <v>5.8293587705352413E-3</v>
      </c>
      <c r="Z83" s="36">
        <v>3.4516765285996054E-3</v>
      </c>
      <c r="AA83" s="36">
        <v>8.0971659919028341E-3</v>
      </c>
      <c r="AB83" s="36">
        <v>3.5587188612099642E-3</v>
      </c>
      <c r="AC83" s="36">
        <v>1.735357917570499E-2</v>
      </c>
    </row>
    <row r="84" spans="20:29" ht="12.75" customHeight="1">
      <c r="T84">
        <v>98</v>
      </c>
      <c r="U84" s="36">
        <v>3.620319040615454E-3</v>
      </c>
      <c r="V84" s="36">
        <v>5.3423193885099038E-3</v>
      </c>
      <c r="W84" s="36">
        <v>2.8636580580155909E-3</v>
      </c>
      <c r="X84" s="36">
        <v>4.0424456796361802E-3</v>
      </c>
      <c r="Y84" s="36">
        <v>3.8420773714891361E-3</v>
      </c>
      <c r="Z84" s="36">
        <v>5.9171597633136093E-3</v>
      </c>
      <c r="AA84" s="36">
        <v>0</v>
      </c>
      <c r="AB84" s="36">
        <v>4.7449584816132862E-3</v>
      </c>
      <c r="AC84" s="36">
        <v>8.6767895878524948E-3</v>
      </c>
    </row>
    <row r="85" spans="20:29" ht="12.75" customHeight="1">
      <c r="T85">
        <v>99</v>
      </c>
      <c r="U85" s="36">
        <v>4.9213711958366333E-3</v>
      </c>
      <c r="V85" s="36">
        <v>5.5066984466179006E-3</v>
      </c>
      <c r="W85" s="36">
        <v>2.3333510102349262E-3</v>
      </c>
      <c r="X85" s="36">
        <v>5.5583628094997475E-3</v>
      </c>
      <c r="Y85" s="36">
        <v>3.8420773714891361E-3</v>
      </c>
      <c r="Z85" s="36">
        <v>2.9585798816568047E-3</v>
      </c>
      <c r="AA85" s="36">
        <v>0</v>
      </c>
      <c r="AB85" s="36">
        <v>3.5587188612099642E-3</v>
      </c>
      <c r="AC85" s="36">
        <v>2.1691973969631237E-3</v>
      </c>
    </row>
    <row r="86" spans="20:29" ht="12.75" customHeight="1">
      <c r="T86">
        <v>100</v>
      </c>
      <c r="U86" s="36">
        <v>2.9980767055096729E-3</v>
      </c>
      <c r="V86" s="36">
        <v>4.6848031560779158E-3</v>
      </c>
      <c r="W86" s="36">
        <v>2.1742588959007265E-3</v>
      </c>
      <c r="X86" s="36">
        <v>3.705575206333165E-3</v>
      </c>
      <c r="Y86" s="36">
        <v>3.8420773714891361E-3</v>
      </c>
      <c r="Z86" s="36">
        <v>1.9723865877712033E-3</v>
      </c>
      <c r="AA86" s="36">
        <v>0</v>
      </c>
      <c r="AB86" s="36">
        <v>7.1174377224199285E-3</v>
      </c>
      <c r="AC86" s="36">
        <v>1.0845986984815618E-2</v>
      </c>
    </row>
    <row r="87" spans="20:29" ht="12.75" customHeight="1">
      <c r="U87" s="36"/>
      <c r="V87" s="36"/>
      <c r="W87" s="36"/>
      <c r="X87" s="36"/>
      <c r="Y87" s="36"/>
      <c r="Z87" s="36"/>
      <c r="AA87" s="36"/>
      <c r="AB87" s="36"/>
      <c r="AC87" s="36"/>
    </row>
    <row r="88" spans="20:29" ht="12.75" customHeight="1">
      <c r="U88" s="36"/>
      <c r="V88" s="36"/>
      <c r="W88" s="36"/>
      <c r="X88" s="36"/>
      <c r="Y88" s="36"/>
      <c r="Z88" s="36"/>
      <c r="AA88" s="36"/>
      <c r="AB88" s="36"/>
      <c r="AC88" s="36"/>
    </row>
    <row r="89" spans="20:29" ht="12.75" customHeight="1">
      <c r="U89" s="36"/>
      <c r="V89" s="36"/>
      <c r="W89" s="36"/>
      <c r="X89" s="36"/>
      <c r="Y89" s="36"/>
      <c r="Z89" s="36"/>
      <c r="AA89" s="36"/>
      <c r="AB89" s="36"/>
      <c r="AC89" s="36"/>
    </row>
    <row r="90" spans="20:29" ht="12.75" customHeight="1">
      <c r="U90" s="36"/>
      <c r="V90" s="36"/>
      <c r="W90" s="36"/>
      <c r="X90" s="36"/>
      <c r="Y90" s="36"/>
      <c r="Z90" s="36"/>
      <c r="AA90" s="36"/>
      <c r="AB90" s="36"/>
      <c r="AC90" s="36"/>
    </row>
    <row r="91" spans="20:29" ht="12.75" customHeight="1">
      <c r="U91" s="36"/>
      <c r="V91" s="36"/>
      <c r="W91" s="36"/>
      <c r="X91" s="36"/>
      <c r="Y91" s="36"/>
      <c r="Z91" s="36"/>
      <c r="AA91" s="36"/>
      <c r="AB91" s="36"/>
      <c r="AC91" s="36"/>
    </row>
    <row r="92" spans="20:29" ht="12.75" customHeight="1"/>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dimension ref="A1:AC91"/>
  <sheetViews>
    <sheetView showGridLines="0" zoomScale="99" zoomScaleNormal="99" workbookViewId="0">
      <selection sqref="A1:N1"/>
    </sheetView>
  </sheetViews>
  <sheetFormatPr defaultColWidth="9" defaultRowHeight="12.75"/>
  <cols>
    <col min="1" max="15" width="9.42578125" customWidth="1"/>
    <col min="21" max="21" width="13" bestFit="1" customWidth="1"/>
  </cols>
  <sheetData>
    <row r="1" spans="1:29" ht="15.75">
      <c r="A1" s="148"/>
      <c r="B1" s="148"/>
      <c r="C1" s="148"/>
      <c r="D1" s="148"/>
      <c r="E1" s="148"/>
      <c r="F1" s="148"/>
      <c r="G1" s="148"/>
      <c r="H1" s="148"/>
      <c r="I1" s="148"/>
      <c r="J1" s="148"/>
      <c r="K1" s="148"/>
      <c r="L1" s="148"/>
      <c r="M1" s="148"/>
      <c r="N1" s="148"/>
    </row>
    <row r="2" spans="1:29">
      <c r="A2" s="171"/>
      <c r="B2" s="171"/>
      <c r="C2" s="171"/>
      <c r="D2" s="171"/>
      <c r="E2" s="171"/>
      <c r="F2" s="171"/>
      <c r="G2" s="171"/>
      <c r="H2" s="171"/>
      <c r="I2" s="171"/>
      <c r="J2" s="171"/>
      <c r="K2" s="171"/>
      <c r="L2" s="171"/>
      <c r="M2" s="171"/>
      <c r="N2" s="171"/>
    </row>
    <row r="3" spans="1:29" ht="15.75">
      <c r="A3" s="143" t="s">
        <v>128</v>
      </c>
      <c r="B3" s="143"/>
      <c r="C3" s="143"/>
      <c r="D3" s="143"/>
      <c r="E3" s="143"/>
      <c r="F3" s="143"/>
      <c r="G3" s="143"/>
      <c r="H3" s="143"/>
      <c r="I3" s="143"/>
      <c r="J3" s="143"/>
      <c r="K3" s="143"/>
      <c r="L3" s="143"/>
      <c r="M3" s="143"/>
      <c r="N3" s="143"/>
      <c r="O3" s="143"/>
    </row>
    <row r="4" spans="1:29" ht="12.75" customHeight="1"/>
    <row r="5" spans="1:29" ht="12.75" customHeight="1">
      <c r="T5" t="s">
        <v>118</v>
      </c>
      <c r="U5" t="s">
        <v>119</v>
      </c>
      <c r="V5" t="s">
        <v>120</v>
      </c>
      <c r="W5" t="s">
        <v>121</v>
      </c>
      <c r="X5" t="s">
        <v>122</v>
      </c>
      <c r="Y5" t="s">
        <v>123</v>
      </c>
      <c r="Z5" t="s">
        <v>124</v>
      </c>
      <c r="AA5" t="s">
        <v>125</v>
      </c>
      <c r="AB5" t="s">
        <v>126</v>
      </c>
      <c r="AC5" t="s">
        <v>127</v>
      </c>
    </row>
    <row r="6" spans="1:29" ht="12.75" customHeight="1">
      <c r="T6">
        <v>20</v>
      </c>
      <c r="U6" s="36">
        <v>0</v>
      </c>
      <c r="V6" s="36">
        <v>0</v>
      </c>
      <c r="W6" s="36">
        <v>0</v>
      </c>
      <c r="X6" s="36">
        <v>0</v>
      </c>
      <c r="Y6" s="36">
        <v>0</v>
      </c>
      <c r="Z6" s="36">
        <v>0</v>
      </c>
      <c r="AA6" s="36">
        <v>0</v>
      </c>
      <c r="AB6" s="36">
        <v>0</v>
      </c>
      <c r="AC6" s="36">
        <v>0</v>
      </c>
    </row>
    <row r="7" spans="1:29" ht="12.75" customHeight="1">
      <c r="T7">
        <v>21</v>
      </c>
      <c r="U7" s="36">
        <v>0</v>
      </c>
      <c r="V7" s="36">
        <v>0</v>
      </c>
      <c r="W7" s="36">
        <v>0</v>
      </c>
      <c r="X7" s="36">
        <v>0</v>
      </c>
      <c r="Y7" s="36">
        <v>0</v>
      </c>
      <c r="Z7" s="36">
        <v>0</v>
      </c>
      <c r="AA7" s="36">
        <v>0</v>
      </c>
      <c r="AB7" s="36">
        <v>0</v>
      </c>
      <c r="AC7" s="36">
        <v>0</v>
      </c>
    </row>
    <row r="8" spans="1:29" ht="12.75" customHeight="1">
      <c r="T8">
        <v>22</v>
      </c>
      <c r="U8" s="36">
        <v>0</v>
      </c>
      <c r="V8" s="36">
        <v>0</v>
      </c>
      <c r="W8" s="36">
        <v>0</v>
      </c>
      <c r="X8" s="36">
        <v>0</v>
      </c>
      <c r="Y8" s="36">
        <v>0</v>
      </c>
      <c r="Z8" s="36">
        <v>0</v>
      </c>
      <c r="AA8" s="36">
        <v>0</v>
      </c>
      <c r="AB8" s="36">
        <v>0</v>
      </c>
      <c r="AC8" s="36">
        <v>0</v>
      </c>
    </row>
    <row r="9" spans="1:29" ht="12.75" customHeight="1">
      <c r="T9">
        <v>23</v>
      </c>
      <c r="U9" s="36">
        <v>0</v>
      </c>
      <c r="V9" s="36">
        <v>0</v>
      </c>
      <c r="W9" s="36">
        <v>0</v>
      </c>
      <c r="X9" s="36">
        <v>0</v>
      </c>
      <c r="Y9" s="36">
        <v>0</v>
      </c>
      <c r="Z9" s="36">
        <v>0</v>
      </c>
      <c r="AA9" s="36">
        <v>0</v>
      </c>
      <c r="AB9" s="36">
        <v>0</v>
      </c>
      <c r="AC9" s="36">
        <v>0</v>
      </c>
    </row>
    <row r="10" spans="1:29" ht="12.75" customHeight="1">
      <c r="T10">
        <v>24</v>
      </c>
      <c r="U10" s="36">
        <v>0</v>
      </c>
      <c r="V10" s="36">
        <v>0</v>
      </c>
      <c r="W10" s="36">
        <v>0</v>
      </c>
      <c r="X10" s="36">
        <v>0</v>
      </c>
      <c r="Y10" s="36">
        <v>0</v>
      </c>
      <c r="Z10" s="36">
        <v>0</v>
      </c>
      <c r="AA10" s="36">
        <v>0</v>
      </c>
      <c r="AB10" s="36">
        <v>0</v>
      </c>
      <c r="AC10" s="36">
        <v>0</v>
      </c>
    </row>
    <row r="11" spans="1:29" ht="12.75" customHeight="1">
      <c r="T11">
        <v>25</v>
      </c>
      <c r="U11" s="36">
        <v>0</v>
      </c>
      <c r="V11" s="36">
        <v>0</v>
      </c>
      <c r="W11" s="36">
        <v>0</v>
      </c>
      <c r="X11" s="36">
        <v>0</v>
      </c>
      <c r="Y11" s="36">
        <v>0</v>
      </c>
      <c r="Z11" s="36">
        <v>0</v>
      </c>
      <c r="AA11" s="36">
        <v>0</v>
      </c>
      <c r="AB11" s="36">
        <v>0</v>
      </c>
      <c r="AC11" s="36">
        <v>0</v>
      </c>
    </row>
    <row r="12" spans="1:29" ht="12.75" customHeight="1">
      <c r="T12">
        <v>26</v>
      </c>
      <c r="U12" s="36">
        <v>0</v>
      </c>
      <c r="V12" s="36">
        <v>0</v>
      </c>
      <c r="W12" s="36">
        <v>0</v>
      </c>
      <c r="X12" s="36">
        <v>0</v>
      </c>
      <c r="Y12" s="36">
        <v>0</v>
      </c>
      <c r="Z12" s="36">
        <v>0</v>
      </c>
      <c r="AA12" s="36">
        <v>0</v>
      </c>
      <c r="AB12" s="36">
        <v>0</v>
      </c>
      <c r="AC12" s="36">
        <v>0</v>
      </c>
    </row>
    <row r="13" spans="1:29" ht="12.75" customHeight="1">
      <c r="T13">
        <v>27</v>
      </c>
      <c r="U13" s="36">
        <v>0</v>
      </c>
      <c r="V13" s="36">
        <v>0</v>
      </c>
      <c r="W13" s="36">
        <v>0</v>
      </c>
      <c r="X13" s="36">
        <v>0</v>
      </c>
      <c r="Y13" s="36">
        <v>0</v>
      </c>
      <c r="Z13" s="36">
        <v>0</v>
      </c>
      <c r="AA13" s="36">
        <v>0</v>
      </c>
      <c r="AB13" s="36">
        <v>0</v>
      </c>
      <c r="AC13" s="36">
        <v>0</v>
      </c>
    </row>
    <row r="14" spans="1:29" ht="12.75" customHeight="1">
      <c r="T14">
        <v>28</v>
      </c>
      <c r="U14" s="36">
        <v>0</v>
      </c>
      <c r="V14" s="36">
        <v>0</v>
      </c>
      <c r="W14" s="36">
        <v>0</v>
      </c>
      <c r="X14" s="36">
        <v>0</v>
      </c>
      <c r="Y14" s="36">
        <v>0</v>
      </c>
      <c r="Z14" s="36">
        <v>0</v>
      </c>
      <c r="AA14" s="36">
        <v>0</v>
      </c>
      <c r="AB14" s="36">
        <v>0</v>
      </c>
      <c r="AC14" s="36">
        <v>0</v>
      </c>
    </row>
    <row r="15" spans="1:29" ht="12.75" customHeight="1">
      <c r="T15">
        <v>29</v>
      </c>
      <c r="U15" s="36">
        <v>0</v>
      </c>
      <c r="V15" s="36">
        <v>0</v>
      </c>
      <c r="W15" s="36">
        <v>0</v>
      </c>
      <c r="X15" s="36">
        <v>0</v>
      </c>
      <c r="Y15" s="36">
        <v>0</v>
      </c>
      <c r="Z15" s="36">
        <v>0</v>
      </c>
      <c r="AA15" s="36">
        <v>0</v>
      </c>
      <c r="AB15" s="36">
        <v>0</v>
      </c>
      <c r="AC15" s="36">
        <v>0</v>
      </c>
    </row>
    <row r="16" spans="1:29" ht="12.75" customHeight="1">
      <c r="T16">
        <v>30</v>
      </c>
      <c r="U16" s="36">
        <v>0</v>
      </c>
      <c r="V16" s="36">
        <v>0</v>
      </c>
      <c r="W16" s="36">
        <v>0</v>
      </c>
      <c r="X16" s="36">
        <v>0</v>
      </c>
      <c r="Y16" s="36">
        <v>0</v>
      </c>
      <c r="Z16" s="36">
        <v>0</v>
      </c>
      <c r="AA16" s="36">
        <v>0</v>
      </c>
      <c r="AB16" s="36">
        <v>0</v>
      </c>
      <c r="AC16" s="36">
        <v>0</v>
      </c>
    </row>
    <row r="17" spans="20:29" ht="12.75" customHeight="1">
      <c r="T17">
        <v>31</v>
      </c>
      <c r="U17" s="36">
        <v>0</v>
      </c>
      <c r="V17" s="36">
        <v>0</v>
      </c>
      <c r="W17" s="36">
        <v>0</v>
      </c>
      <c r="X17" s="36">
        <v>0</v>
      </c>
      <c r="Y17" s="36">
        <v>0</v>
      </c>
      <c r="Z17" s="36">
        <v>0</v>
      </c>
      <c r="AA17" s="36">
        <v>0</v>
      </c>
      <c r="AB17" s="36">
        <v>0</v>
      </c>
      <c r="AC17" s="36">
        <v>0</v>
      </c>
    </row>
    <row r="18" spans="20:29" ht="12.75" customHeight="1">
      <c r="T18">
        <v>32</v>
      </c>
      <c r="U18" s="36">
        <v>0</v>
      </c>
      <c r="V18" s="36">
        <v>0</v>
      </c>
      <c r="W18" s="36">
        <v>0</v>
      </c>
      <c r="X18" s="36">
        <v>0</v>
      </c>
      <c r="Y18" s="36">
        <v>0</v>
      </c>
      <c r="Z18" s="36">
        <v>0</v>
      </c>
      <c r="AA18" s="36">
        <v>0</v>
      </c>
      <c r="AB18" s="36">
        <v>0</v>
      </c>
      <c r="AC18" s="36">
        <v>0</v>
      </c>
    </row>
    <row r="19" spans="20:29" ht="12.75" customHeight="1">
      <c r="T19">
        <v>33</v>
      </c>
      <c r="U19" s="36">
        <v>0</v>
      </c>
      <c r="V19" s="36">
        <v>0</v>
      </c>
      <c r="W19" s="36">
        <v>0</v>
      </c>
      <c r="X19" s="36">
        <v>0</v>
      </c>
      <c r="Y19" s="36">
        <v>0</v>
      </c>
      <c r="Z19" s="36">
        <v>0</v>
      </c>
      <c r="AA19" s="36">
        <v>0</v>
      </c>
      <c r="AB19" s="36">
        <v>0</v>
      </c>
      <c r="AC19" s="36">
        <v>0</v>
      </c>
    </row>
    <row r="20" spans="20:29" ht="12.75" customHeight="1">
      <c r="T20">
        <v>34</v>
      </c>
      <c r="U20" s="36">
        <v>0</v>
      </c>
      <c r="V20" s="36">
        <v>0</v>
      </c>
      <c r="W20" s="36">
        <v>0</v>
      </c>
      <c r="X20" s="36">
        <v>0</v>
      </c>
      <c r="Y20" s="36">
        <v>0</v>
      </c>
      <c r="Z20" s="36">
        <v>0</v>
      </c>
      <c r="AA20" s="36">
        <v>0</v>
      </c>
      <c r="AB20" s="36">
        <v>0</v>
      </c>
      <c r="AC20" s="36">
        <v>0</v>
      </c>
    </row>
    <row r="21" spans="20:29" ht="12.75" customHeight="1">
      <c r="T21">
        <v>35</v>
      </c>
      <c r="U21" s="36">
        <v>0</v>
      </c>
      <c r="V21" s="36">
        <v>0</v>
      </c>
      <c r="W21" s="36">
        <v>0</v>
      </c>
      <c r="X21" s="36">
        <v>0</v>
      </c>
      <c r="Y21" s="36">
        <v>0</v>
      </c>
      <c r="Z21" s="36">
        <v>0</v>
      </c>
      <c r="AA21" s="36">
        <v>0</v>
      </c>
      <c r="AB21" s="36">
        <v>0</v>
      </c>
      <c r="AC21" s="36">
        <v>0</v>
      </c>
    </row>
    <row r="22" spans="20:29" ht="12.75" customHeight="1">
      <c r="T22">
        <v>36</v>
      </c>
      <c r="U22" s="36">
        <v>0</v>
      </c>
      <c r="V22" s="36">
        <v>0</v>
      </c>
      <c r="W22" s="36">
        <v>0</v>
      </c>
      <c r="X22" s="36">
        <v>0</v>
      </c>
      <c r="Y22" s="36">
        <v>0</v>
      </c>
      <c r="Z22" s="36">
        <v>0</v>
      </c>
      <c r="AA22" s="36">
        <v>0</v>
      </c>
      <c r="AB22" s="36">
        <v>0</v>
      </c>
      <c r="AC22" s="36">
        <v>0</v>
      </c>
    </row>
    <row r="23" spans="20:29" ht="12.75" customHeight="1">
      <c r="T23">
        <v>37</v>
      </c>
      <c r="U23" s="36">
        <v>0</v>
      </c>
      <c r="V23" s="36">
        <v>0</v>
      </c>
      <c r="W23" s="36">
        <v>0</v>
      </c>
      <c r="X23" s="36">
        <v>0</v>
      </c>
      <c r="Y23" s="36">
        <v>0</v>
      </c>
      <c r="Z23" s="36">
        <v>0</v>
      </c>
      <c r="AA23" s="36">
        <v>0</v>
      </c>
      <c r="AB23" s="36">
        <v>0</v>
      </c>
      <c r="AC23" s="36">
        <v>0</v>
      </c>
    </row>
    <row r="24" spans="20:29" ht="12.75" customHeight="1">
      <c r="T24">
        <v>38</v>
      </c>
      <c r="U24" s="36">
        <v>0</v>
      </c>
      <c r="V24" s="36">
        <v>0</v>
      </c>
      <c r="W24" s="36">
        <v>0</v>
      </c>
      <c r="X24" s="36">
        <v>0</v>
      </c>
      <c r="Y24" s="36">
        <v>0</v>
      </c>
      <c r="Z24" s="36">
        <v>0</v>
      </c>
      <c r="AA24" s="36">
        <v>0</v>
      </c>
      <c r="AB24" s="36">
        <v>0</v>
      </c>
      <c r="AC24" s="36">
        <v>0</v>
      </c>
    </row>
    <row r="25" spans="20:29" ht="12.75" customHeight="1">
      <c r="T25">
        <v>39</v>
      </c>
      <c r="U25" s="36">
        <v>0</v>
      </c>
      <c r="V25" s="36">
        <v>0</v>
      </c>
      <c r="W25" s="36">
        <v>0</v>
      </c>
      <c r="X25" s="36">
        <v>0</v>
      </c>
      <c r="Y25" s="36">
        <v>0</v>
      </c>
      <c r="Z25" s="36">
        <v>0</v>
      </c>
      <c r="AA25" s="36">
        <v>0</v>
      </c>
      <c r="AB25" s="36">
        <v>4.3802014892685063E-4</v>
      </c>
      <c r="AC25" s="36">
        <v>0</v>
      </c>
    </row>
    <row r="26" spans="20:29" ht="12.75" customHeight="1">
      <c r="T26">
        <v>40</v>
      </c>
      <c r="U26" s="36">
        <v>0</v>
      </c>
      <c r="V26" s="36">
        <v>0</v>
      </c>
      <c r="W26" s="36">
        <v>3.7183014798839887E-5</v>
      </c>
      <c r="X26" s="36">
        <v>0</v>
      </c>
      <c r="Y26" s="36">
        <v>0</v>
      </c>
      <c r="Z26" s="36">
        <v>0</v>
      </c>
      <c r="AA26" s="36">
        <v>0</v>
      </c>
      <c r="AB26" s="36">
        <v>0</v>
      </c>
      <c r="AC26" s="36">
        <v>0</v>
      </c>
    </row>
    <row r="27" spans="20:29" ht="12.75" customHeight="1">
      <c r="T27">
        <v>41</v>
      </c>
      <c r="U27" s="36">
        <v>3.4536349507857021E-4</v>
      </c>
      <c r="V27" s="36">
        <v>2.6872088857040488E-4</v>
      </c>
      <c r="W27" s="36">
        <v>2.974641183907191E-4</v>
      </c>
      <c r="X27" s="36">
        <v>3.756574004507889E-4</v>
      </c>
      <c r="Y27" s="36">
        <v>5.0270202337564414E-4</v>
      </c>
      <c r="Z27" s="36">
        <v>4.2229729729729732E-4</v>
      </c>
      <c r="AA27" s="36">
        <v>0</v>
      </c>
      <c r="AB27" s="36">
        <v>0</v>
      </c>
      <c r="AC27" s="36">
        <v>0</v>
      </c>
    </row>
    <row r="28" spans="20:29" ht="12.75" customHeight="1">
      <c r="T28">
        <v>42</v>
      </c>
      <c r="U28" s="36">
        <v>9.2096932020952057E-4</v>
      </c>
      <c r="V28" s="36">
        <v>7.1658903618774627E-4</v>
      </c>
      <c r="W28" s="36">
        <v>9.2957536997099728E-4</v>
      </c>
      <c r="X28" s="36">
        <v>9.391435011269722E-4</v>
      </c>
      <c r="Y28" s="36">
        <v>7.540530350634661E-4</v>
      </c>
      <c r="Z28" s="36">
        <v>4.2229729729729732E-4</v>
      </c>
      <c r="AA28" s="36">
        <v>1.5503875968992248E-3</v>
      </c>
      <c r="AB28" s="36">
        <v>4.3802014892685063E-4</v>
      </c>
      <c r="AC28" s="36">
        <v>0</v>
      </c>
    </row>
    <row r="29" spans="20:29" ht="12.75" customHeight="1">
      <c r="T29">
        <v>43</v>
      </c>
      <c r="U29" s="36">
        <v>1.1512116502619006E-3</v>
      </c>
      <c r="V29" s="36">
        <v>9.853099247581511E-4</v>
      </c>
      <c r="W29" s="36">
        <v>1.0783074291663569E-3</v>
      </c>
      <c r="X29" s="36">
        <v>3.756574004507889E-4</v>
      </c>
      <c r="Y29" s="36">
        <v>1.0054040467512883E-3</v>
      </c>
      <c r="Z29" s="36">
        <v>8.4459459459459464E-4</v>
      </c>
      <c r="AA29" s="36">
        <v>1.5503875968992248E-3</v>
      </c>
      <c r="AB29" s="36">
        <v>4.3802014892685063E-4</v>
      </c>
      <c r="AC29" s="36">
        <v>4.4052863436123352E-3</v>
      </c>
    </row>
    <row r="30" spans="20:29" ht="12.75" customHeight="1">
      <c r="T30">
        <v>44</v>
      </c>
      <c r="U30" s="36">
        <v>1.726817475392851E-3</v>
      </c>
      <c r="V30" s="36">
        <v>2.0601934790397706E-3</v>
      </c>
      <c r="W30" s="36">
        <v>1.9335167695396743E-3</v>
      </c>
      <c r="X30" s="36">
        <v>5.634861006761833E-4</v>
      </c>
      <c r="Y30" s="36">
        <v>1.7594570818147543E-3</v>
      </c>
      <c r="Z30" s="36">
        <v>2.5337837837837839E-3</v>
      </c>
      <c r="AA30" s="36">
        <v>1.5503875968992248E-3</v>
      </c>
      <c r="AB30" s="36">
        <v>1.7520805957074025E-3</v>
      </c>
      <c r="AC30" s="36">
        <v>1.4684287812041115E-3</v>
      </c>
    </row>
    <row r="31" spans="20:29" ht="12.75" customHeight="1">
      <c r="T31">
        <v>45</v>
      </c>
      <c r="U31" s="36">
        <v>1.726817475392851E-3</v>
      </c>
      <c r="V31" s="36">
        <v>2.6872088857040487E-3</v>
      </c>
      <c r="W31" s="36">
        <v>2.639994050717632E-3</v>
      </c>
      <c r="X31" s="36">
        <v>1.6904583020285499E-3</v>
      </c>
      <c r="Y31" s="36">
        <v>2.6391856227221313E-3</v>
      </c>
      <c r="Z31" s="36">
        <v>2.5337837837837839E-3</v>
      </c>
      <c r="AA31" s="36">
        <v>6.2015503875968991E-3</v>
      </c>
      <c r="AB31" s="36">
        <v>1.7520805957074025E-3</v>
      </c>
      <c r="AC31" s="36">
        <v>1.4684287812041115E-3</v>
      </c>
    </row>
    <row r="32" spans="20:29" ht="12.75" customHeight="1">
      <c r="T32">
        <v>46</v>
      </c>
      <c r="U32" s="36">
        <v>2.1873021354976113E-3</v>
      </c>
      <c r="V32" s="36">
        <v>2.7767825152275171E-3</v>
      </c>
      <c r="W32" s="36">
        <v>3.1233732431025507E-3</v>
      </c>
      <c r="X32" s="36">
        <v>1.8782870022539444E-3</v>
      </c>
      <c r="Y32" s="36">
        <v>2.7648611285660423E-3</v>
      </c>
      <c r="Z32" s="36">
        <v>2.9560810810810812E-3</v>
      </c>
      <c r="AA32" s="36">
        <v>9.3023255813953487E-3</v>
      </c>
      <c r="AB32" s="36">
        <v>3.9421813403416554E-3</v>
      </c>
      <c r="AC32" s="36">
        <v>2.936857562408223E-3</v>
      </c>
    </row>
    <row r="33" spans="20:29" ht="12.75" customHeight="1">
      <c r="T33">
        <v>47</v>
      </c>
      <c r="U33" s="36">
        <v>2.014620387958326E-3</v>
      </c>
      <c r="V33" s="36">
        <v>3.0455034037979219E-3</v>
      </c>
      <c r="W33" s="36">
        <v>4.7966089090503462E-3</v>
      </c>
      <c r="X33" s="36">
        <v>2.4417731029301279E-3</v>
      </c>
      <c r="Y33" s="36">
        <v>3.1418876460977754E-3</v>
      </c>
      <c r="Z33" s="36">
        <v>5.9121621621621625E-3</v>
      </c>
      <c r="AA33" s="36">
        <v>1.0852713178294573E-2</v>
      </c>
      <c r="AB33" s="36">
        <v>8.7604029785370125E-4</v>
      </c>
      <c r="AC33" s="36">
        <v>4.4052863436123352E-3</v>
      </c>
    </row>
    <row r="34" spans="20:29" ht="12.75" customHeight="1">
      <c r="T34">
        <v>48</v>
      </c>
      <c r="U34" s="36">
        <v>2.9355897081678466E-3</v>
      </c>
      <c r="V34" s="36">
        <v>2.5976352561805803E-3</v>
      </c>
      <c r="W34" s="36">
        <v>4.4247787610619468E-3</v>
      </c>
      <c r="X34" s="36">
        <v>3.3809166040570998E-3</v>
      </c>
      <c r="Y34" s="36">
        <v>3.3932386577855975E-3</v>
      </c>
      <c r="Z34" s="36">
        <v>1.6891891891891893E-3</v>
      </c>
      <c r="AA34" s="36">
        <v>3.1007751937984496E-3</v>
      </c>
      <c r="AB34" s="36">
        <v>2.6281208935611039E-3</v>
      </c>
      <c r="AC34" s="36">
        <v>1.4684287812041115E-3</v>
      </c>
    </row>
    <row r="35" spans="20:29" ht="12.75" customHeight="1">
      <c r="T35">
        <v>49</v>
      </c>
      <c r="U35" s="36">
        <v>3.1082714557071319E-3</v>
      </c>
      <c r="V35" s="36">
        <v>2.6872088857040487E-3</v>
      </c>
      <c r="W35" s="36">
        <v>4.8709749386480258E-3</v>
      </c>
      <c r="X35" s="36">
        <v>1.3148009015777611E-3</v>
      </c>
      <c r="Y35" s="36">
        <v>4.0216161870051531E-3</v>
      </c>
      <c r="Z35" s="36">
        <v>2.1114864864864866E-3</v>
      </c>
      <c r="AA35" s="36">
        <v>9.3023255813953487E-3</v>
      </c>
      <c r="AB35" s="36">
        <v>7.4463425317564608E-3</v>
      </c>
      <c r="AC35" s="36">
        <v>7.3421439060205578E-3</v>
      </c>
    </row>
    <row r="36" spans="20:29" ht="12.75" customHeight="1">
      <c r="T36">
        <v>50</v>
      </c>
      <c r="U36" s="36">
        <v>3.1658320382202268E-3</v>
      </c>
      <c r="V36" s="36">
        <v>2.8663561447509851E-3</v>
      </c>
      <c r="W36" s="36">
        <v>4.1273146426712278E-3</v>
      </c>
      <c r="X36" s="36">
        <v>2.0661157024793389E-3</v>
      </c>
      <c r="Y36" s="36">
        <v>5.2783712454442626E-3</v>
      </c>
      <c r="Z36" s="36">
        <v>7.1790540540540545E-3</v>
      </c>
      <c r="AA36" s="36">
        <v>4.6511627906976744E-3</v>
      </c>
      <c r="AB36" s="36">
        <v>4.3802014892685062E-3</v>
      </c>
      <c r="AC36" s="36">
        <v>4.4052863436123352E-3</v>
      </c>
    </row>
    <row r="37" spans="20:29" ht="12.75" customHeight="1">
      <c r="T37">
        <v>51</v>
      </c>
      <c r="U37" s="36">
        <v>5.0653312611523629E-3</v>
      </c>
      <c r="V37" s="36">
        <v>4.4786814761734149E-3</v>
      </c>
      <c r="W37" s="36">
        <v>5.8377333234178631E-3</v>
      </c>
      <c r="X37" s="36">
        <v>1.8782870022539444E-3</v>
      </c>
      <c r="Y37" s="36">
        <v>5.0270202337564405E-3</v>
      </c>
      <c r="Z37" s="36">
        <v>5.9121621621621625E-3</v>
      </c>
      <c r="AA37" s="36">
        <v>1.2403100775193798E-2</v>
      </c>
      <c r="AB37" s="36">
        <v>3.0661410424879547E-3</v>
      </c>
      <c r="AC37" s="36">
        <v>1.1747430249632892E-2</v>
      </c>
    </row>
    <row r="38" spans="20:29" ht="12.75" customHeight="1">
      <c r="T38">
        <v>52</v>
      </c>
      <c r="U38" s="36">
        <v>7.022391066597594E-3</v>
      </c>
      <c r="V38" s="36">
        <v>7.1658903618774632E-3</v>
      </c>
      <c r="W38" s="36">
        <v>9.9650479660890901E-3</v>
      </c>
      <c r="X38" s="36">
        <v>3.9444027047332835E-3</v>
      </c>
      <c r="Y38" s="36">
        <v>6.4094507980394623E-3</v>
      </c>
      <c r="Z38" s="36">
        <v>8.0236486486486482E-3</v>
      </c>
      <c r="AA38" s="36">
        <v>1.5503875968992248E-2</v>
      </c>
      <c r="AB38" s="36">
        <v>7.8843626806833107E-3</v>
      </c>
      <c r="AC38" s="36">
        <v>8.8105726872246704E-3</v>
      </c>
    </row>
    <row r="39" spans="20:29" ht="12.75" customHeight="1">
      <c r="T39">
        <v>53</v>
      </c>
      <c r="U39" s="36">
        <v>1.064870776492258E-2</v>
      </c>
      <c r="V39" s="36">
        <v>1.0211393765675385E-2</v>
      </c>
      <c r="W39" s="36">
        <v>1.4687290845541757E-2</v>
      </c>
      <c r="X39" s="36">
        <v>8.2644628099173556E-3</v>
      </c>
      <c r="Y39" s="36">
        <v>1.0933769008420259E-2</v>
      </c>
      <c r="Z39" s="36">
        <v>1.6891891891891893E-2</v>
      </c>
      <c r="AA39" s="36">
        <v>1.8604651162790697E-2</v>
      </c>
      <c r="AB39" s="36">
        <v>1.8834866403854577E-2</v>
      </c>
      <c r="AC39" s="36">
        <v>1.908957415565345E-2</v>
      </c>
    </row>
    <row r="40" spans="20:29" ht="12.75" customHeight="1">
      <c r="T40">
        <v>54</v>
      </c>
      <c r="U40" s="36">
        <v>1.3814539803142808E-2</v>
      </c>
      <c r="V40" s="36">
        <v>1.2809029021855966E-2</v>
      </c>
      <c r="W40" s="36">
        <v>1.8331226295828066E-2</v>
      </c>
      <c r="X40" s="36">
        <v>1.1833208114199851E-2</v>
      </c>
      <c r="Y40" s="36">
        <v>1.4075656654518034E-2</v>
      </c>
      <c r="Z40" s="36">
        <v>1.6891891891891893E-2</v>
      </c>
      <c r="AA40" s="36">
        <v>4.8062015503875968E-2</v>
      </c>
      <c r="AB40" s="36">
        <v>2.5843188786684186E-2</v>
      </c>
      <c r="AC40" s="36">
        <v>1.4684287812041116E-2</v>
      </c>
    </row>
    <row r="41" spans="20:29" ht="12.75" customHeight="1">
      <c r="T41">
        <v>55</v>
      </c>
      <c r="U41" s="36">
        <v>1.5368675530996374E-2</v>
      </c>
      <c r="V41" s="36">
        <v>1.2182013615191688E-2</v>
      </c>
      <c r="W41" s="36">
        <v>1.8888971517810663E-2</v>
      </c>
      <c r="X41" s="36">
        <v>1.3335837716003005E-2</v>
      </c>
      <c r="Y41" s="36">
        <v>1.8599974864898831E-2</v>
      </c>
      <c r="Z41" s="36">
        <v>1.6047297297297296E-2</v>
      </c>
      <c r="AA41" s="36">
        <v>3.7209302325581395E-2</v>
      </c>
      <c r="AB41" s="36">
        <v>1.6644765659220323E-2</v>
      </c>
      <c r="AC41" s="36">
        <v>2.4963289280469897E-2</v>
      </c>
    </row>
    <row r="42" spans="20:29" ht="12.75" customHeight="1">
      <c r="T42">
        <v>56</v>
      </c>
      <c r="U42" s="36">
        <v>1.6692568928797561E-2</v>
      </c>
      <c r="V42" s="36">
        <v>1.4600501612325331E-2</v>
      </c>
      <c r="W42" s="36">
        <v>2.1528965568528298E-2</v>
      </c>
      <c r="X42" s="36">
        <v>1.3899323816679189E-2</v>
      </c>
      <c r="Y42" s="36">
        <v>2.111348498177705E-2</v>
      </c>
      <c r="Z42" s="36">
        <v>1.9425675675675675E-2</v>
      </c>
      <c r="AA42" s="36">
        <v>2.1705426356589147E-2</v>
      </c>
      <c r="AB42" s="36">
        <v>2.1024967148488831E-2</v>
      </c>
      <c r="AC42" s="36">
        <v>2.2026431718061675E-2</v>
      </c>
    </row>
    <row r="43" spans="20:29" ht="12.75" customHeight="1">
      <c r="T43">
        <v>57</v>
      </c>
      <c r="U43" s="36">
        <v>1.6980371841363036E-2</v>
      </c>
      <c r="V43" s="36">
        <v>1.6660695091365103E-2</v>
      </c>
      <c r="W43" s="36">
        <v>1.9744180858183982E-2</v>
      </c>
      <c r="X43" s="36">
        <v>1.4274981217129978E-2</v>
      </c>
      <c r="Y43" s="36">
        <v>2.2118889028528339E-2</v>
      </c>
      <c r="Z43" s="36">
        <v>2.6182432432432432E-2</v>
      </c>
      <c r="AA43" s="36">
        <v>1.8604651162790697E-2</v>
      </c>
      <c r="AB43" s="36">
        <v>2.7595269382391589E-2</v>
      </c>
      <c r="AC43" s="36">
        <v>2.2026431718061675E-2</v>
      </c>
    </row>
    <row r="44" spans="20:29" ht="12.75" customHeight="1">
      <c r="T44">
        <v>58</v>
      </c>
      <c r="U44" s="36">
        <v>1.7440856501467795E-2</v>
      </c>
      <c r="V44" s="36">
        <v>1.8631314940881404E-2</v>
      </c>
      <c r="W44" s="36">
        <v>2.2309808879303936E-2</v>
      </c>
      <c r="X44" s="36">
        <v>1.6341096919609315E-2</v>
      </c>
      <c r="Y44" s="36">
        <v>2.4883750157094382E-2</v>
      </c>
      <c r="Z44" s="36">
        <v>1.8158783783783782E-2</v>
      </c>
      <c r="AA44" s="36">
        <v>3.255813953488372E-2</v>
      </c>
      <c r="AB44" s="36">
        <v>2.2777047744196234E-2</v>
      </c>
      <c r="AC44" s="36">
        <v>1.6152716593245228E-2</v>
      </c>
    </row>
    <row r="45" spans="20:29" ht="12.75" customHeight="1">
      <c r="T45">
        <v>59</v>
      </c>
      <c r="U45" s="36">
        <v>1.8131583491624935E-2</v>
      </c>
      <c r="V45" s="36">
        <v>1.9347903977069151E-2</v>
      </c>
      <c r="W45" s="36">
        <v>1.9112069606603704E-2</v>
      </c>
      <c r="X45" s="36">
        <v>1.7092411720510892E-2</v>
      </c>
      <c r="Y45" s="36">
        <v>2.2118889028528339E-2</v>
      </c>
      <c r="Z45" s="36">
        <v>1.6469594594594593E-2</v>
      </c>
      <c r="AA45" s="36">
        <v>4.1860465116279069E-2</v>
      </c>
      <c r="AB45" s="36">
        <v>2.2339027595269383E-2</v>
      </c>
      <c r="AC45" s="36">
        <v>3.6710719530102791E-2</v>
      </c>
    </row>
    <row r="46" spans="20:29" ht="12.75" customHeight="1">
      <c r="T46">
        <v>60</v>
      </c>
      <c r="U46" s="36">
        <v>2.1470097277384446E-2</v>
      </c>
      <c r="V46" s="36">
        <v>2.0333213901827303E-2</v>
      </c>
      <c r="W46" s="36">
        <v>2.3648397412062171E-2</v>
      </c>
      <c r="X46" s="36">
        <v>1.6341096919609315E-2</v>
      </c>
      <c r="Y46" s="36">
        <v>2.098780947593314E-2</v>
      </c>
      <c r="Z46" s="36">
        <v>2.2804054054054054E-2</v>
      </c>
      <c r="AA46" s="36">
        <v>4.3410852713178294E-2</v>
      </c>
      <c r="AB46" s="36">
        <v>2.3653088042049936E-2</v>
      </c>
      <c r="AC46" s="36">
        <v>2.3494860499265784E-2</v>
      </c>
    </row>
    <row r="47" spans="20:29" ht="12.75" customHeight="1">
      <c r="T47">
        <v>61</v>
      </c>
      <c r="U47" s="36">
        <v>2.1412536694871351E-2</v>
      </c>
      <c r="V47" s="36">
        <v>2.149767108563239E-2</v>
      </c>
      <c r="W47" s="36">
        <v>2.3388116308470291E-2</v>
      </c>
      <c r="X47" s="36">
        <v>2.2351615326821939E-2</v>
      </c>
      <c r="Y47" s="36">
        <v>1.9479703405806209E-2</v>
      </c>
      <c r="Z47" s="36">
        <v>2.9983108108108107E-2</v>
      </c>
      <c r="AA47" s="36">
        <v>2.1705426356589147E-2</v>
      </c>
      <c r="AB47" s="36">
        <v>2.8909329829172142E-2</v>
      </c>
      <c r="AC47" s="36">
        <v>3.0837004405286344E-2</v>
      </c>
    </row>
    <row r="48" spans="20:29" ht="12.75" customHeight="1">
      <c r="T48">
        <v>62</v>
      </c>
      <c r="U48" s="36">
        <v>2.4002762907960627E-2</v>
      </c>
      <c r="V48" s="36">
        <v>2.2572554639914009E-2</v>
      </c>
      <c r="W48" s="36">
        <v>2.7589796980739198E-2</v>
      </c>
      <c r="X48" s="36">
        <v>2.6108189331329829E-2</v>
      </c>
      <c r="Y48" s="36">
        <v>2.3878346110343094E-2</v>
      </c>
      <c r="Z48" s="36">
        <v>2.4070945945945946E-2</v>
      </c>
      <c r="AA48" s="36">
        <v>4.1860465116279069E-2</v>
      </c>
      <c r="AB48" s="36">
        <v>3.6793692509855452E-2</v>
      </c>
      <c r="AC48" s="36">
        <v>2.4963289280469897E-2</v>
      </c>
    </row>
    <row r="49" spans="20:29" ht="12.75" customHeight="1">
      <c r="T49">
        <v>63</v>
      </c>
      <c r="U49" s="36">
        <v>2.6362746790997524E-2</v>
      </c>
      <c r="V49" s="36">
        <v>2.6065926191329272E-2</v>
      </c>
      <c r="W49" s="36">
        <v>2.8370640291514836E-2</v>
      </c>
      <c r="X49" s="36">
        <v>2.5544703230653644E-2</v>
      </c>
      <c r="Y49" s="36">
        <v>2.6266180721377402E-2</v>
      </c>
      <c r="Z49" s="36">
        <v>2.9138513513513514E-2</v>
      </c>
      <c r="AA49" s="36">
        <v>2.6356589147286821E-2</v>
      </c>
      <c r="AB49" s="36">
        <v>3.0661410424879545E-2</v>
      </c>
      <c r="AC49" s="36">
        <v>3.3773861967694566E-2</v>
      </c>
    </row>
    <row r="50" spans="20:29" ht="12.75" customHeight="1">
      <c r="T50">
        <v>64</v>
      </c>
      <c r="U50" s="36">
        <v>2.8262246013929661E-2</v>
      </c>
      <c r="V50" s="36">
        <v>2.2662128269437476E-2</v>
      </c>
      <c r="W50" s="36">
        <v>2.8110359187922956E-2</v>
      </c>
      <c r="X50" s="36">
        <v>2.4229902329075882E-2</v>
      </c>
      <c r="Y50" s="36">
        <v>2.5637803192157849E-2</v>
      </c>
      <c r="Z50" s="36">
        <v>2.5760135135135136E-2</v>
      </c>
      <c r="AA50" s="36">
        <v>3.875968992248062E-2</v>
      </c>
      <c r="AB50" s="36">
        <v>3.3289531318440646E-2</v>
      </c>
      <c r="AC50" s="36">
        <v>1.1747430249632892E-2</v>
      </c>
    </row>
    <row r="51" spans="20:29" ht="12.75" customHeight="1">
      <c r="T51">
        <v>65</v>
      </c>
      <c r="U51" s="36">
        <v>2.3427157082829678E-2</v>
      </c>
      <c r="V51" s="36">
        <v>2.5080616266571123E-2</v>
      </c>
      <c r="W51" s="36">
        <v>2.9188666617089312E-2</v>
      </c>
      <c r="X51" s="36">
        <v>2.3854244928625094E-2</v>
      </c>
      <c r="Y51" s="36">
        <v>2.7522935779816515E-2</v>
      </c>
      <c r="Z51" s="36">
        <v>2.1537162162162161E-2</v>
      </c>
      <c r="AA51" s="36">
        <v>3.1007751937984496E-2</v>
      </c>
      <c r="AB51" s="36">
        <v>2.7595269382391589E-2</v>
      </c>
      <c r="AC51" s="36">
        <v>2.643171806167401E-2</v>
      </c>
    </row>
    <row r="52" spans="20:29" ht="12.75" customHeight="1">
      <c r="T52">
        <v>66</v>
      </c>
      <c r="U52" s="36">
        <v>2.4405686985552295E-2</v>
      </c>
      <c r="V52" s="36">
        <v>2.2751701898960947E-2</v>
      </c>
      <c r="W52" s="36">
        <v>2.6362757492377483E-2</v>
      </c>
      <c r="X52" s="36">
        <v>2.5356874530428248E-2</v>
      </c>
      <c r="Y52" s="36">
        <v>2.6391856227221313E-2</v>
      </c>
      <c r="Z52" s="36">
        <v>2.5760135135135136E-2</v>
      </c>
      <c r="AA52" s="36">
        <v>3.7209302325581395E-2</v>
      </c>
      <c r="AB52" s="36">
        <v>2.9785370127025843E-2</v>
      </c>
      <c r="AC52" s="36">
        <v>2.7900146842878122E-2</v>
      </c>
    </row>
    <row r="53" spans="20:29" ht="12.75" customHeight="1">
      <c r="T53">
        <v>67</v>
      </c>
      <c r="U53" s="36">
        <v>2.1067173199792781E-2</v>
      </c>
      <c r="V53" s="36">
        <v>2.149767108563239E-2</v>
      </c>
      <c r="W53" s="36">
        <v>2.4912619915222728E-2</v>
      </c>
      <c r="X53" s="36">
        <v>2.1412471825694966E-2</v>
      </c>
      <c r="Y53" s="36">
        <v>2.5009425662938293E-2</v>
      </c>
      <c r="Z53" s="36">
        <v>2.6182432432432432E-2</v>
      </c>
      <c r="AA53" s="36">
        <v>3.1007751937984496E-2</v>
      </c>
      <c r="AB53" s="36">
        <v>2.7595269382391589E-2</v>
      </c>
      <c r="AC53" s="36">
        <v>3.3773861967694566E-2</v>
      </c>
    </row>
    <row r="54" spans="20:29" ht="12.75" customHeight="1">
      <c r="T54">
        <v>68</v>
      </c>
      <c r="U54" s="36">
        <v>2.1297415529845161E-2</v>
      </c>
      <c r="V54" s="36">
        <v>2.1676818344679327E-2</v>
      </c>
      <c r="W54" s="36">
        <v>2.7626979995538037E-2</v>
      </c>
      <c r="X54" s="36">
        <v>2.5920360631104433E-2</v>
      </c>
      <c r="Y54" s="36">
        <v>2.5889154203845671E-2</v>
      </c>
      <c r="Z54" s="36">
        <v>2.1114864864864864E-2</v>
      </c>
      <c r="AA54" s="36">
        <v>3.1007751937984496E-2</v>
      </c>
      <c r="AB54" s="36">
        <v>2.4091108190976786E-2</v>
      </c>
      <c r="AC54" s="36">
        <v>2.9368575624082231E-2</v>
      </c>
    </row>
    <row r="55" spans="20:29" ht="12.75" customHeight="1">
      <c r="T55">
        <v>69</v>
      </c>
      <c r="U55" s="36">
        <v>2.1930581937489209E-2</v>
      </c>
      <c r="V55" s="36">
        <v>2.5080616266571123E-2</v>
      </c>
      <c r="W55" s="36">
        <v>2.6251208447980963E-2</v>
      </c>
      <c r="X55" s="36">
        <v>2.5169045830202855E-2</v>
      </c>
      <c r="Y55" s="36">
        <v>2.7522935779816515E-2</v>
      </c>
      <c r="Z55" s="36">
        <v>2.5760135135135136E-2</v>
      </c>
      <c r="AA55" s="36">
        <v>1.7054263565891473E-2</v>
      </c>
      <c r="AB55" s="36">
        <v>2.5405168637757335E-2</v>
      </c>
      <c r="AC55" s="36">
        <v>2.2026431718061675E-2</v>
      </c>
    </row>
    <row r="56" spans="20:29" ht="12.75" customHeight="1">
      <c r="T56">
        <v>70</v>
      </c>
      <c r="U56" s="36">
        <v>2.2563748345133253E-2</v>
      </c>
      <c r="V56" s="36">
        <v>2.4453600859906843E-2</v>
      </c>
      <c r="W56" s="36">
        <v>2.6846136684762399E-2</v>
      </c>
      <c r="X56" s="36">
        <v>2.4981217129977459E-2</v>
      </c>
      <c r="Y56" s="36">
        <v>2.438104813371874E-2</v>
      </c>
      <c r="Z56" s="36">
        <v>2.7449324324324325E-2</v>
      </c>
      <c r="AA56" s="36">
        <v>3.1007751937984496E-2</v>
      </c>
      <c r="AB56" s="36">
        <v>2.4967148488830485E-2</v>
      </c>
      <c r="AC56" s="36">
        <v>2.643171806167401E-2</v>
      </c>
    </row>
    <row r="57" spans="20:29" ht="12.75" customHeight="1">
      <c r="T57">
        <v>71</v>
      </c>
      <c r="U57" s="36">
        <v>2.3081793587751108E-2</v>
      </c>
      <c r="V57" s="36">
        <v>2.1676818344679327E-2</v>
      </c>
      <c r="W57" s="36">
        <v>2.5916561314791402E-2</v>
      </c>
      <c r="X57" s="36">
        <v>2.8549962434259956E-2</v>
      </c>
      <c r="Y57" s="36">
        <v>1.8599974864898831E-2</v>
      </c>
      <c r="Z57" s="36">
        <v>3.125E-2</v>
      </c>
      <c r="AA57" s="36">
        <v>2.7906976744186046E-2</v>
      </c>
      <c r="AB57" s="36">
        <v>2.1901007446342532E-2</v>
      </c>
      <c r="AC57" s="36">
        <v>2.4963289280469897E-2</v>
      </c>
    </row>
    <row r="58" spans="20:29" ht="12.75" customHeight="1">
      <c r="T58">
        <v>72</v>
      </c>
      <c r="U58" s="36">
        <v>2.3196914752777298E-2</v>
      </c>
      <c r="V58" s="36">
        <v>2.4184879971336438E-2</v>
      </c>
      <c r="W58" s="36">
        <v>2.6957685729158919E-2</v>
      </c>
      <c r="X58" s="36">
        <v>2.2727272727272728E-2</v>
      </c>
      <c r="Y58" s="36">
        <v>2.3501319592811362E-2</v>
      </c>
      <c r="Z58" s="36">
        <v>2.364864864864865E-2</v>
      </c>
      <c r="AA58" s="36">
        <v>3.255813953488372E-2</v>
      </c>
      <c r="AB58" s="36">
        <v>2.2339027595269383E-2</v>
      </c>
      <c r="AC58" s="36">
        <v>2.4963289280469897E-2</v>
      </c>
    </row>
    <row r="59" spans="20:29" ht="12.75" customHeight="1">
      <c r="T59">
        <v>73</v>
      </c>
      <c r="U59" s="36">
        <v>2.6305186208484429E-2</v>
      </c>
      <c r="V59" s="36">
        <v>2.57076316732354E-2</v>
      </c>
      <c r="W59" s="36">
        <v>3.2126124786197661E-2</v>
      </c>
      <c r="X59" s="36">
        <v>3.2306536438767845E-2</v>
      </c>
      <c r="Y59" s="36">
        <v>2.4883750157094382E-2</v>
      </c>
      <c r="Z59" s="36">
        <v>2.9560810810810811E-2</v>
      </c>
      <c r="AA59" s="36">
        <v>2.1705426356589147E-2</v>
      </c>
      <c r="AB59" s="36">
        <v>2.4529128339903637E-2</v>
      </c>
      <c r="AC59" s="36">
        <v>4.1116005873715125E-2</v>
      </c>
    </row>
    <row r="60" spans="20:29" ht="12.75" customHeight="1">
      <c r="T60">
        <v>74</v>
      </c>
      <c r="U60" s="36">
        <v>3.2579289702411786E-2</v>
      </c>
      <c r="V60" s="36">
        <v>3.0275886778932282E-2</v>
      </c>
      <c r="W60" s="36">
        <v>3.3836543466944299E-2</v>
      </c>
      <c r="X60" s="36">
        <v>4.2261457550713748E-2</v>
      </c>
      <c r="Y60" s="36">
        <v>3.3429684554480331E-2</v>
      </c>
      <c r="Z60" s="36">
        <v>3.2516891891891893E-2</v>
      </c>
      <c r="AA60" s="36">
        <v>2.9457364341085271E-2</v>
      </c>
      <c r="AB60" s="36">
        <v>3.1975470871660097E-2</v>
      </c>
      <c r="AC60" s="36">
        <v>3.6710719530102791E-2</v>
      </c>
    </row>
    <row r="61" spans="20:29" ht="12.75" customHeight="1">
      <c r="T61">
        <v>75</v>
      </c>
      <c r="U61" s="36">
        <v>4.0407528924192714E-2</v>
      </c>
      <c r="V61" s="36">
        <v>4.0308133285560731E-2</v>
      </c>
      <c r="W61" s="36">
        <v>4.0306388041942441E-2</v>
      </c>
      <c r="X61" s="36">
        <v>4.4515401953418479E-2</v>
      </c>
      <c r="Y61" s="36">
        <v>3.594319467135855E-2</v>
      </c>
      <c r="Z61" s="36">
        <v>4.0962837837837836E-2</v>
      </c>
      <c r="AA61" s="36">
        <v>2.7906976744186046E-2</v>
      </c>
      <c r="AB61" s="36">
        <v>2.4529128339903637E-2</v>
      </c>
      <c r="AC61" s="36">
        <v>2.3494860499265784E-2</v>
      </c>
    </row>
    <row r="62" spans="20:29" ht="12.75" customHeight="1">
      <c r="T62">
        <v>76</v>
      </c>
      <c r="U62" s="36">
        <v>5.9575202901053358E-2</v>
      </c>
      <c r="V62" s="36">
        <v>5.992475815120029E-2</v>
      </c>
      <c r="W62" s="36">
        <v>4.8337919238491858E-2</v>
      </c>
      <c r="X62" s="36">
        <v>6.4237415477084905E-2</v>
      </c>
      <c r="Y62" s="36">
        <v>5.4920196053789117E-2</v>
      </c>
      <c r="Z62" s="36">
        <v>5.7432432432432436E-2</v>
      </c>
      <c r="AA62" s="36">
        <v>3.875968992248062E-2</v>
      </c>
      <c r="AB62" s="36">
        <v>3.2413491020586944E-2</v>
      </c>
      <c r="AC62" s="36">
        <v>4.9926578560939794E-2</v>
      </c>
    </row>
    <row r="63" spans="20:29" ht="12.75" customHeight="1">
      <c r="T63">
        <v>77</v>
      </c>
      <c r="U63" s="36">
        <v>6.6424912220111668E-2</v>
      </c>
      <c r="V63" s="36">
        <v>7.2554639914009317E-2</v>
      </c>
      <c r="W63" s="36">
        <v>5.3803822413921322E-2</v>
      </c>
      <c r="X63" s="36">
        <v>7.3816679188580009E-2</v>
      </c>
      <c r="Y63" s="36">
        <v>6.5728289556365463E-2</v>
      </c>
      <c r="Z63" s="36">
        <v>5.8699324324324322E-2</v>
      </c>
      <c r="AA63" s="36">
        <v>3.875968992248062E-2</v>
      </c>
      <c r="AB63" s="36">
        <v>4.2049934296977662E-2</v>
      </c>
      <c r="AC63" s="36">
        <v>6.0205580029368579E-2</v>
      </c>
    </row>
    <row r="64" spans="20:29" ht="12.75" customHeight="1">
      <c r="T64">
        <v>78</v>
      </c>
      <c r="U64" s="36">
        <v>7.6555574742416393E-2</v>
      </c>
      <c r="V64" s="36">
        <v>8.097456108921533E-2</v>
      </c>
      <c r="W64" s="36">
        <v>5.6592548523834316E-2</v>
      </c>
      <c r="X64" s="36">
        <v>8.057851239669421E-2</v>
      </c>
      <c r="Y64" s="36">
        <v>7.4651250471283154E-2</v>
      </c>
      <c r="Z64" s="36">
        <v>7.3057432432432429E-2</v>
      </c>
      <c r="AA64" s="36">
        <v>3.4108527131782945E-2</v>
      </c>
      <c r="AB64" s="36">
        <v>4.2049934296977662E-2</v>
      </c>
      <c r="AC64" s="36">
        <v>6.1674008810572688E-2</v>
      </c>
    </row>
    <row r="65" spans="20:29" ht="12.75" customHeight="1">
      <c r="T65">
        <v>79</v>
      </c>
      <c r="U65" s="36">
        <v>6.2683474356760485E-2</v>
      </c>
      <c r="V65" s="36">
        <v>6.8792547474023649E-2</v>
      </c>
      <c r="W65" s="36">
        <v>4.852383431248606E-2</v>
      </c>
      <c r="X65" s="36">
        <v>6.6115702479338845E-2</v>
      </c>
      <c r="Y65" s="36">
        <v>5.4040467512881739E-2</v>
      </c>
      <c r="Z65" s="36">
        <v>5.1520270270270271E-2</v>
      </c>
      <c r="AA65" s="36">
        <v>2.1705426356589147E-2</v>
      </c>
      <c r="AB65" s="36">
        <v>4.4240035041611912E-2</v>
      </c>
      <c r="AC65" s="36">
        <v>4.405286343612335E-2</v>
      </c>
    </row>
    <row r="66" spans="20:29" ht="12.75" customHeight="1">
      <c r="T66">
        <v>80</v>
      </c>
      <c r="U66" s="36">
        <v>6.4640534162205721E-2</v>
      </c>
      <c r="V66" s="36">
        <v>7.6764600501612323E-2</v>
      </c>
      <c r="W66" s="36">
        <v>4.5251729010188146E-2</v>
      </c>
      <c r="X66" s="36">
        <v>5.9729526671675429E-2</v>
      </c>
      <c r="Y66" s="36">
        <v>5.1401281890159606E-2</v>
      </c>
      <c r="Z66" s="36">
        <v>5.8277027027027029E-2</v>
      </c>
      <c r="AA66" s="36">
        <v>3.4108527131782945E-2</v>
      </c>
      <c r="AB66" s="36">
        <v>4.0297853701270259E-2</v>
      </c>
      <c r="AC66" s="36">
        <v>3.9647577092511016E-2</v>
      </c>
    </row>
    <row r="67" spans="20:29" ht="12.75" customHeight="1">
      <c r="T67">
        <v>81</v>
      </c>
      <c r="U67" s="36">
        <v>1.6865250676336846E-2</v>
      </c>
      <c r="V67" s="36">
        <v>1.415263346470799E-2</v>
      </c>
      <c r="W67" s="36">
        <v>1.9483899754592103E-2</v>
      </c>
      <c r="X67" s="36">
        <v>2.0097670924117204E-2</v>
      </c>
      <c r="Y67" s="36">
        <v>1.6966193288927987E-2</v>
      </c>
      <c r="Z67" s="36">
        <v>1.1824324324324325E-2</v>
      </c>
      <c r="AA67" s="36">
        <v>1.2403100775193798E-2</v>
      </c>
      <c r="AB67" s="36">
        <v>2.6281208935611037E-2</v>
      </c>
      <c r="AC67" s="36">
        <v>2.2026431718061675E-2</v>
      </c>
    </row>
    <row r="68" spans="20:29" ht="12.75" customHeight="1">
      <c r="T68">
        <v>82</v>
      </c>
      <c r="U68" s="36">
        <v>1.3756979220629713E-2</v>
      </c>
      <c r="V68" s="36">
        <v>1.1913292726621283E-2</v>
      </c>
      <c r="W68" s="36">
        <v>1.4427009741949878E-2</v>
      </c>
      <c r="X68" s="36">
        <v>1.5401953418482344E-2</v>
      </c>
      <c r="Y68" s="36">
        <v>1.5458087218801056E-2</v>
      </c>
      <c r="Z68" s="36">
        <v>1.4358108108108109E-2</v>
      </c>
      <c r="AA68" s="36">
        <v>9.3023255813953487E-3</v>
      </c>
      <c r="AB68" s="36">
        <v>1.7520805957074025E-2</v>
      </c>
      <c r="AC68" s="36">
        <v>1.0279001468428781E-2</v>
      </c>
    </row>
    <row r="69" spans="20:29" ht="12.75" customHeight="1">
      <c r="T69">
        <v>83</v>
      </c>
      <c r="U69" s="36">
        <v>1.2548206987854717E-2</v>
      </c>
      <c r="V69" s="36">
        <v>1.0569688283769259E-2</v>
      </c>
      <c r="W69" s="36">
        <v>1.2976872164795122E-2</v>
      </c>
      <c r="X69" s="36">
        <v>1.2396694214876033E-2</v>
      </c>
      <c r="Y69" s="36">
        <v>1.6086464748020612E-2</v>
      </c>
      <c r="Z69" s="36">
        <v>1.2246621621621621E-2</v>
      </c>
      <c r="AA69" s="36">
        <v>7.7519379844961239E-3</v>
      </c>
      <c r="AB69" s="36">
        <v>1.4892685063512922E-2</v>
      </c>
      <c r="AC69" s="36">
        <v>4.4052863436123352E-3</v>
      </c>
    </row>
    <row r="70" spans="20:29" ht="12.75" customHeight="1">
      <c r="T70">
        <v>84</v>
      </c>
      <c r="U70" s="36">
        <v>1.2145282910263051E-2</v>
      </c>
      <c r="V70" s="36">
        <v>9.7635256180580443E-3</v>
      </c>
      <c r="W70" s="36">
        <v>1.1563917602439206E-2</v>
      </c>
      <c r="X70" s="36">
        <v>1.01427498121713E-2</v>
      </c>
      <c r="Y70" s="36">
        <v>1.3195928113610656E-2</v>
      </c>
      <c r="Z70" s="36">
        <v>1.1402027027027027E-2</v>
      </c>
      <c r="AA70" s="36">
        <v>7.7519379844961239E-3</v>
      </c>
      <c r="AB70" s="36">
        <v>1.7082785808147174E-2</v>
      </c>
      <c r="AC70" s="36">
        <v>8.8105726872246704E-3</v>
      </c>
    </row>
    <row r="71" spans="20:29" ht="12.75" customHeight="1">
      <c r="T71">
        <v>85</v>
      </c>
      <c r="U71" s="36">
        <v>1.0706268347435675E-2</v>
      </c>
      <c r="V71" s="36">
        <v>8.3303475456825513E-3</v>
      </c>
      <c r="W71" s="36">
        <v>1.1006172380456607E-2</v>
      </c>
      <c r="X71" s="36">
        <v>9.0157776108189328E-3</v>
      </c>
      <c r="Y71" s="36">
        <v>8.7972854090737716E-3</v>
      </c>
      <c r="Z71" s="36">
        <v>8.0236486486486482E-3</v>
      </c>
      <c r="AA71" s="36">
        <v>1.5503875968992248E-3</v>
      </c>
      <c r="AB71" s="36">
        <v>1.4892685063512922E-2</v>
      </c>
      <c r="AC71" s="36">
        <v>7.3421439060205578E-3</v>
      </c>
    </row>
    <row r="72" spans="20:29" ht="12.75" customHeight="1">
      <c r="T72">
        <v>86</v>
      </c>
      <c r="U72" s="36">
        <v>1.0476026017383296E-2</v>
      </c>
      <c r="V72" s="36">
        <v>8.688642063776425E-3</v>
      </c>
      <c r="W72" s="36">
        <v>9.4816687737041723E-3</v>
      </c>
      <c r="X72" s="36">
        <v>6.386175807663411E-3</v>
      </c>
      <c r="Y72" s="36">
        <v>9.9283649616689704E-3</v>
      </c>
      <c r="Z72" s="36">
        <v>5.9121621621621625E-3</v>
      </c>
      <c r="AA72" s="36">
        <v>1.5503875968992248E-3</v>
      </c>
      <c r="AB72" s="36">
        <v>1.2264564169951819E-2</v>
      </c>
      <c r="AC72" s="36">
        <v>1.1747430249632892E-2</v>
      </c>
    </row>
    <row r="73" spans="20:29" ht="12.75" customHeight="1">
      <c r="T73">
        <v>87</v>
      </c>
      <c r="U73" s="36">
        <v>8.2887238818856838E-3</v>
      </c>
      <c r="V73" s="36">
        <v>6.5388749552131855E-3</v>
      </c>
      <c r="W73" s="36">
        <v>7.3994199449691385E-3</v>
      </c>
      <c r="X73" s="36">
        <v>7.3253193087903833E-3</v>
      </c>
      <c r="Y73" s="36">
        <v>5.9067487746638182E-3</v>
      </c>
      <c r="Z73" s="36">
        <v>3.3783783783783786E-3</v>
      </c>
      <c r="AA73" s="36">
        <v>0</v>
      </c>
      <c r="AB73" s="36">
        <v>1.401664476565922E-2</v>
      </c>
      <c r="AC73" s="36">
        <v>5.8737151248164461E-3</v>
      </c>
    </row>
    <row r="74" spans="20:29" ht="12.75" customHeight="1">
      <c r="T74">
        <v>88</v>
      </c>
      <c r="U74" s="36">
        <v>6.5619064064928335E-3</v>
      </c>
      <c r="V74" s="36">
        <v>6.0014331780723759E-3</v>
      </c>
      <c r="W74" s="36">
        <v>6.1723804566074219E-3</v>
      </c>
      <c r="X74" s="36">
        <v>4.8835462058602558E-3</v>
      </c>
      <c r="Y74" s="36">
        <v>6.4094507980394623E-3</v>
      </c>
      <c r="Z74" s="36">
        <v>6.3344594594594598E-3</v>
      </c>
      <c r="AA74" s="36">
        <v>1.5503875968992248E-3</v>
      </c>
      <c r="AB74" s="36">
        <v>6.5703022339027592E-3</v>
      </c>
      <c r="AC74" s="36">
        <v>2.936857562408223E-3</v>
      </c>
    </row>
    <row r="75" spans="20:29" ht="12.75" customHeight="1">
      <c r="T75">
        <v>89</v>
      </c>
      <c r="U75" s="36">
        <v>4.8926495136130781E-3</v>
      </c>
      <c r="V75" s="36">
        <v>3.4933715514152632E-3</v>
      </c>
      <c r="W75" s="36">
        <v>4.6850598646538261E-3</v>
      </c>
      <c r="X75" s="36">
        <v>2.8174305033809165E-3</v>
      </c>
      <c r="Y75" s="36">
        <v>2.7648611285660423E-3</v>
      </c>
      <c r="Z75" s="36">
        <v>2.1114864864864866E-3</v>
      </c>
      <c r="AA75" s="36">
        <v>0</v>
      </c>
      <c r="AB75" s="36">
        <v>8.3223828296101615E-3</v>
      </c>
      <c r="AC75" s="36">
        <v>2.936857562408223E-3</v>
      </c>
    </row>
    <row r="76" spans="20:29" ht="12.75" customHeight="1">
      <c r="T76">
        <v>90</v>
      </c>
      <c r="U76" s="36">
        <v>4.4897254360214125E-3</v>
      </c>
      <c r="V76" s="36">
        <v>2.3289143676101754E-3</v>
      </c>
      <c r="W76" s="36">
        <v>3.7183014798839891E-3</v>
      </c>
      <c r="X76" s="36">
        <v>2.2539444027047332E-3</v>
      </c>
      <c r="Y76" s="36">
        <v>5.0270202337564405E-3</v>
      </c>
      <c r="Z76" s="36">
        <v>2.1114864864864866E-3</v>
      </c>
      <c r="AA76" s="36">
        <v>1.5503875968992248E-3</v>
      </c>
      <c r="AB76" s="36">
        <v>1.0950503723171266E-2</v>
      </c>
      <c r="AC76" s="36">
        <v>1.4684287812041115E-3</v>
      </c>
    </row>
    <row r="77" spans="20:29" ht="12.75" customHeight="1">
      <c r="T77">
        <v>91</v>
      </c>
      <c r="U77" s="36">
        <v>3.3960743682726071E-3</v>
      </c>
      <c r="V77" s="36">
        <v>3.4933715514152632E-3</v>
      </c>
      <c r="W77" s="36">
        <v>2.8630921395106715E-3</v>
      </c>
      <c r="X77" s="36">
        <v>1.5026296018031556E-3</v>
      </c>
      <c r="Y77" s="36">
        <v>1.8851325876586653E-3</v>
      </c>
      <c r="Z77" s="36">
        <v>2.9560810810810812E-3</v>
      </c>
      <c r="AA77" s="36">
        <v>0</v>
      </c>
      <c r="AB77" s="36">
        <v>5.2562417871222077E-3</v>
      </c>
      <c r="AC77" s="36">
        <v>1.4684287812041115E-3</v>
      </c>
    </row>
    <row r="78" spans="20:29" ht="12.75" customHeight="1">
      <c r="T78">
        <v>92</v>
      </c>
      <c r="U78" s="36">
        <v>2.6477867956023714E-3</v>
      </c>
      <c r="V78" s="36">
        <v>2.7767825152275171E-3</v>
      </c>
      <c r="W78" s="36">
        <v>3.1233732431025507E-3</v>
      </c>
      <c r="X78" s="36">
        <v>2.2539444027047332E-3</v>
      </c>
      <c r="Y78" s="36">
        <v>2.3878346110343092E-3</v>
      </c>
      <c r="Z78" s="36">
        <v>2.1114864864864866E-3</v>
      </c>
      <c r="AA78" s="36">
        <v>3.1007751937984496E-3</v>
      </c>
      <c r="AB78" s="36">
        <v>4.8182216381953569E-3</v>
      </c>
      <c r="AC78" s="36">
        <v>1.4684287812041115E-3</v>
      </c>
    </row>
    <row r="79" spans="20:29" ht="12.75" customHeight="1">
      <c r="T79">
        <v>93</v>
      </c>
      <c r="U79" s="36">
        <v>2.8780291256547516E-3</v>
      </c>
      <c r="V79" s="36">
        <v>1.6123253314224292E-3</v>
      </c>
      <c r="W79" s="36">
        <v>1.9335167695396743E-3</v>
      </c>
      <c r="X79" s="36">
        <v>9.391435011269722E-4</v>
      </c>
      <c r="Y79" s="36">
        <v>1.7594570818147543E-3</v>
      </c>
      <c r="Z79" s="36">
        <v>0</v>
      </c>
      <c r="AA79" s="36">
        <v>0</v>
      </c>
      <c r="AB79" s="36">
        <v>2.6281208935611039E-3</v>
      </c>
      <c r="AC79" s="36">
        <v>1.4684287812041115E-3</v>
      </c>
    </row>
    <row r="80" spans="20:29" ht="12.75" customHeight="1">
      <c r="T80">
        <v>94</v>
      </c>
      <c r="U80" s="36">
        <v>1.8994992229321361E-3</v>
      </c>
      <c r="V80" s="36">
        <v>1.4331780723754925E-3</v>
      </c>
      <c r="W80" s="36">
        <v>1.1526734587640366E-3</v>
      </c>
      <c r="X80" s="36">
        <v>5.634861006761833E-4</v>
      </c>
      <c r="Y80" s="36">
        <v>1.7594570818147543E-3</v>
      </c>
      <c r="Z80" s="36">
        <v>2.5337837837837839E-3</v>
      </c>
      <c r="AA80" s="36">
        <v>0</v>
      </c>
      <c r="AB80" s="36">
        <v>8.7604029785370125E-4</v>
      </c>
      <c r="AC80" s="36">
        <v>1.4684287812041115E-3</v>
      </c>
    </row>
    <row r="81" spans="20:29" ht="12.75" customHeight="1">
      <c r="T81">
        <v>95</v>
      </c>
      <c r="U81" s="36">
        <v>1.6116963103666609E-3</v>
      </c>
      <c r="V81" s="36">
        <v>1.2540308133285561E-3</v>
      </c>
      <c r="W81" s="36">
        <v>7.436602959767978E-4</v>
      </c>
      <c r="X81" s="36">
        <v>9.391435011269722E-4</v>
      </c>
      <c r="Y81" s="36">
        <v>1.6337815759708432E-3</v>
      </c>
      <c r="Z81" s="36">
        <v>8.4459459459459464E-4</v>
      </c>
      <c r="AA81" s="36">
        <v>0</v>
      </c>
      <c r="AB81" s="36">
        <v>4.8182216381953569E-3</v>
      </c>
      <c r="AC81" s="36">
        <v>0</v>
      </c>
    </row>
    <row r="82" spans="20:29" ht="12.75" customHeight="1">
      <c r="T82">
        <v>96</v>
      </c>
      <c r="U82" s="36">
        <v>1.8994992229321361E-3</v>
      </c>
      <c r="V82" s="36">
        <v>1.7914725904693658E-3</v>
      </c>
      <c r="W82" s="36">
        <v>1.0411244143675169E-3</v>
      </c>
      <c r="X82" s="36">
        <v>9.391435011269722E-4</v>
      </c>
      <c r="Y82" s="36">
        <v>1.8851325876586653E-3</v>
      </c>
      <c r="Z82" s="36">
        <v>1.266891891891892E-3</v>
      </c>
      <c r="AA82" s="36">
        <v>0</v>
      </c>
      <c r="AB82" s="36">
        <v>1.7520805957074025E-3</v>
      </c>
      <c r="AC82" s="36">
        <v>2.936857562408223E-3</v>
      </c>
    </row>
    <row r="83" spans="20:29" ht="12.75" customHeight="1">
      <c r="T83">
        <v>97</v>
      </c>
      <c r="U83" s="36">
        <v>1.2663328152880907E-3</v>
      </c>
      <c r="V83" s="36">
        <v>1.8810462199928342E-3</v>
      </c>
      <c r="W83" s="36">
        <v>8.5520934037331743E-4</v>
      </c>
      <c r="X83" s="36">
        <v>7.513148009015778E-4</v>
      </c>
      <c r="Y83" s="36">
        <v>1.1310795525951991E-3</v>
      </c>
      <c r="Z83" s="36">
        <v>8.4459459459459464E-4</v>
      </c>
      <c r="AA83" s="36">
        <v>0</v>
      </c>
      <c r="AB83" s="36">
        <v>1.7520805957074025E-3</v>
      </c>
      <c r="AC83" s="36">
        <v>0</v>
      </c>
    </row>
    <row r="84" spans="20:29" ht="12.75" customHeight="1">
      <c r="T84">
        <v>98</v>
      </c>
      <c r="U84" s="36">
        <v>1.0936510677488057E-3</v>
      </c>
      <c r="V84" s="36">
        <v>1.3436044428520243E-3</v>
      </c>
      <c r="W84" s="36">
        <v>6.3211125158027818E-4</v>
      </c>
      <c r="X84" s="36">
        <v>1.3148009015777611E-3</v>
      </c>
      <c r="Y84" s="36">
        <v>7.540530350634661E-4</v>
      </c>
      <c r="Z84" s="36">
        <v>1.6891891891891893E-3</v>
      </c>
      <c r="AA84" s="36">
        <v>0</v>
      </c>
      <c r="AB84" s="36">
        <v>1.7520805957074025E-3</v>
      </c>
      <c r="AC84" s="36">
        <v>0</v>
      </c>
    </row>
    <row r="85" spans="20:29" ht="12.75" customHeight="1">
      <c r="T85">
        <v>99</v>
      </c>
      <c r="U85" s="36">
        <v>2.8780291256547516E-3</v>
      </c>
      <c r="V85" s="36">
        <v>3.1350770333213904E-3</v>
      </c>
      <c r="W85" s="36">
        <v>1.0039413995686769E-3</v>
      </c>
      <c r="X85" s="36">
        <v>2.8174305033809165E-3</v>
      </c>
      <c r="Y85" s="36">
        <v>1.1310795525951991E-3</v>
      </c>
      <c r="Z85" s="36">
        <v>4.2229729729729732E-4</v>
      </c>
      <c r="AA85" s="36">
        <v>0</v>
      </c>
      <c r="AB85" s="36">
        <v>1.3140604467805519E-3</v>
      </c>
      <c r="AC85" s="36">
        <v>1.4684287812041115E-3</v>
      </c>
    </row>
    <row r="86" spans="20:29" ht="12.75" customHeight="1">
      <c r="T86">
        <v>100</v>
      </c>
      <c r="U86" s="36">
        <v>2.5902262130892764E-3</v>
      </c>
      <c r="V86" s="36">
        <v>2.6872088857040487E-3</v>
      </c>
      <c r="W86" s="36">
        <v>9.2957536997099728E-4</v>
      </c>
      <c r="X86" s="36">
        <v>1.3148009015777611E-3</v>
      </c>
      <c r="Y86" s="36">
        <v>2.5135101168782203E-3</v>
      </c>
      <c r="Z86" s="36">
        <v>0</v>
      </c>
      <c r="AA86" s="36">
        <v>0</v>
      </c>
      <c r="AB86" s="36">
        <v>8.7604029785370125E-4</v>
      </c>
      <c r="AC86" s="36">
        <v>4.4052863436123352E-3</v>
      </c>
    </row>
    <row r="87" spans="20:29">
      <c r="U87" s="36"/>
      <c r="V87" s="36"/>
      <c r="W87" s="36"/>
      <c r="X87" s="36"/>
      <c r="Y87" s="36"/>
      <c r="Z87" s="36"/>
      <c r="AA87" s="36"/>
      <c r="AB87" s="36"/>
      <c r="AC87" s="36"/>
    </row>
    <row r="88" spans="20:29">
      <c r="U88" s="36"/>
      <c r="V88" s="36"/>
      <c r="W88" s="36"/>
      <c r="X88" s="36"/>
      <c r="Y88" s="36"/>
      <c r="Z88" s="36"/>
      <c r="AA88" s="36"/>
      <c r="AB88" s="36"/>
      <c r="AC88" s="36"/>
    </row>
    <row r="89" spans="20:29">
      <c r="U89" s="36"/>
      <c r="V89" s="36"/>
      <c r="W89" s="36"/>
      <c r="X89" s="36"/>
      <c r="Y89" s="36"/>
      <c r="Z89" s="36"/>
      <c r="AA89" s="36"/>
      <c r="AB89" s="36"/>
      <c r="AC89" s="36"/>
    </row>
    <row r="90" spans="20:29">
      <c r="U90" s="36"/>
      <c r="V90" s="36"/>
      <c r="W90" s="36"/>
      <c r="X90" s="36"/>
      <c r="Y90" s="36"/>
      <c r="Z90" s="36"/>
      <c r="AA90" s="36"/>
      <c r="AB90" s="36"/>
      <c r="AC90" s="36"/>
    </row>
    <row r="91" spans="20:29">
      <c r="U91" s="36"/>
      <c r="V91" s="36"/>
      <c r="W91" s="36"/>
      <c r="X91" s="36"/>
      <c r="Y91" s="36"/>
      <c r="Z91" s="36"/>
      <c r="AA91" s="36"/>
      <c r="AB91" s="36"/>
      <c r="AC91" s="36"/>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0"/>
  <dimension ref="A1:AC91"/>
  <sheetViews>
    <sheetView showGridLines="0" workbookViewId="0">
      <selection sqref="A1:O1"/>
    </sheetView>
  </sheetViews>
  <sheetFormatPr defaultColWidth="9" defaultRowHeight="12.75"/>
  <cols>
    <col min="1" max="15" width="9.42578125" customWidth="1"/>
    <col min="21" max="21" width="13" bestFit="1" customWidth="1"/>
  </cols>
  <sheetData>
    <row r="1" spans="1:29" ht="15.75">
      <c r="A1" s="148"/>
      <c r="B1" s="148"/>
      <c r="C1" s="148"/>
      <c r="D1" s="148"/>
      <c r="E1" s="148"/>
      <c r="F1" s="148"/>
      <c r="G1" s="148"/>
      <c r="H1" s="148"/>
      <c r="I1" s="148"/>
      <c r="J1" s="148"/>
      <c r="K1" s="148"/>
      <c r="L1" s="148"/>
      <c r="M1" s="148"/>
      <c r="N1" s="148"/>
      <c r="O1" s="148"/>
    </row>
    <row r="2" spans="1:29">
      <c r="A2" s="171"/>
      <c r="B2" s="171"/>
      <c r="C2" s="171"/>
      <c r="D2" s="171"/>
      <c r="E2" s="171"/>
      <c r="F2" s="171"/>
      <c r="G2" s="171"/>
      <c r="H2" s="171"/>
      <c r="I2" s="171"/>
      <c r="J2" s="171"/>
      <c r="K2" s="171"/>
      <c r="L2" s="171"/>
      <c r="M2" s="171"/>
      <c r="N2" s="171"/>
      <c r="O2" s="171"/>
    </row>
    <row r="3" spans="1:29" ht="15.75">
      <c r="A3" s="143" t="s">
        <v>129</v>
      </c>
      <c r="B3" s="143"/>
      <c r="C3" s="143"/>
      <c r="D3" s="143"/>
      <c r="E3" s="143"/>
      <c r="F3" s="143"/>
      <c r="G3" s="143"/>
      <c r="H3" s="143"/>
      <c r="I3" s="143"/>
      <c r="J3" s="143"/>
      <c r="K3" s="143"/>
      <c r="L3" s="143"/>
      <c r="M3" s="143"/>
      <c r="N3" s="143"/>
      <c r="O3" s="143"/>
    </row>
    <row r="4" spans="1:29" ht="12.75" customHeight="1"/>
    <row r="5" spans="1:29" ht="12.75" customHeight="1">
      <c r="T5" t="s">
        <v>118</v>
      </c>
      <c r="U5" t="s">
        <v>119</v>
      </c>
      <c r="V5" t="s">
        <v>120</v>
      </c>
      <c r="W5" t="s">
        <v>121</v>
      </c>
      <c r="X5" t="s">
        <v>122</v>
      </c>
      <c r="Y5" t="s">
        <v>123</v>
      </c>
      <c r="Z5" t="s">
        <v>124</v>
      </c>
      <c r="AA5" t="s">
        <v>125</v>
      </c>
      <c r="AB5" t="s">
        <v>126</v>
      </c>
      <c r="AC5" t="s">
        <v>127</v>
      </c>
    </row>
    <row r="6" spans="1:29" ht="12.75" customHeight="1">
      <c r="T6">
        <v>20</v>
      </c>
      <c r="U6" s="36">
        <v>0</v>
      </c>
      <c r="V6" s="36">
        <v>0</v>
      </c>
      <c r="W6" s="36">
        <v>0</v>
      </c>
      <c r="X6" s="36">
        <v>0</v>
      </c>
      <c r="Y6" s="36">
        <v>0</v>
      </c>
      <c r="Z6" s="36">
        <v>0</v>
      </c>
      <c r="AA6" s="36">
        <v>0</v>
      </c>
      <c r="AB6" s="36">
        <v>0</v>
      </c>
      <c r="AC6" s="36">
        <v>0</v>
      </c>
    </row>
    <row r="7" spans="1:29" ht="12.75" customHeight="1">
      <c r="T7">
        <v>21</v>
      </c>
      <c r="U7" s="36">
        <v>0</v>
      </c>
      <c r="V7" s="36">
        <v>0</v>
      </c>
      <c r="W7" s="36">
        <v>0</v>
      </c>
      <c r="X7" s="36">
        <v>0</v>
      </c>
      <c r="Y7" s="36">
        <v>0</v>
      </c>
      <c r="Z7" s="36">
        <v>0</v>
      </c>
      <c r="AA7" s="36">
        <v>0</v>
      </c>
      <c r="AB7" s="36">
        <v>0</v>
      </c>
      <c r="AC7" s="36">
        <v>0</v>
      </c>
    </row>
    <row r="8" spans="1:29" ht="12.75" customHeight="1">
      <c r="T8">
        <v>22</v>
      </c>
      <c r="U8" s="36">
        <v>0</v>
      </c>
      <c r="V8" s="36">
        <v>0</v>
      </c>
      <c r="W8" s="36">
        <v>0</v>
      </c>
      <c r="X8" s="36">
        <v>0</v>
      </c>
      <c r="Y8" s="36">
        <v>0</v>
      </c>
      <c r="Z8" s="36">
        <v>0</v>
      </c>
      <c r="AA8" s="36">
        <v>0</v>
      </c>
      <c r="AB8" s="36">
        <v>0</v>
      </c>
      <c r="AC8" s="36">
        <v>0</v>
      </c>
    </row>
    <row r="9" spans="1:29" ht="12.75" customHeight="1">
      <c r="T9">
        <v>23</v>
      </c>
      <c r="U9" s="36">
        <v>0</v>
      </c>
      <c r="V9" s="36">
        <v>0</v>
      </c>
      <c r="W9" s="36">
        <v>0</v>
      </c>
      <c r="X9" s="36">
        <v>0</v>
      </c>
      <c r="Y9" s="36">
        <v>0</v>
      </c>
      <c r="Z9" s="36">
        <v>0</v>
      </c>
      <c r="AA9" s="36">
        <v>0</v>
      </c>
      <c r="AB9" s="36">
        <v>0</v>
      </c>
      <c r="AC9" s="36">
        <v>0</v>
      </c>
    </row>
    <row r="10" spans="1:29" ht="12.75" customHeight="1">
      <c r="T10">
        <v>24</v>
      </c>
      <c r="U10" s="36">
        <v>0</v>
      </c>
      <c r="V10" s="36">
        <v>0</v>
      </c>
      <c r="W10" s="36">
        <v>0</v>
      </c>
      <c r="X10" s="36">
        <v>0</v>
      </c>
      <c r="Y10" s="36">
        <v>0</v>
      </c>
      <c r="Z10" s="36">
        <v>0</v>
      </c>
      <c r="AA10" s="36">
        <v>0</v>
      </c>
      <c r="AB10" s="36">
        <v>0</v>
      </c>
      <c r="AC10" s="36">
        <v>0</v>
      </c>
    </row>
    <row r="11" spans="1:29" ht="12.75" customHeight="1">
      <c r="T11">
        <v>25</v>
      </c>
      <c r="U11" s="36">
        <v>0</v>
      </c>
      <c r="V11" s="36">
        <v>0</v>
      </c>
      <c r="W11" s="36">
        <v>0</v>
      </c>
      <c r="X11" s="36">
        <v>0</v>
      </c>
      <c r="Y11" s="36">
        <v>0</v>
      </c>
      <c r="Z11" s="36">
        <v>0</v>
      </c>
      <c r="AA11" s="36">
        <v>0</v>
      </c>
      <c r="AB11" s="36">
        <v>0</v>
      </c>
      <c r="AC11" s="36">
        <v>0</v>
      </c>
    </row>
    <row r="12" spans="1:29" ht="12.75" customHeight="1">
      <c r="T12">
        <v>26</v>
      </c>
      <c r="U12" s="36">
        <v>0</v>
      </c>
      <c r="V12" s="36">
        <v>0</v>
      </c>
      <c r="W12" s="36">
        <v>0</v>
      </c>
      <c r="X12" s="36">
        <v>0</v>
      </c>
      <c r="Y12" s="36">
        <v>0</v>
      </c>
      <c r="Z12" s="36">
        <v>0</v>
      </c>
      <c r="AA12" s="36">
        <v>0</v>
      </c>
      <c r="AB12" s="36">
        <v>0</v>
      </c>
      <c r="AC12" s="36">
        <v>0</v>
      </c>
    </row>
    <row r="13" spans="1:29" ht="12.75" customHeight="1">
      <c r="T13">
        <v>27</v>
      </c>
      <c r="U13" s="36">
        <v>0</v>
      </c>
      <c r="V13" s="36">
        <v>0</v>
      </c>
      <c r="W13" s="36">
        <v>0</v>
      </c>
      <c r="X13" s="36">
        <v>0</v>
      </c>
      <c r="Y13" s="36">
        <v>0</v>
      </c>
      <c r="Z13" s="36">
        <v>0</v>
      </c>
      <c r="AA13" s="36">
        <v>0</v>
      </c>
      <c r="AB13" s="36">
        <v>0</v>
      </c>
      <c r="AC13" s="36">
        <v>0</v>
      </c>
    </row>
    <row r="14" spans="1:29" ht="12.75" customHeight="1">
      <c r="T14">
        <v>28</v>
      </c>
      <c r="U14" s="36">
        <v>0</v>
      </c>
      <c r="V14" s="36">
        <v>0</v>
      </c>
      <c r="W14" s="36">
        <v>0</v>
      </c>
      <c r="X14" s="36">
        <v>0</v>
      </c>
      <c r="Y14" s="36">
        <v>0</v>
      </c>
      <c r="Z14" s="36">
        <v>0</v>
      </c>
      <c r="AA14" s="36">
        <v>0</v>
      </c>
      <c r="AB14" s="36">
        <v>0</v>
      </c>
      <c r="AC14" s="36">
        <v>0</v>
      </c>
    </row>
    <row r="15" spans="1:29" ht="12.75" customHeight="1">
      <c r="T15">
        <v>29</v>
      </c>
      <c r="U15" s="36">
        <v>0</v>
      </c>
      <c r="V15" s="36">
        <v>0</v>
      </c>
      <c r="W15" s="36">
        <v>0</v>
      </c>
      <c r="X15" s="36">
        <v>0</v>
      </c>
      <c r="Y15" s="36">
        <v>0</v>
      </c>
      <c r="Z15" s="36">
        <v>0</v>
      </c>
      <c r="AA15" s="36">
        <v>0</v>
      </c>
      <c r="AB15" s="36">
        <v>0</v>
      </c>
      <c r="AC15" s="36">
        <v>3.4482758620689655E-3</v>
      </c>
    </row>
    <row r="16" spans="1:29" ht="12.75" customHeight="1">
      <c r="T16">
        <v>30</v>
      </c>
      <c r="U16" s="36">
        <v>0</v>
      </c>
      <c r="V16" s="36">
        <v>0</v>
      </c>
      <c r="W16" s="36">
        <v>0</v>
      </c>
      <c r="X16" s="36">
        <v>0</v>
      </c>
      <c r="Y16" s="36">
        <v>0</v>
      </c>
      <c r="Z16" s="36">
        <v>0</v>
      </c>
      <c r="AA16" s="36">
        <v>0</v>
      </c>
      <c r="AB16" s="36">
        <v>0</v>
      </c>
      <c r="AC16" s="36">
        <v>0</v>
      </c>
    </row>
    <row r="17" spans="20:29" ht="12.75" customHeight="1">
      <c r="T17">
        <v>31</v>
      </c>
      <c r="U17" s="36">
        <v>0</v>
      </c>
      <c r="V17" s="36">
        <v>0</v>
      </c>
      <c r="W17" s="36">
        <v>0</v>
      </c>
      <c r="X17" s="36">
        <v>0</v>
      </c>
      <c r="Y17" s="36">
        <v>0</v>
      </c>
      <c r="Z17" s="36">
        <v>0</v>
      </c>
      <c r="AA17" s="36">
        <v>0</v>
      </c>
      <c r="AB17" s="36">
        <v>0</v>
      </c>
      <c r="AC17" s="36">
        <v>0</v>
      </c>
    </row>
    <row r="18" spans="20:29" ht="12.75" customHeight="1">
      <c r="T18">
        <v>32</v>
      </c>
      <c r="U18" s="36">
        <v>1.1085245538188671E-4</v>
      </c>
      <c r="V18" s="36">
        <v>1.7930787161556393E-4</v>
      </c>
      <c r="W18" s="36">
        <v>0</v>
      </c>
      <c r="X18" s="36">
        <v>0</v>
      </c>
      <c r="Y18" s="36">
        <v>0</v>
      </c>
      <c r="Z18" s="36">
        <v>0</v>
      </c>
      <c r="AA18" s="36">
        <v>0</v>
      </c>
      <c r="AB18" s="36">
        <v>0</v>
      </c>
      <c r="AC18" s="36">
        <v>3.4482758620689655E-3</v>
      </c>
    </row>
    <row r="19" spans="20:29" ht="12.75" customHeight="1">
      <c r="T19">
        <v>33</v>
      </c>
      <c r="U19" s="36">
        <v>0</v>
      </c>
      <c r="V19" s="36">
        <v>0</v>
      </c>
      <c r="W19" s="36">
        <v>0</v>
      </c>
      <c r="X19" s="36">
        <v>0</v>
      </c>
      <c r="Y19" s="36">
        <v>0</v>
      </c>
      <c r="Z19" s="36">
        <v>0</v>
      </c>
      <c r="AA19" s="36">
        <v>0</v>
      </c>
      <c r="AB19" s="36">
        <v>0</v>
      </c>
      <c r="AC19" s="36">
        <v>0</v>
      </c>
    </row>
    <row r="20" spans="20:29" ht="12.75" customHeight="1">
      <c r="T20">
        <v>34</v>
      </c>
      <c r="U20" s="36">
        <v>0</v>
      </c>
      <c r="V20" s="36">
        <v>0</v>
      </c>
      <c r="W20" s="36">
        <v>0</v>
      </c>
      <c r="X20" s="36">
        <v>0</v>
      </c>
      <c r="Y20" s="36">
        <v>0</v>
      </c>
      <c r="Z20" s="36">
        <v>0</v>
      </c>
      <c r="AA20" s="36">
        <v>0</v>
      </c>
      <c r="AB20" s="36">
        <v>0</v>
      </c>
      <c r="AC20" s="36">
        <v>0</v>
      </c>
    </row>
    <row r="21" spans="20:29" ht="12.75" customHeight="1">
      <c r="T21">
        <v>35</v>
      </c>
      <c r="U21" s="36">
        <v>1.1085245538188671E-4</v>
      </c>
      <c r="V21" s="36">
        <v>0</v>
      </c>
      <c r="W21" s="36">
        <v>0</v>
      </c>
      <c r="X21" s="36">
        <v>0</v>
      </c>
      <c r="Y21" s="36">
        <v>0</v>
      </c>
      <c r="Z21" s="36">
        <v>0</v>
      </c>
      <c r="AA21" s="36">
        <v>0</v>
      </c>
      <c r="AB21" s="36">
        <v>0</v>
      </c>
      <c r="AC21" s="36">
        <v>0</v>
      </c>
    </row>
    <row r="22" spans="20:29" ht="12.75" customHeight="1">
      <c r="T22">
        <v>36</v>
      </c>
      <c r="U22" s="36">
        <v>0</v>
      </c>
      <c r="V22" s="36">
        <v>0</v>
      </c>
      <c r="W22" s="36">
        <v>1.2548625925461163E-4</v>
      </c>
      <c r="X22" s="36">
        <v>0</v>
      </c>
      <c r="Y22" s="36">
        <v>0</v>
      </c>
      <c r="Z22" s="36">
        <v>0</v>
      </c>
      <c r="AA22" s="36">
        <v>0</v>
      </c>
      <c r="AB22" s="36">
        <v>0</v>
      </c>
      <c r="AC22" s="36">
        <v>6.8965517241379309E-3</v>
      </c>
    </row>
    <row r="23" spans="20:29" ht="12.75" customHeight="1">
      <c r="T23">
        <v>37</v>
      </c>
      <c r="U23" s="36">
        <v>0</v>
      </c>
      <c r="V23" s="36">
        <v>0</v>
      </c>
      <c r="W23" s="36">
        <v>2.5097251850922326E-4</v>
      </c>
      <c r="X23" s="36">
        <v>0</v>
      </c>
      <c r="Y23" s="36">
        <v>0</v>
      </c>
      <c r="Z23" s="36">
        <v>0</v>
      </c>
      <c r="AA23" s="36">
        <v>0</v>
      </c>
      <c r="AB23" s="36">
        <v>0</v>
      </c>
      <c r="AC23" s="36">
        <v>0</v>
      </c>
    </row>
    <row r="24" spans="20:29" ht="12.75" customHeight="1">
      <c r="T24">
        <v>38</v>
      </c>
      <c r="U24" s="36">
        <v>0</v>
      </c>
      <c r="V24" s="36">
        <v>3.5861574323112785E-4</v>
      </c>
      <c r="W24" s="36">
        <v>0</v>
      </c>
      <c r="X24" s="36">
        <v>0</v>
      </c>
      <c r="Y24" s="36">
        <v>0</v>
      </c>
      <c r="Z24" s="36">
        <v>0</v>
      </c>
      <c r="AA24" s="36">
        <v>0</v>
      </c>
      <c r="AB24" s="36">
        <v>0</v>
      </c>
      <c r="AC24" s="36">
        <v>6.8965517241379309E-3</v>
      </c>
    </row>
    <row r="25" spans="20:29" ht="12.75" customHeight="1">
      <c r="T25">
        <v>39</v>
      </c>
      <c r="U25" s="36">
        <v>0</v>
      </c>
      <c r="V25" s="36">
        <v>0</v>
      </c>
      <c r="W25" s="36">
        <v>5.0194503701844653E-4</v>
      </c>
      <c r="X25" s="36">
        <v>0</v>
      </c>
      <c r="Y25" s="36">
        <v>7.6161462300076163E-4</v>
      </c>
      <c r="Z25" s="36">
        <v>0</v>
      </c>
      <c r="AA25" s="36">
        <v>0</v>
      </c>
      <c r="AB25" s="36">
        <v>0</v>
      </c>
      <c r="AC25" s="36">
        <v>6.8965517241379309E-3</v>
      </c>
    </row>
    <row r="26" spans="20:29" ht="12.75" customHeight="1">
      <c r="T26">
        <v>40</v>
      </c>
      <c r="U26" s="36">
        <v>1.1085245538188671E-4</v>
      </c>
      <c r="V26" s="36">
        <v>0</v>
      </c>
      <c r="W26" s="36">
        <v>2.5097251850922326E-4</v>
      </c>
      <c r="X26" s="36">
        <v>0</v>
      </c>
      <c r="Y26" s="36">
        <v>7.6161462300076163E-4</v>
      </c>
      <c r="Z26" s="36">
        <v>0</v>
      </c>
      <c r="AA26" s="36">
        <v>0</v>
      </c>
      <c r="AB26" s="36">
        <v>0</v>
      </c>
      <c r="AC26" s="36">
        <v>0</v>
      </c>
    </row>
    <row r="27" spans="20:29" ht="12.75" customHeight="1">
      <c r="T27">
        <v>41</v>
      </c>
      <c r="U27" s="36">
        <v>2.2170491076377343E-4</v>
      </c>
      <c r="V27" s="36">
        <v>1.7930787161556393E-4</v>
      </c>
      <c r="W27" s="36">
        <v>1.2548625925461163E-4</v>
      </c>
      <c r="X27" s="36">
        <v>0</v>
      </c>
      <c r="Y27" s="36">
        <v>0</v>
      </c>
      <c r="Z27" s="36">
        <v>0</v>
      </c>
      <c r="AA27" s="36">
        <v>0</v>
      </c>
      <c r="AB27" s="36">
        <v>0</v>
      </c>
      <c r="AC27" s="36">
        <v>1.0344827586206896E-2</v>
      </c>
    </row>
    <row r="28" spans="20:29" ht="12.75" customHeight="1">
      <c r="T28">
        <v>42</v>
      </c>
      <c r="U28" s="36">
        <v>3.325573661456601E-4</v>
      </c>
      <c r="V28" s="36">
        <v>5.3792361484669173E-4</v>
      </c>
      <c r="W28" s="36">
        <v>1.2548625925461163E-4</v>
      </c>
      <c r="X28" s="36">
        <v>0</v>
      </c>
      <c r="Y28" s="36">
        <v>0</v>
      </c>
      <c r="Z28" s="36">
        <v>2.3201856148491878E-3</v>
      </c>
      <c r="AA28" s="36">
        <v>0</v>
      </c>
      <c r="AB28" s="36">
        <v>0</v>
      </c>
      <c r="AC28" s="36">
        <v>1.3793103448275862E-2</v>
      </c>
    </row>
    <row r="29" spans="20:29" ht="12.75" customHeight="1">
      <c r="T29">
        <v>43</v>
      </c>
      <c r="U29" s="36">
        <v>1.1085245538188671E-4</v>
      </c>
      <c r="V29" s="36">
        <v>3.5861574323112785E-4</v>
      </c>
      <c r="W29" s="36">
        <v>6.2743129627305808E-4</v>
      </c>
      <c r="X29" s="36">
        <v>0</v>
      </c>
      <c r="Y29" s="36">
        <v>0</v>
      </c>
      <c r="Z29" s="36">
        <v>0</v>
      </c>
      <c r="AA29" s="36">
        <v>0</v>
      </c>
      <c r="AB29" s="36">
        <v>0</v>
      </c>
      <c r="AC29" s="36">
        <v>6.8965517241379309E-3</v>
      </c>
    </row>
    <row r="30" spans="20:29" ht="12.75" customHeight="1">
      <c r="T30">
        <v>44</v>
      </c>
      <c r="U30" s="36">
        <v>2.2170491076377343E-4</v>
      </c>
      <c r="V30" s="36">
        <v>0</v>
      </c>
      <c r="W30" s="36">
        <v>2.5097251850922326E-4</v>
      </c>
      <c r="X30" s="36">
        <v>4.5372050816696913E-4</v>
      </c>
      <c r="Y30" s="36">
        <v>3.8080731150038082E-4</v>
      </c>
      <c r="Z30" s="36">
        <v>0</v>
      </c>
      <c r="AA30" s="36">
        <v>0</v>
      </c>
      <c r="AB30" s="36">
        <v>0</v>
      </c>
      <c r="AC30" s="36">
        <v>6.8965517241379309E-3</v>
      </c>
    </row>
    <row r="31" spans="20:29" ht="12.75" customHeight="1">
      <c r="T31">
        <v>45</v>
      </c>
      <c r="U31" s="36">
        <v>2.2170491076377343E-4</v>
      </c>
      <c r="V31" s="36">
        <v>1.7930787161556393E-4</v>
      </c>
      <c r="W31" s="36">
        <v>3.7645877776383487E-4</v>
      </c>
      <c r="X31" s="36">
        <v>4.5372050816696913E-4</v>
      </c>
      <c r="Y31" s="36">
        <v>0</v>
      </c>
      <c r="Z31" s="36">
        <v>1.1600928074245939E-3</v>
      </c>
      <c r="AA31" s="36">
        <v>0</v>
      </c>
      <c r="AB31" s="36">
        <v>0</v>
      </c>
      <c r="AC31" s="36">
        <v>3.4482758620689655E-3</v>
      </c>
    </row>
    <row r="32" spans="20:29" ht="12.75" customHeight="1">
      <c r="T32">
        <v>46</v>
      </c>
      <c r="U32" s="36">
        <v>2.2170491076377343E-4</v>
      </c>
      <c r="V32" s="36">
        <v>1.7930787161556393E-4</v>
      </c>
      <c r="W32" s="36">
        <v>6.2743129627305808E-4</v>
      </c>
      <c r="X32" s="36">
        <v>9.0744101633393826E-4</v>
      </c>
      <c r="Y32" s="36">
        <v>3.8080731150038082E-4</v>
      </c>
      <c r="Z32" s="36">
        <v>0</v>
      </c>
      <c r="AA32" s="36">
        <v>0</v>
      </c>
      <c r="AB32" s="36">
        <v>0</v>
      </c>
      <c r="AC32" s="36">
        <v>1.0344827586206896E-2</v>
      </c>
    </row>
    <row r="33" spans="20:29" ht="12.75" customHeight="1">
      <c r="T33">
        <v>47</v>
      </c>
      <c r="U33" s="36">
        <v>1.1085245538188671E-4</v>
      </c>
      <c r="V33" s="36">
        <v>1.7930787161556393E-4</v>
      </c>
      <c r="W33" s="36">
        <v>3.7645877776383487E-4</v>
      </c>
      <c r="X33" s="36">
        <v>1.3611615245009074E-3</v>
      </c>
      <c r="Y33" s="36">
        <v>3.8080731150038082E-4</v>
      </c>
      <c r="Z33" s="36">
        <v>0</v>
      </c>
      <c r="AA33" s="36">
        <v>0</v>
      </c>
      <c r="AB33" s="36">
        <v>0</v>
      </c>
      <c r="AC33" s="36">
        <v>6.8965517241379309E-3</v>
      </c>
    </row>
    <row r="34" spans="20:29" ht="12.75" customHeight="1">
      <c r="T34">
        <v>48</v>
      </c>
      <c r="U34" s="36">
        <v>1.1085245538188671E-4</v>
      </c>
      <c r="V34" s="36">
        <v>5.3792361484669173E-4</v>
      </c>
      <c r="W34" s="36">
        <v>3.7645877776383487E-4</v>
      </c>
      <c r="X34" s="36">
        <v>4.5372050816696913E-4</v>
      </c>
      <c r="Y34" s="36">
        <v>3.8080731150038082E-4</v>
      </c>
      <c r="Z34" s="36">
        <v>1.1600928074245939E-3</v>
      </c>
      <c r="AA34" s="36">
        <v>0</v>
      </c>
      <c r="AB34" s="36">
        <v>0</v>
      </c>
      <c r="AC34" s="36">
        <v>1.0344827586206896E-2</v>
      </c>
    </row>
    <row r="35" spans="20:29" ht="12.75" customHeight="1">
      <c r="T35">
        <v>49</v>
      </c>
      <c r="U35" s="36">
        <v>1.1085245538188671E-4</v>
      </c>
      <c r="V35" s="36">
        <v>3.5861574323112785E-4</v>
      </c>
      <c r="W35" s="36">
        <v>8.7840381478228129E-4</v>
      </c>
      <c r="X35" s="36">
        <v>4.5372050816696913E-4</v>
      </c>
      <c r="Y35" s="36">
        <v>1.1424219345011425E-3</v>
      </c>
      <c r="Z35" s="36">
        <v>0</v>
      </c>
      <c r="AA35" s="36">
        <v>0</v>
      </c>
      <c r="AB35" s="36">
        <v>0</v>
      </c>
      <c r="AC35" s="36">
        <v>6.8965517241379309E-3</v>
      </c>
    </row>
    <row r="36" spans="20:29" ht="12.75" customHeight="1">
      <c r="T36">
        <v>50</v>
      </c>
      <c r="U36" s="36">
        <v>1.1085245538188671E-4</v>
      </c>
      <c r="V36" s="36">
        <v>5.3792361484669173E-4</v>
      </c>
      <c r="W36" s="36">
        <v>1.5058351110553395E-3</v>
      </c>
      <c r="X36" s="36">
        <v>0</v>
      </c>
      <c r="Y36" s="36">
        <v>7.6161462300076163E-4</v>
      </c>
      <c r="Z36" s="36">
        <v>0</v>
      </c>
      <c r="AA36" s="36">
        <v>0</v>
      </c>
      <c r="AB36" s="36">
        <v>1.6666666666666668E-3</v>
      </c>
      <c r="AC36" s="36">
        <v>3.4482758620689655E-3</v>
      </c>
    </row>
    <row r="37" spans="20:29" ht="12.75" customHeight="1">
      <c r="T37">
        <v>51</v>
      </c>
      <c r="U37" s="36">
        <v>4.4340982152754686E-4</v>
      </c>
      <c r="V37" s="36">
        <v>3.5861574323112785E-4</v>
      </c>
      <c r="W37" s="36">
        <v>6.2743129627305808E-4</v>
      </c>
      <c r="X37" s="36">
        <v>9.0744101633393826E-4</v>
      </c>
      <c r="Y37" s="36">
        <v>0</v>
      </c>
      <c r="Z37" s="36">
        <v>1.1600928074245939E-3</v>
      </c>
      <c r="AA37" s="36">
        <v>9.6153846153846159E-3</v>
      </c>
      <c r="AB37" s="36">
        <v>0</v>
      </c>
      <c r="AC37" s="36">
        <v>1.7241379310344827E-2</v>
      </c>
    </row>
    <row r="38" spans="20:29" ht="12.75" customHeight="1">
      <c r="T38">
        <v>52</v>
      </c>
      <c r="U38" s="36">
        <v>7.7596718767320696E-4</v>
      </c>
      <c r="V38" s="36">
        <v>1.7930787161556393E-4</v>
      </c>
      <c r="W38" s="36">
        <v>1.5058351110553395E-3</v>
      </c>
      <c r="X38" s="36">
        <v>0</v>
      </c>
      <c r="Y38" s="36">
        <v>1.1424219345011425E-3</v>
      </c>
      <c r="Z38" s="36">
        <v>1.1600928074245939E-3</v>
      </c>
      <c r="AA38" s="36">
        <v>0</v>
      </c>
      <c r="AB38" s="36">
        <v>0</v>
      </c>
      <c r="AC38" s="36">
        <v>2.0689655172413793E-2</v>
      </c>
    </row>
    <row r="39" spans="20:29" ht="12.75" customHeight="1">
      <c r="T39">
        <v>53</v>
      </c>
      <c r="U39" s="36">
        <v>6.6511473229132021E-4</v>
      </c>
      <c r="V39" s="36">
        <v>5.3792361484669173E-4</v>
      </c>
      <c r="W39" s="36">
        <v>1.7568076295645626E-3</v>
      </c>
      <c r="X39" s="36">
        <v>4.5372050816696913E-4</v>
      </c>
      <c r="Y39" s="36">
        <v>1.5232292460015233E-3</v>
      </c>
      <c r="Z39" s="36">
        <v>1.1600928074245939E-3</v>
      </c>
      <c r="AA39" s="36">
        <v>0</v>
      </c>
      <c r="AB39" s="36">
        <v>3.3333333333333335E-3</v>
      </c>
      <c r="AC39" s="36">
        <v>6.8965517241379309E-3</v>
      </c>
    </row>
    <row r="40" spans="20:29" ht="12.75" customHeight="1">
      <c r="T40">
        <v>54</v>
      </c>
      <c r="U40" s="36">
        <v>8.8681964305509372E-4</v>
      </c>
      <c r="V40" s="36">
        <v>8.9653935807781958E-4</v>
      </c>
      <c r="W40" s="36">
        <v>2.0077801480737861E-3</v>
      </c>
      <c r="X40" s="36">
        <v>9.0744101633393826E-4</v>
      </c>
      <c r="Y40" s="36">
        <v>7.6161462300076163E-4</v>
      </c>
      <c r="Z40" s="36">
        <v>2.3201856148491878E-3</v>
      </c>
      <c r="AA40" s="36">
        <v>9.6153846153846159E-3</v>
      </c>
      <c r="AB40" s="36">
        <v>1.6666666666666668E-3</v>
      </c>
      <c r="AC40" s="36">
        <v>1.3793103448275862E-2</v>
      </c>
    </row>
    <row r="41" spans="20:29" ht="12.75" customHeight="1">
      <c r="T41">
        <v>55</v>
      </c>
      <c r="U41" s="36">
        <v>9.9767209843698037E-4</v>
      </c>
      <c r="V41" s="36">
        <v>7.1723148646225571E-4</v>
      </c>
      <c r="W41" s="36">
        <v>2.6352114443468442E-3</v>
      </c>
      <c r="X41" s="36">
        <v>1.3611615245009074E-3</v>
      </c>
      <c r="Y41" s="36">
        <v>1.5232292460015233E-3</v>
      </c>
      <c r="Z41" s="36">
        <v>3.4802784222737818E-3</v>
      </c>
      <c r="AA41" s="36">
        <v>0</v>
      </c>
      <c r="AB41" s="36">
        <v>0</v>
      </c>
      <c r="AC41" s="36">
        <v>1.7241379310344827E-2</v>
      </c>
    </row>
    <row r="42" spans="20:29" ht="12.75" customHeight="1">
      <c r="T42">
        <v>56</v>
      </c>
      <c r="U42" s="36">
        <v>1.4410819199645272E-3</v>
      </c>
      <c r="V42" s="36">
        <v>1.9723865877712033E-3</v>
      </c>
      <c r="W42" s="36">
        <v>2.1332664073283976E-3</v>
      </c>
      <c r="X42" s="36">
        <v>4.5372050816696913E-4</v>
      </c>
      <c r="Y42" s="36">
        <v>4.1888804265041886E-3</v>
      </c>
      <c r="Z42" s="36">
        <v>1.1600928074245939E-3</v>
      </c>
      <c r="AA42" s="36">
        <v>9.6153846153846159E-3</v>
      </c>
      <c r="AB42" s="36">
        <v>1.6666666666666668E-3</v>
      </c>
      <c r="AC42" s="36">
        <v>6.8965517241379309E-3</v>
      </c>
    </row>
    <row r="43" spans="20:29" ht="12.75" customHeight="1">
      <c r="T43">
        <v>57</v>
      </c>
      <c r="U43" s="36">
        <v>1.6627868307283007E-3</v>
      </c>
      <c r="V43" s="36">
        <v>1.7930787161556392E-3</v>
      </c>
      <c r="W43" s="36">
        <v>2.1332664073283976E-3</v>
      </c>
      <c r="X43" s="36">
        <v>9.0744101633393826E-4</v>
      </c>
      <c r="Y43" s="36">
        <v>1.5232292460015233E-3</v>
      </c>
      <c r="Z43" s="36">
        <v>1.1600928074245939E-3</v>
      </c>
      <c r="AA43" s="36">
        <v>0</v>
      </c>
      <c r="AB43" s="36">
        <v>1.6666666666666668E-3</v>
      </c>
      <c r="AC43" s="36">
        <v>6.8965517241379309E-3</v>
      </c>
    </row>
    <row r="44" spans="20:29" ht="12.75" customHeight="1">
      <c r="T44">
        <v>58</v>
      </c>
      <c r="U44" s="36">
        <v>2.1061966522558473E-3</v>
      </c>
      <c r="V44" s="36">
        <v>1.0758472296933835E-3</v>
      </c>
      <c r="W44" s="36">
        <v>2.6352114443468442E-3</v>
      </c>
      <c r="X44" s="36">
        <v>2.2686025408348459E-3</v>
      </c>
      <c r="Y44" s="36">
        <v>3.8080731150038081E-3</v>
      </c>
      <c r="Z44" s="36">
        <v>5.8004640371229696E-3</v>
      </c>
      <c r="AA44" s="36">
        <v>0</v>
      </c>
      <c r="AB44" s="36">
        <v>0</v>
      </c>
      <c r="AC44" s="36">
        <v>6.8965517241379309E-3</v>
      </c>
    </row>
    <row r="45" spans="20:29" ht="12.75" customHeight="1">
      <c r="T45">
        <v>59</v>
      </c>
      <c r="U45" s="36">
        <v>1.3302294645826404E-3</v>
      </c>
      <c r="V45" s="36">
        <v>2.331002331002331E-3</v>
      </c>
      <c r="W45" s="36">
        <v>3.2626427406199023E-3</v>
      </c>
      <c r="X45" s="36">
        <v>1.8148820326678765E-3</v>
      </c>
      <c r="Y45" s="36">
        <v>2.6656511805026656E-3</v>
      </c>
      <c r="Z45" s="36">
        <v>1.1600928074245939E-3</v>
      </c>
      <c r="AA45" s="36">
        <v>0</v>
      </c>
      <c r="AB45" s="36">
        <v>5.0000000000000001E-3</v>
      </c>
      <c r="AC45" s="36">
        <v>3.1034482758620689E-2</v>
      </c>
    </row>
    <row r="46" spans="20:29" ht="12.75" customHeight="1">
      <c r="T46">
        <v>60</v>
      </c>
      <c r="U46" s="36">
        <v>2.2170491076377342E-3</v>
      </c>
      <c r="V46" s="36">
        <v>2.331002331002331E-3</v>
      </c>
      <c r="W46" s="36">
        <v>2.5097251850922323E-3</v>
      </c>
      <c r="X46" s="36">
        <v>3.629764065335753E-3</v>
      </c>
      <c r="Y46" s="36">
        <v>2.6656511805026656E-3</v>
      </c>
      <c r="Z46" s="36">
        <v>2.3201856148491878E-3</v>
      </c>
      <c r="AA46" s="36">
        <v>0</v>
      </c>
      <c r="AB46" s="36">
        <v>1.6666666666666668E-3</v>
      </c>
      <c r="AC46" s="36">
        <v>1.7241379310344827E-2</v>
      </c>
    </row>
    <row r="47" spans="20:29" ht="12.75" customHeight="1">
      <c r="T47">
        <v>61</v>
      </c>
      <c r="U47" s="36">
        <v>2.1061966522558473E-3</v>
      </c>
      <c r="V47" s="36">
        <v>1.9723865877712033E-3</v>
      </c>
      <c r="W47" s="36">
        <v>4.392019073911407E-3</v>
      </c>
      <c r="X47" s="36">
        <v>2.7223230490018148E-3</v>
      </c>
      <c r="Y47" s="36">
        <v>3.4272658035034271E-3</v>
      </c>
      <c r="Z47" s="36">
        <v>3.4802784222737818E-3</v>
      </c>
      <c r="AA47" s="36">
        <v>9.6153846153846159E-3</v>
      </c>
      <c r="AB47" s="36">
        <v>0.01</v>
      </c>
      <c r="AC47" s="36">
        <v>1.0344827586206896E-2</v>
      </c>
    </row>
    <row r="48" spans="20:29" ht="12.75" customHeight="1">
      <c r="T48">
        <v>62</v>
      </c>
      <c r="U48" s="36">
        <v>2.7713113845471678E-3</v>
      </c>
      <c r="V48" s="36">
        <v>1.7930787161556392E-3</v>
      </c>
      <c r="W48" s="36">
        <v>4.2665328146567951E-3</v>
      </c>
      <c r="X48" s="36">
        <v>5.4446460980036296E-3</v>
      </c>
      <c r="Y48" s="36">
        <v>6.4737242955064736E-3</v>
      </c>
      <c r="Z48" s="36">
        <v>9.2807424593967514E-3</v>
      </c>
      <c r="AA48" s="36">
        <v>1.9230769230769232E-2</v>
      </c>
      <c r="AB48" s="36">
        <v>6.6666666666666671E-3</v>
      </c>
      <c r="AC48" s="36">
        <v>2.0689655172413793E-2</v>
      </c>
    </row>
    <row r="49" spans="20:29" ht="12.75" customHeight="1">
      <c r="T49">
        <v>63</v>
      </c>
      <c r="U49" s="36">
        <v>4.323245759893582E-3</v>
      </c>
      <c r="V49" s="36">
        <v>3.2275416890801506E-3</v>
      </c>
      <c r="W49" s="36">
        <v>6.0233404442213579E-3</v>
      </c>
      <c r="X49" s="36">
        <v>4.5372050816696917E-3</v>
      </c>
      <c r="Y49" s="36">
        <v>6.8545316070068541E-3</v>
      </c>
      <c r="Z49" s="36">
        <v>2.3201856148491878E-3</v>
      </c>
      <c r="AA49" s="36">
        <v>0</v>
      </c>
      <c r="AB49" s="36">
        <v>5.0000000000000001E-3</v>
      </c>
      <c r="AC49" s="36">
        <v>1.0344827586206896E-2</v>
      </c>
    </row>
    <row r="50" spans="20:29" ht="12.75" customHeight="1">
      <c r="T50">
        <v>64</v>
      </c>
      <c r="U50" s="36">
        <v>4.544950670657355E-3</v>
      </c>
      <c r="V50" s="36">
        <v>3.5861574323112783E-3</v>
      </c>
      <c r="W50" s="36">
        <v>6.6507717404944156E-3</v>
      </c>
      <c r="X50" s="36">
        <v>8.6206896551724137E-3</v>
      </c>
      <c r="Y50" s="36">
        <v>4.56968773800457E-3</v>
      </c>
      <c r="Z50" s="36">
        <v>5.8004640371229696E-3</v>
      </c>
      <c r="AA50" s="36">
        <v>9.6153846153846159E-3</v>
      </c>
      <c r="AB50" s="36">
        <v>6.6666666666666671E-3</v>
      </c>
      <c r="AC50" s="36">
        <v>1.3793103448275862E-2</v>
      </c>
    </row>
    <row r="51" spans="20:29" ht="12.75" customHeight="1">
      <c r="T51">
        <v>65</v>
      </c>
      <c r="U51" s="36">
        <v>4.544950670657355E-3</v>
      </c>
      <c r="V51" s="36">
        <v>4.3033889187735338E-3</v>
      </c>
      <c r="W51" s="36">
        <v>7.6546618145313088E-3</v>
      </c>
      <c r="X51" s="36">
        <v>4.0834845735027219E-3</v>
      </c>
      <c r="Y51" s="36">
        <v>5.7121096725057125E-3</v>
      </c>
      <c r="Z51" s="36">
        <v>8.1206496519721574E-3</v>
      </c>
      <c r="AA51" s="36">
        <v>1.9230769230769232E-2</v>
      </c>
      <c r="AB51" s="36">
        <v>8.3333333333333332E-3</v>
      </c>
      <c r="AC51" s="36">
        <v>2.0689655172413793E-2</v>
      </c>
    </row>
    <row r="52" spans="20:29" ht="12.75" customHeight="1">
      <c r="T52">
        <v>66</v>
      </c>
      <c r="U52" s="36">
        <v>5.2100654029486751E-3</v>
      </c>
      <c r="V52" s="36">
        <v>5.7378518916980457E-3</v>
      </c>
      <c r="W52" s="36">
        <v>9.7879282218597055E-3</v>
      </c>
      <c r="X52" s="36">
        <v>8.1669691470054439E-3</v>
      </c>
      <c r="Y52" s="36">
        <v>7.9969535415079975E-3</v>
      </c>
      <c r="Z52" s="36">
        <v>1.0440835266821345E-2</v>
      </c>
      <c r="AA52" s="36">
        <v>4.807692307692308E-2</v>
      </c>
      <c r="AB52" s="36">
        <v>6.6666666666666671E-3</v>
      </c>
      <c r="AC52" s="36">
        <v>1.7241379310344827E-2</v>
      </c>
    </row>
    <row r="53" spans="20:29" ht="12.75" customHeight="1">
      <c r="T53">
        <v>67</v>
      </c>
      <c r="U53" s="36">
        <v>6.8728522336769758E-3</v>
      </c>
      <c r="V53" s="36">
        <v>7.5309306078536848E-3</v>
      </c>
      <c r="W53" s="36">
        <v>1.0415359518132765E-2</v>
      </c>
      <c r="X53" s="36">
        <v>1.1796733212341199E-2</v>
      </c>
      <c r="Y53" s="36">
        <v>9.9009900990099011E-3</v>
      </c>
      <c r="Z53" s="36">
        <v>8.1206496519721574E-3</v>
      </c>
      <c r="AA53" s="36">
        <v>9.6153846153846159E-3</v>
      </c>
      <c r="AB53" s="36">
        <v>5.0000000000000001E-3</v>
      </c>
      <c r="AC53" s="36">
        <v>1.7241379310344827E-2</v>
      </c>
    </row>
    <row r="54" spans="20:29" ht="12.75" customHeight="1">
      <c r="T54">
        <v>68</v>
      </c>
      <c r="U54" s="36">
        <v>8.9790488859328235E-3</v>
      </c>
      <c r="V54" s="36">
        <v>9.1447014523937595E-3</v>
      </c>
      <c r="W54" s="36">
        <v>1.0540845777387377E-2</v>
      </c>
      <c r="X54" s="36">
        <v>9.5281306715063515E-3</v>
      </c>
      <c r="Y54" s="36">
        <v>1.408987052551409E-2</v>
      </c>
      <c r="Z54" s="36">
        <v>1.8561484918793503E-2</v>
      </c>
      <c r="AA54" s="36">
        <v>1.9230769230769232E-2</v>
      </c>
      <c r="AB54" s="36">
        <v>6.6666666666666671E-3</v>
      </c>
      <c r="AC54" s="36">
        <v>1.3793103448275862E-2</v>
      </c>
    </row>
    <row r="55" spans="20:29" ht="12.75" customHeight="1">
      <c r="T55">
        <v>69</v>
      </c>
      <c r="U55" s="36">
        <v>9.9767209843698041E-3</v>
      </c>
      <c r="V55" s="36">
        <v>8.4274699659315049E-3</v>
      </c>
      <c r="W55" s="36">
        <v>1.3301543480988831E-2</v>
      </c>
      <c r="X55" s="36">
        <v>1.4065335753176044E-2</v>
      </c>
      <c r="Y55" s="36">
        <v>1.2566641279512566E-2</v>
      </c>
      <c r="Z55" s="36">
        <v>1.0440835266821345E-2</v>
      </c>
      <c r="AA55" s="36">
        <v>1.9230769230769232E-2</v>
      </c>
      <c r="AB55" s="36">
        <v>8.3333333333333332E-3</v>
      </c>
      <c r="AC55" s="36">
        <v>3.1034482758620689E-2</v>
      </c>
    </row>
    <row r="56" spans="20:29" ht="12.75" customHeight="1">
      <c r="T56">
        <v>70</v>
      </c>
      <c r="U56" s="36">
        <v>1.3523999556590179E-2</v>
      </c>
      <c r="V56" s="36">
        <v>1.2013627398242783E-2</v>
      </c>
      <c r="W56" s="36">
        <v>1.3803488518007279E-2</v>
      </c>
      <c r="X56" s="36">
        <v>1.4519056261343012E-2</v>
      </c>
      <c r="Y56" s="36">
        <v>2.2467631378522469E-2</v>
      </c>
      <c r="Z56" s="36">
        <v>2.4361948955916472E-2</v>
      </c>
      <c r="AA56" s="36">
        <v>2.8846153846153848E-2</v>
      </c>
      <c r="AB56" s="36">
        <v>2.1666666666666667E-2</v>
      </c>
      <c r="AC56" s="36">
        <v>6.8965517241379309E-3</v>
      </c>
    </row>
    <row r="57" spans="20:29" ht="12.75" customHeight="1">
      <c r="T57">
        <v>71</v>
      </c>
      <c r="U57" s="36">
        <v>1.4743376565790932E-2</v>
      </c>
      <c r="V57" s="36">
        <v>1.5958400573785191E-2</v>
      </c>
      <c r="W57" s="36">
        <v>1.7819048814154852E-2</v>
      </c>
      <c r="X57" s="36">
        <v>2.1778584392014518E-2</v>
      </c>
      <c r="Y57" s="36">
        <v>1.7897943640517899E-2</v>
      </c>
      <c r="Z57" s="36">
        <v>1.7401392111368909E-2</v>
      </c>
      <c r="AA57" s="36">
        <v>1.9230769230769232E-2</v>
      </c>
      <c r="AB57" s="36">
        <v>0.01</v>
      </c>
      <c r="AC57" s="36">
        <v>1.3793103448275862E-2</v>
      </c>
    </row>
    <row r="58" spans="20:29" ht="12.75" customHeight="1">
      <c r="T58">
        <v>72</v>
      </c>
      <c r="U58" s="36">
        <v>1.4521671655027159E-2</v>
      </c>
      <c r="V58" s="36">
        <v>1.5599784830554062E-2</v>
      </c>
      <c r="W58" s="36">
        <v>2.2713012925084704E-2</v>
      </c>
      <c r="X58" s="36">
        <v>1.8148820326678767E-2</v>
      </c>
      <c r="Y58" s="36">
        <v>2.1706016755521706E-2</v>
      </c>
      <c r="Z58" s="36">
        <v>2.5522041763341066E-2</v>
      </c>
      <c r="AA58" s="36">
        <v>3.8461538461538464E-2</v>
      </c>
      <c r="AB58" s="36">
        <v>0.01</v>
      </c>
      <c r="AC58" s="36">
        <v>1.7241379310344827E-2</v>
      </c>
    </row>
    <row r="59" spans="20:29" ht="12.75" customHeight="1">
      <c r="T59">
        <v>73</v>
      </c>
      <c r="U59" s="36">
        <v>2.2392195987141116E-2</v>
      </c>
      <c r="V59" s="36">
        <v>1.6675632060247445E-2</v>
      </c>
      <c r="W59" s="36">
        <v>2.8736353369306061E-2</v>
      </c>
      <c r="X59" s="36">
        <v>2.9491833030852996E-2</v>
      </c>
      <c r="Y59" s="36">
        <v>2.6275704493526276E-2</v>
      </c>
      <c r="Z59" s="36">
        <v>2.7842227378190254E-2</v>
      </c>
      <c r="AA59" s="36">
        <v>1.9230769230769232E-2</v>
      </c>
      <c r="AB59" s="36">
        <v>2.6666666666666668E-2</v>
      </c>
      <c r="AC59" s="36">
        <v>3.4482758620689655E-2</v>
      </c>
    </row>
    <row r="60" spans="20:29" ht="12.75" customHeight="1">
      <c r="T60">
        <v>74</v>
      </c>
      <c r="U60" s="36">
        <v>2.8378228577762999E-2</v>
      </c>
      <c r="V60" s="36">
        <v>2.4923794154563386E-2</v>
      </c>
      <c r="W60" s="36">
        <v>3.1497051072907518E-2</v>
      </c>
      <c r="X60" s="36">
        <v>2.8584392014519056E-2</v>
      </c>
      <c r="Y60" s="36">
        <v>2.9322162985529324E-2</v>
      </c>
      <c r="Z60" s="36">
        <v>2.5522041763341066E-2</v>
      </c>
      <c r="AA60" s="36">
        <v>2.8846153846153848E-2</v>
      </c>
      <c r="AB60" s="36">
        <v>2.3333333333333334E-2</v>
      </c>
      <c r="AC60" s="36">
        <v>1.0344827586206896E-2</v>
      </c>
    </row>
    <row r="61" spans="20:29" ht="12.75" customHeight="1">
      <c r="T61">
        <v>75</v>
      </c>
      <c r="U61" s="36">
        <v>2.7158851568562244E-2</v>
      </c>
      <c r="V61" s="36">
        <v>2.8868567330105791E-2</v>
      </c>
      <c r="W61" s="36">
        <v>3.6140042665328144E-2</v>
      </c>
      <c r="X61" s="36">
        <v>4.1288566243194193E-2</v>
      </c>
      <c r="Y61" s="36">
        <v>3.3891850723533894E-2</v>
      </c>
      <c r="Z61" s="36">
        <v>3.9443155452436193E-2</v>
      </c>
      <c r="AA61" s="36">
        <v>3.8461538461538464E-2</v>
      </c>
      <c r="AB61" s="36">
        <v>2.8333333333333332E-2</v>
      </c>
      <c r="AC61" s="36">
        <v>3.4482758620689655E-2</v>
      </c>
    </row>
    <row r="62" spans="20:29" ht="12.75" customHeight="1">
      <c r="T62">
        <v>76</v>
      </c>
      <c r="U62" s="36">
        <v>2.4830950005542623E-2</v>
      </c>
      <c r="V62" s="36">
        <v>3.1020261789492558E-2</v>
      </c>
      <c r="W62" s="36">
        <v>3.789685029489271E-2</v>
      </c>
      <c r="X62" s="36">
        <v>4.1742286751361164E-2</v>
      </c>
      <c r="Y62" s="36">
        <v>3.8842345773038842E-2</v>
      </c>
      <c r="Z62" s="36">
        <v>4.2923433874709975E-2</v>
      </c>
      <c r="AA62" s="36">
        <v>1.9230769230769232E-2</v>
      </c>
      <c r="AB62" s="36">
        <v>3.5000000000000003E-2</v>
      </c>
      <c r="AC62" s="36">
        <v>1.0344827586206896E-2</v>
      </c>
    </row>
    <row r="63" spans="20:29" ht="12.75" customHeight="1">
      <c r="T63">
        <v>77</v>
      </c>
      <c r="U63" s="36">
        <v>3.026272031925507E-2</v>
      </c>
      <c r="V63" s="36">
        <v>3.0123722431414739E-2</v>
      </c>
      <c r="W63" s="36">
        <v>4.166143807253106E-2</v>
      </c>
      <c r="X63" s="36">
        <v>4.7640653357531759E-2</v>
      </c>
      <c r="Y63" s="36">
        <v>3.3511043412033509E-2</v>
      </c>
      <c r="Z63" s="36">
        <v>3.3642691415313224E-2</v>
      </c>
      <c r="AA63" s="36">
        <v>3.8461538461538464E-2</v>
      </c>
      <c r="AB63" s="36">
        <v>4.4999999999999998E-2</v>
      </c>
      <c r="AC63" s="36">
        <v>1.7241379310344827E-2</v>
      </c>
    </row>
    <row r="64" spans="20:29" ht="12.75" customHeight="1">
      <c r="T64">
        <v>78</v>
      </c>
      <c r="U64" s="36">
        <v>3.2479769426892804E-2</v>
      </c>
      <c r="V64" s="36">
        <v>3.6399497937959477E-2</v>
      </c>
      <c r="W64" s="36">
        <v>4.7684778516752416E-2</v>
      </c>
      <c r="X64" s="36">
        <v>3.9473684210526314E-2</v>
      </c>
      <c r="Y64" s="36">
        <v>4.0746382330540745E-2</v>
      </c>
      <c r="Z64" s="36">
        <v>3.7122969837587005E-2</v>
      </c>
      <c r="AA64" s="36">
        <v>7.6923076923076927E-2</v>
      </c>
      <c r="AB64" s="36">
        <v>3.833333333333333E-2</v>
      </c>
      <c r="AC64" s="36">
        <v>2.0689655172413793E-2</v>
      </c>
    </row>
    <row r="65" spans="20:29" ht="12.75" customHeight="1">
      <c r="T65">
        <v>79</v>
      </c>
      <c r="U65" s="36">
        <v>2.8489081033144886E-2</v>
      </c>
      <c r="V65" s="36">
        <v>3.0482338174645868E-2</v>
      </c>
      <c r="W65" s="36">
        <v>3.9277199146693434E-2</v>
      </c>
      <c r="X65" s="36">
        <v>3.4936479128856626E-2</v>
      </c>
      <c r="Y65" s="36">
        <v>3.1607006854531605E-2</v>
      </c>
      <c r="Z65" s="36">
        <v>3.0162412993039442E-2</v>
      </c>
      <c r="AA65" s="36">
        <v>2.8846153846153848E-2</v>
      </c>
      <c r="AB65" s="36">
        <v>2.6666666666666668E-2</v>
      </c>
      <c r="AC65" s="36">
        <v>2.7586206896551724E-2</v>
      </c>
    </row>
    <row r="66" spans="20:29" ht="12.75" customHeight="1">
      <c r="T66">
        <v>80</v>
      </c>
      <c r="U66" s="36">
        <v>2.726970402394413E-2</v>
      </c>
      <c r="V66" s="36">
        <v>2.3130715438407747E-2</v>
      </c>
      <c r="W66" s="36">
        <v>3.475969381352742E-2</v>
      </c>
      <c r="X66" s="36">
        <v>2.9038112522686024E-2</v>
      </c>
      <c r="Y66" s="36">
        <v>3.0845392231530846E-2</v>
      </c>
      <c r="Z66" s="36">
        <v>2.4361948955916472E-2</v>
      </c>
      <c r="AA66" s="36">
        <v>5.7692307692307696E-2</v>
      </c>
      <c r="AB66" s="36">
        <v>4.1666666666666664E-2</v>
      </c>
      <c r="AC66" s="36">
        <v>2.4137931034482758E-2</v>
      </c>
    </row>
    <row r="67" spans="20:29" ht="12.75" customHeight="1">
      <c r="T67">
        <v>81</v>
      </c>
      <c r="U67" s="36">
        <v>2.726970402394413E-2</v>
      </c>
      <c r="V67" s="36">
        <v>2.2592791823561054E-2</v>
      </c>
      <c r="W67" s="36">
        <v>2.9991215961852176E-2</v>
      </c>
      <c r="X67" s="36">
        <v>2.8130671506352088E-2</v>
      </c>
      <c r="Y67" s="36">
        <v>2.6656511805026657E-2</v>
      </c>
      <c r="Z67" s="36">
        <v>2.0881670533642691E-2</v>
      </c>
      <c r="AA67" s="36">
        <v>8.6538461538461536E-2</v>
      </c>
      <c r="AB67" s="36">
        <v>2.5000000000000001E-2</v>
      </c>
      <c r="AC67" s="36">
        <v>2.4137931034482758E-2</v>
      </c>
    </row>
    <row r="68" spans="20:29" ht="12.75" customHeight="1">
      <c r="T68">
        <v>82</v>
      </c>
      <c r="U68" s="36">
        <v>2.5052654916306396E-2</v>
      </c>
      <c r="V68" s="36">
        <v>2.1337636722252105E-2</v>
      </c>
      <c r="W68" s="36">
        <v>3.1748023591416742E-2</v>
      </c>
      <c r="X68" s="36">
        <v>2.223230490018149E-2</v>
      </c>
      <c r="Y68" s="36">
        <v>2.8179741051028179E-2</v>
      </c>
      <c r="Z68" s="36">
        <v>2.0881670533642691E-2</v>
      </c>
      <c r="AA68" s="36">
        <v>1.9230769230769232E-2</v>
      </c>
      <c r="AB68" s="36">
        <v>3.833333333333333E-2</v>
      </c>
      <c r="AC68" s="36">
        <v>3.1034482758620689E-2</v>
      </c>
    </row>
    <row r="69" spans="20:29" ht="12.75" customHeight="1">
      <c r="T69">
        <v>83</v>
      </c>
      <c r="U69" s="36">
        <v>2.7047999113180357E-2</v>
      </c>
      <c r="V69" s="36">
        <v>2.2413483951945489E-2</v>
      </c>
      <c r="W69" s="36">
        <v>3.0744133517379847E-2</v>
      </c>
      <c r="X69" s="36">
        <v>2.2686025408348458E-2</v>
      </c>
      <c r="Y69" s="36">
        <v>2.8179741051028179E-2</v>
      </c>
      <c r="Z69" s="36">
        <v>3.4802784222737818E-2</v>
      </c>
      <c r="AA69" s="36">
        <v>5.7692307692307696E-2</v>
      </c>
      <c r="AB69" s="36">
        <v>3.3333333333333333E-2</v>
      </c>
      <c r="AC69" s="36">
        <v>1.7241379310344827E-2</v>
      </c>
    </row>
    <row r="70" spans="20:29" ht="12.75" customHeight="1">
      <c r="T70">
        <v>84</v>
      </c>
      <c r="U70" s="36">
        <v>2.5828622103979602E-2</v>
      </c>
      <c r="V70" s="36">
        <v>1.9723865877712032E-2</v>
      </c>
      <c r="W70" s="36">
        <v>3.0869619776634459E-2</v>
      </c>
      <c r="X70" s="36">
        <v>2.0871143375680582E-2</v>
      </c>
      <c r="Y70" s="36">
        <v>2.4371667936024372E-2</v>
      </c>
      <c r="Z70" s="36">
        <v>2.5522041763341066E-2</v>
      </c>
      <c r="AA70" s="36">
        <v>4.807692307692308E-2</v>
      </c>
      <c r="AB70" s="36">
        <v>4.3333333333333335E-2</v>
      </c>
      <c r="AC70" s="36">
        <v>2.4137931034482758E-2</v>
      </c>
    </row>
    <row r="71" spans="20:29" ht="12.75" customHeight="1">
      <c r="T71">
        <v>85</v>
      </c>
      <c r="U71" s="36">
        <v>2.760226139008979E-2</v>
      </c>
      <c r="V71" s="36">
        <v>1.9903173749327596E-2</v>
      </c>
      <c r="W71" s="36">
        <v>2.7356004517505333E-2</v>
      </c>
      <c r="X71" s="36">
        <v>2.7223230490018149E-2</v>
      </c>
      <c r="Y71" s="36">
        <v>3.3891850723533894E-2</v>
      </c>
      <c r="Z71" s="36">
        <v>3.4802784222737818E-2</v>
      </c>
      <c r="AA71" s="36">
        <v>3.8461538461538464E-2</v>
      </c>
      <c r="AB71" s="36">
        <v>2.5000000000000001E-2</v>
      </c>
      <c r="AC71" s="36">
        <v>6.8965517241379309E-3</v>
      </c>
    </row>
    <row r="72" spans="20:29" ht="12.75" customHeight="1">
      <c r="T72">
        <v>86</v>
      </c>
      <c r="U72" s="36">
        <v>2.7380556479326017E-2</v>
      </c>
      <c r="V72" s="36">
        <v>2.2413483951945489E-2</v>
      </c>
      <c r="W72" s="36">
        <v>3.1748023591416742E-2</v>
      </c>
      <c r="X72" s="36">
        <v>1.7695099818511795E-2</v>
      </c>
      <c r="Y72" s="36">
        <v>3.1607006854531605E-2</v>
      </c>
      <c r="Z72" s="36">
        <v>3.248259860788863E-2</v>
      </c>
      <c r="AA72" s="36">
        <v>0</v>
      </c>
      <c r="AB72" s="36">
        <v>0.03</v>
      </c>
      <c r="AC72" s="36">
        <v>3.4482758620689655E-2</v>
      </c>
    </row>
    <row r="73" spans="20:29" ht="12.75" customHeight="1">
      <c r="T73">
        <v>87</v>
      </c>
      <c r="U73" s="36">
        <v>2.760226139008979E-2</v>
      </c>
      <c r="V73" s="36">
        <v>2.8330643715259101E-2</v>
      </c>
      <c r="W73" s="36">
        <v>2.5599196887940771E-2</v>
      </c>
      <c r="X73" s="36">
        <v>2.2686025408348458E-2</v>
      </c>
      <c r="Y73" s="36">
        <v>3.5415079969535412E-2</v>
      </c>
      <c r="Z73" s="36">
        <v>2.4361948955916472E-2</v>
      </c>
      <c r="AA73" s="36">
        <v>9.6153846153846159E-3</v>
      </c>
      <c r="AB73" s="36">
        <v>3.1666666666666669E-2</v>
      </c>
      <c r="AC73" s="36">
        <v>2.4137931034482758E-2</v>
      </c>
    </row>
    <row r="74" spans="20:29" ht="12.75" customHeight="1">
      <c r="T74">
        <v>88</v>
      </c>
      <c r="U74" s="36">
        <v>2.7823966300853563E-2</v>
      </c>
      <c r="V74" s="36">
        <v>2.5999641384256769E-2</v>
      </c>
      <c r="W74" s="36">
        <v>2.8108922073033001E-2</v>
      </c>
      <c r="X74" s="36">
        <v>2.5408348457350273E-2</v>
      </c>
      <c r="Y74" s="36">
        <v>2.4752475247524754E-2</v>
      </c>
      <c r="Z74" s="36">
        <v>3.248259860788863E-2</v>
      </c>
      <c r="AA74" s="36">
        <v>0</v>
      </c>
      <c r="AB74" s="36">
        <v>2.3333333333333334E-2</v>
      </c>
      <c r="AC74" s="36">
        <v>3.1034482758620689E-2</v>
      </c>
    </row>
    <row r="75" spans="20:29" ht="12.75" customHeight="1">
      <c r="T75">
        <v>89</v>
      </c>
      <c r="U75" s="36">
        <v>3.1149539962310166E-2</v>
      </c>
      <c r="V75" s="36">
        <v>2.6716872870719024E-2</v>
      </c>
      <c r="W75" s="36">
        <v>2.9991215961852176E-2</v>
      </c>
      <c r="X75" s="36">
        <v>2.1778584392014518E-2</v>
      </c>
      <c r="Y75" s="36">
        <v>2.8179741051028179E-2</v>
      </c>
      <c r="Z75" s="36">
        <v>3.0162412993039442E-2</v>
      </c>
      <c r="AA75" s="36">
        <v>9.6153846153846159E-3</v>
      </c>
      <c r="AB75" s="36">
        <v>2.8333333333333332E-2</v>
      </c>
      <c r="AC75" s="36">
        <v>1.0344827586206896E-2</v>
      </c>
    </row>
    <row r="76" spans="20:29" ht="12.75" customHeight="1">
      <c r="T76">
        <v>90</v>
      </c>
      <c r="U76" s="36">
        <v>3.6913867642168273E-2</v>
      </c>
      <c r="V76" s="36">
        <v>2.8689259458490227E-2</v>
      </c>
      <c r="W76" s="36">
        <v>2.3842389258376208E-2</v>
      </c>
      <c r="X76" s="36">
        <v>1.5426497277676952E-2</v>
      </c>
      <c r="Y76" s="36">
        <v>3.198781416603199E-2</v>
      </c>
      <c r="Z76" s="36">
        <v>2.3201856148491878E-2</v>
      </c>
      <c r="AA76" s="36">
        <v>1.9230769230769232E-2</v>
      </c>
      <c r="AB76" s="36">
        <v>4.4999999999999998E-2</v>
      </c>
      <c r="AC76" s="36">
        <v>1.0344827586206896E-2</v>
      </c>
    </row>
    <row r="77" spans="20:29" ht="12.75" customHeight="1">
      <c r="T77">
        <v>91</v>
      </c>
      <c r="U77" s="36">
        <v>3.325573661456601E-2</v>
      </c>
      <c r="V77" s="36">
        <v>3.1737493275954813E-2</v>
      </c>
      <c r="W77" s="36">
        <v>2.5222738110176935E-2</v>
      </c>
      <c r="X77" s="36">
        <v>2.223230490018149E-2</v>
      </c>
      <c r="Y77" s="36">
        <v>2.5894897182025894E-2</v>
      </c>
      <c r="Z77" s="36">
        <v>2.668213457076566E-2</v>
      </c>
      <c r="AA77" s="36">
        <v>9.6153846153846159E-3</v>
      </c>
      <c r="AB77" s="36">
        <v>3.3333333333333333E-2</v>
      </c>
      <c r="AC77" s="36">
        <v>1.3793103448275862E-2</v>
      </c>
    </row>
    <row r="78" spans="20:29" ht="12.75" customHeight="1">
      <c r="T78">
        <v>92</v>
      </c>
      <c r="U78" s="36">
        <v>3.5694490632967521E-2</v>
      </c>
      <c r="V78" s="36">
        <v>3.8909808140577373E-2</v>
      </c>
      <c r="W78" s="36">
        <v>2.5348224369431547E-2</v>
      </c>
      <c r="X78" s="36">
        <v>2.5408348457350273E-2</v>
      </c>
      <c r="Y78" s="36">
        <v>2.6656511805026657E-2</v>
      </c>
      <c r="Z78" s="36">
        <v>4.1763341067285381E-2</v>
      </c>
      <c r="AA78" s="36">
        <v>9.6153846153846159E-3</v>
      </c>
      <c r="AB78" s="36">
        <v>4.3333333333333335E-2</v>
      </c>
      <c r="AC78" s="36">
        <v>1.3793103448275862E-2</v>
      </c>
    </row>
    <row r="79" spans="20:29" ht="12.75" customHeight="1">
      <c r="T79">
        <v>93</v>
      </c>
      <c r="U79" s="36">
        <v>3.8354949562132798E-2</v>
      </c>
      <c r="V79" s="36">
        <v>4.0523578985117444E-2</v>
      </c>
      <c r="W79" s="36">
        <v>2.3591416739866984E-2</v>
      </c>
      <c r="X79" s="36">
        <v>2.5408348457350273E-2</v>
      </c>
      <c r="Y79" s="36">
        <v>3.1226199543031227E-2</v>
      </c>
      <c r="Z79" s="36">
        <v>3.7122969837587005E-2</v>
      </c>
      <c r="AA79" s="36">
        <v>9.6153846153846159E-3</v>
      </c>
      <c r="AB79" s="36">
        <v>3.833333333333333E-2</v>
      </c>
      <c r="AC79" s="36">
        <v>2.4137931034482758E-2</v>
      </c>
    </row>
    <row r="80" spans="20:29" ht="12.75" customHeight="1">
      <c r="T80">
        <v>94</v>
      </c>
      <c r="U80" s="36">
        <v>4.1902228134353174E-2</v>
      </c>
      <c r="V80" s="36">
        <v>4.6261430876815494E-2</v>
      </c>
      <c r="W80" s="36">
        <v>2.8610867110051449E-2</v>
      </c>
      <c r="X80" s="36">
        <v>3.4936479128856626E-2</v>
      </c>
      <c r="Y80" s="36">
        <v>3.0845392231530846E-2</v>
      </c>
      <c r="Z80" s="36">
        <v>3.9443155452436193E-2</v>
      </c>
      <c r="AA80" s="36">
        <v>1.9230769230769232E-2</v>
      </c>
      <c r="AB80" s="36">
        <v>3.6666666666666667E-2</v>
      </c>
      <c r="AC80" s="36">
        <v>1.3793103448275862E-2</v>
      </c>
    </row>
    <row r="81" spans="20:29" ht="12.75" customHeight="1">
      <c r="T81">
        <v>95</v>
      </c>
      <c r="U81" s="36">
        <v>4.2789047777408266E-2</v>
      </c>
      <c r="V81" s="36">
        <v>5.02062040523579E-2</v>
      </c>
      <c r="W81" s="36">
        <v>3.0618647258125235E-2</v>
      </c>
      <c r="X81" s="36">
        <v>3.9019963702359349E-2</v>
      </c>
      <c r="Y81" s="36">
        <v>2.8560548362528561E-2</v>
      </c>
      <c r="Z81" s="36">
        <v>2.2041763341067284E-2</v>
      </c>
      <c r="AA81" s="36">
        <v>3.8461538461538464E-2</v>
      </c>
      <c r="AB81" s="36">
        <v>0.03</v>
      </c>
      <c r="AC81" s="36">
        <v>3.4482758620689655E-3</v>
      </c>
    </row>
    <row r="82" spans="20:29" ht="12.75" customHeight="1">
      <c r="T82">
        <v>96</v>
      </c>
      <c r="U82" s="36">
        <v>4.2456490411262607E-2</v>
      </c>
      <c r="V82" s="36">
        <v>4.7157970234893314E-2</v>
      </c>
      <c r="W82" s="36">
        <v>2.6352114443468442E-2</v>
      </c>
      <c r="X82" s="36">
        <v>3.2667876588021776E-2</v>
      </c>
      <c r="Y82" s="36">
        <v>3.2368621477532368E-2</v>
      </c>
      <c r="Z82" s="36">
        <v>3.1322505800464036E-2</v>
      </c>
      <c r="AA82" s="36">
        <v>9.6153846153846159E-3</v>
      </c>
      <c r="AB82" s="36">
        <v>0.02</v>
      </c>
      <c r="AC82" s="36">
        <v>1.7241379310344827E-2</v>
      </c>
    </row>
    <row r="83" spans="20:29" ht="12.75" customHeight="1">
      <c r="T83">
        <v>97</v>
      </c>
      <c r="U83" s="36">
        <v>3.9685179026715443E-2</v>
      </c>
      <c r="V83" s="36">
        <v>4.6620046620046623E-2</v>
      </c>
      <c r="W83" s="36">
        <v>2.8108922073033001E-2</v>
      </c>
      <c r="X83" s="36">
        <v>4.1288566243194193E-2</v>
      </c>
      <c r="Y83" s="36">
        <v>3.3130236100533131E-2</v>
      </c>
      <c r="Z83" s="36">
        <v>2.5522041763341066E-2</v>
      </c>
      <c r="AA83" s="36">
        <v>0</v>
      </c>
      <c r="AB83" s="36">
        <v>2.5000000000000001E-2</v>
      </c>
      <c r="AC83" s="36">
        <v>3.4482758620689655E-3</v>
      </c>
    </row>
    <row r="84" spans="20:29" ht="12.75" customHeight="1">
      <c r="T84">
        <v>98</v>
      </c>
      <c r="U84" s="36">
        <v>3.4253408713002996E-2</v>
      </c>
      <c r="V84" s="36">
        <v>4.303388918773534E-2</v>
      </c>
      <c r="W84" s="36">
        <v>2.0705232777010918E-2</v>
      </c>
      <c r="X84" s="36">
        <v>3.5843920145190562E-2</v>
      </c>
      <c r="Y84" s="36">
        <v>1.9801980198019802E-2</v>
      </c>
      <c r="Z84" s="36">
        <v>1.6241299303944315E-2</v>
      </c>
      <c r="AA84" s="36">
        <v>9.6153846153846159E-3</v>
      </c>
      <c r="AB84" s="36">
        <v>1.3333333333333334E-2</v>
      </c>
      <c r="AC84" s="36">
        <v>1.0344827586206896E-2</v>
      </c>
    </row>
    <row r="85" spans="20:29" ht="12.75" customHeight="1">
      <c r="T85">
        <v>99</v>
      </c>
      <c r="U85" s="36">
        <v>2.5274359827070169E-2</v>
      </c>
      <c r="V85" s="36">
        <v>3.1199569661108123E-2</v>
      </c>
      <c r="W85" s="36">
        <v>1.6187727443844897E-2</v>
      </c>
      <c r="X85" s="36">
        <v>2.9038112522686024E-2</v>
      </c>
      <c r="Y85" s="36">
        <v>1.827875095201828E-2</v>
      </c>
      <c r="Z85" s="36">
        <v>1.7401392111368909E-2</v>
      </c>
      <c r="AA85" s="36">
        <v>9.6153846153846159E-3</v>
      </c>
      <c r="AB85" s="36">
        <v>2.5000000000000001E-2</v>
      </c>
      <c r="AC85" s="36">
        <v>1.0344827586206896E-2</v>
      </c>
    </row>
    <row r="86" spans="20:29" ht="12.75" customHeight="1">
      <c r="T86">
        <v>100</v>
      </c>
      <c r="U86" s="36">
        <v>1.9731737057975835E-2</v>
      </c>
      <c r="V86" s="36">
        <v>2.4027254796485566E-2</v>
      </c>
      <c r="W86" s="36">
        <v>1.2548625925461162E-2</v>
      </c>
      <c r="X86" s="36">
        <v>2.132486388384755E-2</v>
      </c>
      <c r="Y86" s="36">
        <v>1.4851485148514851E-2</v>
      </c>
      <c r="Z86" s="36">
        <v>1.3921113689095127E-2</v>
      </c>
      <c r="AA86" s="36">
        <v>9.6153846153846159E-3</v>
      </c>
      <c r="AB86" s="36">
        <v>5.0000000000000001E-3</v>
      </c>
      <c r="AC86" s="36">
        <v>3.4482758620689655E-3</v>
      </c>
    </row>
    <row r="87" spans="20:29" ht="12.75" customHeight="1">
      <c r="T87">
        <v>101</v>
      </c>
      <c r="U87" s="36">
        <v>1.4299966744263386E-2</v>
      </c>
      <c r="V87" s="36">
        <v>1.5599784830554062E-2</v>
      </c>
      <c r="W87" s="36">
        <v>9.5369557033504835E-3</v>
      </c>
      <c r="X87" s="36">
        <v>1.2250453720508167E-2</v>
      </c>
      <c r="Y87" s="36">
        <v>1.2185833968012186E-2</v>
      </c>
      <c r="Z87" s="36">
        <v>8.1206496519721574E-3</v>
      </c>
      <c r="AA87" s="36">
        <v>9.6153846153846159E-3</v>
      </c>
      <c r="AB87" s="36">
        <v>8.3333333333333332E-3</v>
      </c>
      <c r="AC87" s="36">
        <v>6.8965517241379309E-3</v>
      </c>
    </row>
    <row r="88" spans="20:29" ht="12.75" customHeight="1">
      <c r="T88">
        <v>102</v>
      </c>
      <c r="U88" s="36">
        <v>1.0087573439751691E-2</v>
      </c>
      <c r="V88" s="36">
        <v>1.004124081047158E-2</v>
      </c>
      <c r="W88" s="36">
        <v>5.5213954072029113E-3</v>
      </c>
      <c r="X88" s="36">
        <v>1.0889292196007259E-2</v>
      </c>
      <c r="Y88" s="36">
        <v>4.9504950495049506E-3</v>
      </c>
      <c r="Z88" s="36">
        <v>3.4802784222737818E-3</v>
      </c>
      <c r="AA88" s="36">
        <v>0</v>
      </c>
      <c r="AB88" s="36">
        <v>5.0000000000000001E-3</v>
      </c>
      <c r="AC88" s="36">
        <v>1.0344827586206896E-2</v>
      </c>
    </row>
    <row r="89" spans="20:29" ht="12.75" customHeight="1">
      <c r="T89">
        <v>103</v>
      </c>
      <c r="U89" s="36">
        <v>4.6558031260392416E-3</v>
      </c>
      <c r="V89" s="36">
        <v>4.662004662004662E-3</v>
      </c>
      <c r="W89" s="36">
        <v>2.7606977036014556E-3</v>
      </c>
      <c r="X89" s="36">
        <v>7.2595281306715061E-3</v>
      </c>
      <c r="Y89" s="36">
        <v>3.0464584920030465E-3</v>
      </c>
      <c r="Z89" s="36">
        <v>2.3201856148491878E-3</v>
      </c>
      <c r="AA89" s="36">
        <v>0</v>
      </c>
      <c r="AB89" s="36">
        <v>1.6666666666666668E-3</v>
      </c>
      <c r="AC89" s="36">
        <v>1.3793103448275862E-2</v>
      </c>
    </row>
    <row r="90" spans="20:29" ht="12.75" customHeight="1">
      <c r="T90">
        <v>104</v>
      </c>
      <c r="U90" s="36">
        <v>2.7713113845471678E-3</v>
      </c>
      <c r="V90" s="36">
        <v>3.9447731755424065E-3</v>
      </c>
      <c r="W90" s="36">
        <v>1.7568076295645626E-3</v>
      </c>
      <c r="X90" s="36">
        <v>3.1760435571687841E-3</v>
      </c>
      <c r="Y90" s="36">
        <v>7.6161462300076163E-4</v>
      </c>
      <c r="Z90" s="36">
        <v>2.3201856148491878E-3</v>
      </c>
      <c r="AA90" s="36">
        <v>0</v>
      </c>
      <c r="AB90" s="36">
        <v>3.3333333333333335E-3</v>
      </c>
      <c r="AC90" s="36">
        <v>0</v>
      </c>
    </row>
    <row r="91" spans="20:29" ht="12.75" customHeight="1">
      <c r="T91">
        <v>105</v>
      </c>
      <c r="U91" s="36">
        <v>1.3302294645826404E-3</v>
      </c>
      <c r="V91" s="36">
        <v>5.3792361484669173E-4</v>
      </c>
      <c r="W91" s="36">
        <v>3.7645877776383487E-4</v>
      </c>
      <c r="X91" s="36">
        <v>9.0744101633393826E-4</v>
      </c>
      <c r="Y91" s="36">
        <v>3.8080731150038082E-4</v>
      </c>
      <c r="Z91" s="36">
        <v>1.1600928074245939E-3</v>
      </c>
      <c r="AA91" s="36">
        <v>0</v>
      </c>
      <c r="AB91" s="36">
        <v>1.6666666666666668E-3</v>
      </c>
      <c r="AC91" s="36">
        <v>6.8965517241379309E-3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9"/>
  <dimension ref="A1:Q32"/>
  <sheetViews>
    <sheetView showGridLines="0" workbookViewId="0">
      <selection sqref="A1:O1"/>
    </sheetView>
  </sheetViews>
  <sheetFormatPr defaultColWidth="9" defaultRowHeight="12.75"/>
  <cols>
    <col min="1" max="15" width="9.42578125" customWidth="1"/>
  </cols>
  <sheetData>
    <row r="1" spans="1:17" ht="15.75">
      <c r="A1" s="148"/>
      <c r="B1" s="148"/>
      <c r="C1" s="148"/>
      <c r="D1" s="148"/>
      <c r="E1" s="148"/>
      <c r="F1" s="148"/>
      <c r="G1" s="148"/>
      <c r="H1" s="148"/>
      <c r="I1" s="148"/>
      <c r="J1" s="148"/>
      <c r="K1" s="148"/>
      <c r="L1" s="148"/>
      <c r="M1" s="148"/>
      <c r="N1" s="148"/>
      <c r="O1" s="148"/>
    </row>
    <row r="2" spans="1:17">
      <c r="A2" s="171"/>
      <c r="B2" s="171"/>
      <c r="C2" s="171"/>
      <c r="D2" s="171"/>
      <c r="E2" s="171"/>
      <c r="F2" s="171"/>
      <c r="G2" s="171"/>
      <c r="H2" s="171"/>
      <c r="I2" s="171"/>
      <c r="J2" s="171"/>
      <c r="K2" s="171"/>
      <c r="L2" s="171"/>
      <c r="M2" s="171"/>
      <c r="N2" s="171"/>
      <c r="O2" s="171"/>
    </row>
    <row r="3" spans="1:17" ht="15.75">
      <c r="A3" s="143" t="s">
        <v>130</v>
      </c>
      <c r="B3" s="143"/>
      <c r="C3" s="143"/>
      <c r="D3" s="143"/>
      <c r="E3" s="143"/>
      <c r="F3" s="143"/>
      <c r="G3" s="143"/>
      <c r="H3" s="143"/>
      <c r="I3" s="143"/>
      <c r="J3" s="143"/>
      <c r="K3" s="143"/>
      <c r="L3" s="143"/>
      <c r="M3" s="143"/>
      <c r="N3" s="143"/>
      <c r="O3" s="143"/>
    </row>
    <row r="6" spans="1:17">
      <c r="Q6" s="114"/>
    </row>
    <row r="13" spans="1:17">
      <c r="F13" t="s">
        <v>94</v>
      </c>
      <c r="G13">
        <v>17678</v>
      </c>
      <c r="H13">
        <v>17373</v>
      </c>
      <c r="I13">
        <v>9020</v>
      </c>
    </row>
    <row r="14" spans="1:17">
      <c r="F14" t="s">
        <v>95</v>
      </c>
      <c r="G14">
        <v>12168</v>
      </c>
      <c r="H14">
        <v>11164</v>
      </c>
      <c r="I14">
        <v>5576</v>
      </c>
    </row>
    <row r="15" spans="1:17">
      <c r="F15" t="s">
        <v>96</v>
      </c>
      <c r="G15">
        <v>18857</v>
      </c>
      <c r="H15">
        <v>26894</v>
      </c>
      <c r="I15">
        <v>7970</v>
      </c>
    </row>
    <row r="16" spans="1:17">
      <c r="F16" t="s">
        <v>97</v>
      </c>
      <c r="G16">
        <v>5937</v>
      </c>
      <c r="H16">
        <v>5324</v>
      </c>
      <c r="I16">
        <v>2203</v>
      </c>
    </row>
    <row r="17" spans="6:9">
      <c r="F17" t="s">
        <v>98</v>
      </c>
      <c r="G17">
        <v>7548</v>
      </c>
      <c r="H17">
        <v>7957</v>
      </c>
      <c r="I17">
        <v>2626</v>
      </c>
    </row>
    <row r="18" spans="6:9">
      <c r="F18" t="s">
        <v>99</v>
      </c>
      <c r="G18">
        <v>2028</v>
      </c>
      <c r="H18">
        <v>2368</v>
      </c>
      <c r="I18">
        <v>862</v>
      </c>
    </row>
    <row r="19" spans="6:9">
      <c r="F19" t="s">
        <v>100</v>
      </c>
      <c r="G19">
        <v>247</v>
      </c>
      <c r="H19">
        <v>645</v>
      </c>
      <c r="I19">
        <v>104</v>
      </c>
    </row>
    <row r="20" spans="6:9">
      <c r="F20" t="s">
        <v>101</v>
      </c>
      <c r="G20">
        <v>843</v>
      </c>
      <c r="H20">
        <v>2283</v>
      </c>
      <c r="I20">
        <v>600</v>
      </c>
    </row>
    <row r="21" spans="6:9" ht="15">
      <c r="F21" t="s">
        <v>131</v>
      </c>
      <c r="G21">
        <v>461</v>
      </c>
      <c r="H21">
        <v>681</v>
      </c>
      <c r="I21">
        <v>290</v>
      </c>
    </row>
    <row r="24" spans="6:9">
      <c r="F24" t="s">
        <v>94</v>
      </c>
      <c r="G24" s="36">
        <v>0.26879742119908162</v>
      </c>
      <c r="H24" s="36">
        <v>0.23260453346543666</v>
      </c>
      <c r="I24" s="36">
        <v>0.30836552596492428</v>
      </c>
    </row>
    <row r="25" spans="6:9">
      <c r="F25" t="s">
        <v>95</v>
      </c>
      <c r="G25" s="36">
        <v>0.18501680173947421</v>
      </c>
      <c r="H25" s="36">
        <v>0.14947314865642866</v>
      </c>
      <c r="I25" s="36">
        <v>0.19062596150558955</v>
      </c>
    </row>
    <row r="26" spans="6:9">
      <c r="F26" t="s">
        <v>96</v>
      </c>
      <c r="G26" s="36">
        <v>0.28672434503626437</v>
      </c>
      <c r="H26" s="36">
        <v>0.36007979756055108</v>
      </c>
      <c r="I26" s="36">
        <v>0.27246931728829782</v>
      </c>
    </row>
    <row r="27" spans="6:9">
      <c r="F27" t="s">
        <v>97</v>
      </c>
      <c r="G27" s="36">
        <v>9.0273237337874623E-2</v>
      </c>
      <c r="H27" s="36">
        <v>7.1282250398318356E-2</v>
      </c>
      <c r="I27" s="36">
        <v>7.5313664490102905E-2</v>
      </c>
    </row>
    <row r="28" spans="6:9">
      <c r="F28" t="s">
        <v>98</v>
      </c>
      <c r="G28" s="36">
        <v>0.11476880502379613</v>
      </c>
      <c r="H28" s="36">
        <v>0.10653509887667528</v>
      </c>
      <c r="I28" s="36">
        <v>8.9774708556972407E-2</v>
      </c>
    </row>
    <row r="29" spans="6:9">
      <c r="F29" t="s">
        <v>99</v>
      </c>
      <c r="G29" s="36">
        <v>3.08361336232457E-2</v>
      </c>
      <c r="H29" s="36">
        <v>3.1704802581370747E-2</v>
      </c>
      <c r="I29" s="36">
        <v>2.9469077980239993E-2</v>
      </c>
    </row>
    <row r="30" spans="6:9">
      <c r="F30" t="s">
        <v>100</v>
      </c>
      <c r="G30" s="36">
        <v>3.7556829412927458E-3</v>
      </c>
      <c r="H30" s="36">
        <v>8.6358098247399217E-3</v>
      </c>
      <c r="I30" s="36">
        <v>3.5554340022563333E-3</v>
      </c>
    </row>
    <row r="31" spans="6:9">
      <c r="F31" t="s">
        <v>101</v>
      </c>
      <c r="G31" s="36">
        <v>1.2817978621497103E-2</v>
      </c>
      <c r="H31" s="36">
        <v>3.0566750123846884E-2</v>
      </c>
      <c r="I31" s="36">
        <v>2.0512119243786538E-2</v>
      </c>
    </row>
    <row r="32" spans="6:9">
      <c r="F32" t="s">
        <v>131</v>
      </c>
      <c r="G32" s="36">
        <v>7.0095944774735052E-3</v>
      </c>
      <c r="H32" s="36">
        <v>9.1178085126323825E-3</v>
      </c>
      <c r="I32" s="36">
        <v>9.9141909678301596E-3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E9A7F7-18DC-45C5-9D9B-374C41DBB6C0}"/>
</file>

<file path=customXml/itemProps2.xml><?xml version="1.0" encoding="utf-8"?>
<ds:datastoreItem xmlns:ds="http://schemas.openxmlformats.org/officeDocument/2006/customXml" ds:itemID="{7584A53E-BE16-4BF9-BA1B-443488B9679F}"/>
</file>

<file path=customXml/itemProps3.xml><?xml version="1.0" encoding="utf-8"?>
<ds:datastoreItem xmlns:ds="http://schemas.openxmlformats.org/officeDocument/2006/customXml" ds:itemID="{6480EDB3-669D-4CF6-880E-104326DE47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2025-11-13T22:35:48Z</dcterms:created>
  <dcterms:modified xsi:type="dcterms:W3CDTF">2025-11-14T04:57:32Z</dcterms:modified>
  <cp:category/>
  <cp:contentStatus/>
</cp:coreProperties>
</file>