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xl/queryTables/queryTable370.xml" ContentType="application/vnd.openxmlformats-officedocument.spreadsheetml.queryTable+xml"/>
  <Override PartName="/xl/queryTables/queryTable371.xml" ContentType="application/vnd.openxmlformats-officedocument.spreadsheetml.queryTable+xml"/>
  <Override PartName="/xl/queryTables/queryTable372.xml" ContentType="application/vnd.openxmlformats-officedocument.spreadsheetml.queryTable+xml"/>
  <Override PartName="/xl/queryTables/queryTable373.xml" ContentType="application/vnd.openxmlformats-officedocument.spreadsheetml.queryTable+xml"/>
  <Override PartName="/xl/queryTables/queryTable374.xml" ContentType="application/vnd.openxmlformats-officedocument.spreadsheetml.queryTable+xml"/>
  <Override PartName="/xl/queryTables/queryTable375.xml" ContentType="application/vnd.openxmlformats-officedocument.spreadsheetml.queryTable+xml"/>
  <Override PartName="/xl/queryTables/queryTable376.xml" ContentType="application/vnd.openxmlformats-officedocument.spreadsheetml.queryTable+xml"/>
  <Override PartName="/xl/queryTables/queryTable377.xml" ContentType="application/vnd.openxmlformats-officedocument.spreadsheetml.queryTable+xml"/>
  <Override PartName="/xl/queryTables/queryTable378.xml" ContentType="application/vnd.openxmlformats-officedocument.spreadsheetml.queryTable+xml"/>
  <Override PartName="/xl/queryTables/queryTable379.xml" ContentType="application/vnd.openxmlformats-officedocument.spreadsheetml.queryTable+xml"/>
  <Override PartName="/xl/queryTables/queryTable380.xml" ContentType="application/vnd.openxmlformats-officedocument.spreadsheetml.queryTable+xml"/>
  <Override PartName="/xl/queryTables/queryTable381.xml" ContentType="application/vnd.openxmlformats-officedocument.spreadsheetml.queryTable+xml"/>
  <Override PartName="/xl/queryTables/queryTable382.xml" ContentType="application/vnd.openxmlformats-officedocument.spreadsheetml.queryTable+xml"/>
  <Override PartName="/xl/queryTables/queryTable383.xml" ContentType="application/vnd.openxmlformats-officedocument.spreadsheetml.queryTable+xml"/>
  <Override PartName="/xl/queryTables/queryTable384.xml" ContentType="application/vnd.openxmlformats-officedocument.spreadsheetml.queryTable+xml"/>
  <Override PartName="/xl/queryTables/queryTable385.xml" ContentType="application/vnd.openxmlformats-officedocument.spreadsheetml.queryTable+xml"/>
  <Override PartName="/xl/queryTables/queryTable386.xml" ContentType="application/vnd.openxmlformats-officedocument.spreadsheetml.queryTable+xml"/>
  <Override PartName="/xl/queryTables/queryTable387.xml" ContentType="application/vnd.openxmlformats-officedocument.spreadsheetml.queryTable+xml"/>
  <Override PartName="/xl/queryTables/queryTable388.xml" ContentType="application/vnd.openxmlformats-officedocument.spreadsheetml.queryTable+xml"/>
  <Override PartName="/xl/queryTables/queryTable389.xml" ContentType="application/vnd.openxmlformats-officedocument.spreadsheetml.queryTable+xml"/>
  <Override PartName="/xl/queryTables/queryTable390.xml" ContentType="application/vnd.openxmlformats-officedocument.spreadsheetml.queryTable+xml"/>
  <Override PartName="/xl/queryTables/queryTable391.xml" ContentType="application/vnd.openxmlformats-officedocument.spreadsheetml.queryTable+xml"/>
  <Override PartName="/xl/queryTables/queryTable392.xml" ContentType="application/vnd.openxmlformats-officedocument.spreadsheetml.queryTable+xml"/>
  <Override PartName="/xl/queryTables/queryTable393.xml" ContentType="application/vnd.openxmlformats-officedocument.spreadsheetml.queryTable+xml"/>
  <Override PartName="/xl/queryTables/queryTable394.xml" ContentType="application/vnd.openxmlformats-officedocument.spreadsheetml.queryTable+xml"/>
  <Override PartName="/xl/queryTables/queryTable395.xml" ContentType="application/vnd.openxmlformats-officedocument.spreadsheetml.queryTable+xml"/>
  <Override PartName="/xl/queryTables/queryTable396.xml" ContentType="application/vnd.openxmlformats-officedocument.spreadsheetml.queryTable+xml"/>
  <Override PartName="/xl/queryTables/queryTable397.xml" ContentType="application/vnd.openxmlformats-officedocument.spreadsheetml.queryTable+xml"/>
  <Override PartName="/xl/queryTables/queryTable398.xml" ContentType="application/vnd.openxmlformats-officedocument.spreadsheetml.queryTable+xml"/>
  <Override PartName="/xl/queryTables/queryTable399.xml" ContentType="application/vnd.openxmlformats-officedocument.spreadsheetml.queryTable+xml"/>
  <Override PartName="/xl/queryTables/queryTable400.xml" ContentType="application/vnd.openxmlformats-officedocument.spreadsheetml.queryTable+xml"/>
  <Override PartName="/xl/queryTables/queryTable401.xml" ContentType="application/vnd.openxmlformats-officedocument.spreadsheetml.queryTable+xml"/>
  <Override PartName="/xl/queryTables/queryTable402.xml" ContentType="application/vnd.openxmlformats-officedocument.spreadsheetml.queryTable+xml"/>
  <Override PartName="/xl/queryTables/queryTable403.xml" ContentType="application/vnd.openxmlformats-officedocument.spreadsheetml.queryTable+xml"/>
  <Override PartName="/xl/queryTables/queryTable404.xml" ContentType="application/vnd.openxmlformats-officedocument.spreadsheetml.queryTable+xml"/>
  <Override PartName="/xl/queryTables/queryTable405.xml" ContentType="application/vnd.openxmlformats-officedocument.spreadsheetml.queryTable+xml"/>
  <Override PartName="/xl/queryTables/queryTable406.xml" ContentType="application/vnd.openxmlformats-officedocument.spreadsheetml.queryTable+xml"/>
  <Override PartName="/xl/queryTables/queryTable407.xml" ContentType="application/vnd.openxmlformats-officedocument.spreadsheetml.queryTable+xml"/>
  <Override PartName="/xl/queryTables/queryTable408.xml" ContentType="application/vnd.openxmlformats-officedocument.spreadsheetml.queryTable+xml"/>
  <Override PartName="/xl/queryTables/queryTable409.xml" ContentType="application/vnd.openxmlformats-officedocument.spreadsheetml.queryTable+xml"/>
  <Override PartName="/xl/queryTables/queryTable410.xml" ContentType="application/vnd.openxmlformats-officedocument.spreadsheetml.queryTable+xml"/>
  <Override PartName="/xl/queryTables/queryTable411.xml" ContentType="application/vnd.openxmlformats-officedocument.spreadsheetml.queryTable+xml"/>
  <Override PartName="/xl/queryTables/queryTable412.xml" ContentType="application/vnd.openxmlformats-officedocument.spreadsheetml.queryTable+xml"/>
  <Override PartName="/xl/queryTables/queryTable413.xml" ContentType="application/vnd.openxmlformats-officedocument.spreadsheetml.queryTable+xml"/>
  <Override PartName="/xl/queryTables/queryTable414.xml" ContentType="application/vnd.openxmlformats-officedocument.spreadsheetml.queryTable+xml"/>
  <Override PartName="/xl/queryTables/queryTable415.xml" ContentType="application/vnd.openxmlformats-officedocument.spreadsheetml.queryTable+xml"/>
  <Override PartName="/xl/queryTables/queryTable416.xml" ContentType="application/vnd.openxmlformats-officedocument.spreadsheetml.queryTable+xml"/>
  <Override PartName="/xl/queryTables/queryTable417.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6_{9540FC3E-DFAA-44D6-92EB-C167AA46E846}" xr6:coauthVersionLast="47" xr6:coauthVersionMax="47" xr10:uidLastSave="{00000000-0000-0000-0000-000000000000}"/>
  <bookViews>
    <workbookView xWindow="-9870" yWindow="-14415" windowWidth="21600" windowHeight="11265" tabRatio="672" xr2:uid="{00000000-000D-0000-FFFF-FFFF00000000}"/>
  </bookViews>
  <sheets>
    <sheet name="Notes" sheetId="98" r:id="rId1"/>
    <sheet name="Contents" sheetId="35" r:id="rId2"/>
    <sheet name="Net Total" sheetId="99" r:id="rId3"/>
    <sheet name="Trend 1" sheetId="73" r:id="rId4"/>
    <sheet name="Trend 2" sheetId="70" r:id="rId5"/>
    <sheet name="Chart 1  " sheetId="118" r:id="rId6"/>
    <sheet name="Chart 2 " sheetId="81" r:id="rId7"/>
    <sheet name="Chart 3  " sheetId="95" r:id="rId8"/>
    <sheet name="Chart 4 " sheetId="83" r:id="rId9"/>
    <sheet name="Table 01" sheetId="69" r:id="rId10"/>
    <sheet name="Table 02" sheetId="68" r:id="rId11"/>
    <sheet name="Table 03 " sheetId="67" r:id="rId12"/>
    <sheet name="Table 04 " sheetId="66" r:id="rId13"/>
    <sheet name="Table 05" sheetId="1" r:id="rId14"/>
    <sheet name="Table 06" sheetId="2" r:id="rId15"/>
    <sheet name="Table 07 " sheetId="117" r:id="rId16"/>
    <sheet name="Table 08" sheetId="12" r:id="rId17"/>
    <sheet name="Table 09  " sheetId="114" r:id="rId18"/>
    <sheet name="Table 10 " sheetId="93" r:id="rId19"/>
    <sheet name="Table 11" sheetId="91"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110" r:id="rId29"/>
    <sheet name="Table 19" sheetId="111" r:id="rId30"/>
    <sheet name="Table 20  " sheetId="116" r:id="rId31"/>
    <sheet name="Table 21 " sheetId="105" r:id="rId32"/>
    <sheet name="Table 22" sheetId="26" r:id="rId33"/>
    <sheet name="Table 23" sheetId="27" r:id="rId34"/>
    <sheet name="Table 24" sheetId="115" r:id="rId35"/>
    <sheet name="Table 25 " sheetId="119" r:id="rId36"/>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  '!$C$6:$H$15</definedName>
    <definedName name="ExternalData1" localSheetId="18">'Table 10 '!$C$6:$H$15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  '!$C$6:$H$18</definedName>
    <definedName name="ExternalData1" localSheetId="31">'Table 21 '!$B$7:$G$15</definedName>
    <definedName name="ExternalData1" localSheetId="32">'Table 22'!$C$6:$H$19</definedName>
    <definedName name="ExternalData1" localSheetId="33">'Table 23'!$B$6:$G$14</definedName>
    <definedName name="ExternalData1" localSheetId="34">'Table 24'!$C$7:$H$15</definedName>
    <definedName name="ExternalData1" localSheetId="35">'Table 25 '!$C$7:$H$15</definedName>
    <definedName name="ExternalData1" localSheetId="3">'Trend 1'!#REF!</definedName>
    <definedName name="ExternalData1_1" localSheetId="13">'Table 05'!$B$6:$G$15</definedName>
    <definedName name="ExternalData1_1" localSheetId="14">'Table 06'!$B$6:$G$15</definedName>
    <definedName name="ExternalData1_1" localSheetId="17">'Table 09  '!$C$6:$H$15</definedName>
    <definedName name="ExternalData1_1" localSheetId="18">'Table 10 '!$C$6:$H$15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  '!$C$6:$H$18</definedName>
    <definedName name="ExternalData1_1" localSheetId="31">'Table 21 '!$B$7:$G$15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 '!$C$7:$H$15</definedName>
    <definedName name="ExternalData1_10" localSheetId="31">'Table 21 '!$B$21:$G$29</definedName>
    <definedName name="ExternalData1_11" localSheetId="31">'Table 21 '!$B$21:$G$29</definedName>
    <definedName name="ExternalData1_12" localSheetId="31">'Table 21 '!$B$35:$G$43</definedName>
    <definedName name="ExternalData1_13" localSheetId="31">'Table 21 '!$B$35:$G$43</definedName>
    <definedName name="ExternalData1_14" localSheetId="31">'Table 21 '!$B$35:$G$43</definedName>
    <definedName name="ExternalData1_15" localSheetId="31">'Table 21 '!$B$35:$G$43</definedName>
    <definedName name="ExternalData1_16" localSheetId="31">'Table 21 '!$B$35:$G$43</definedName>
    <definedName name="ExternalData1_17" localSheetId="31">'Table 21 '!$B$35:$G$43</definedName>
    <definedName name="ExternalData1_18" localSheetId="31">'Table 21 '!$B$49:$G$57</definedName>
    <definedName name="ExternalData1_19" localSheetId="31">'Table 21 '!$B$49:$G$57</definedName>
    <definedName name="ExternalData1_2" localSheetId="19">'Table 11'!$C$6:$H$21</definedName>
    <definedName name="ExternalData1_2" localSheetId="20">'Table 12'!$B$7:$G$21</definedName>
    <definedName name="ExternalData1_2" localSheetId="31">'Table 21 '!$B$7:$G$15</definedName>
    <definedName name="ExternalData1_2" localSheetId="32">'Table 22'!#REF!</definedName>
    <definedName name="ExternalData1_20" localSheetId="31">'Table 21 '!$B$49:$G$57</definedName>
    <definedName name="ExternalData1_21" localSheetId="31">'Table 21 '!$B$49:$G$57</definedName>
    <definedName name="ExternalData1_22" localSheetId="31">'Table 21 '!$B$49:$G$57</definedName>
    <definedName name="ExternalData1_23" localSheetId="31">'Table 21 '!$B$49:$G$57</definedName>
    <definedName name="ExternalData1_24" localSheetId="31">'Table 21 '!$B$63:$G$71</definedName>
    <definedName name="ExternalData1_25" localSheetId="31">'Table 21 '!$B$63:$G$71</definedName>
    <definedName name="ExternalData1_26" localSheetId="31">'Table 21 '!$B$63:$G$71</definedName>
    <definedName name="ExternalData1_27" localSheetId="31">'Table 21 '!$B$63:$G$71</definedName>
    <definedName name="ExternalData1_28" localSheetId="31">'Table 21 '!$B$63:$G$71</definedName>
    <definedName name="ExternalData1_29" localSheetId="31">'Table 21 '!$B$63:$G$71</definedName>
    <definedName name="ExternalData1_3" localSheetId="31">'Table 21 '!$B$7:$G$15</definedName>
    <definedName name="ExternalData1_3" localSheetId="32">'Table 22'!#REF!</definedName>
    <definedName name="ExternalData1_30" localSheetId="31">'Table 21 '!$B$77:$G$85</definedName>
    <definedName name="ExternalData1_31" localSheetId="31">'Table 21 '!$B$77:$G$85</definedName>
    <definedName name="ExternalData1_32" localSheetId="31">'Table 21 '!$B$77:$G$85</definedName>
    <definedName name="ExternalData1_33" localSheetId="31">'Table 21 '!$B$77:$G$85</definedName>
    <definedName name="ExternalData1_34" localSheetId="31">'Table 21 '!$B$77:$G$85</definedName>
    <definedName name="ExternalData1_35" localSheetId="31">'Table 21 '!$B$77:$G$85</definedName>
    <definedName name="ExternalData1_36" localSheetId="31">'Table 21 '!$B$91:$G$99</definedName>
    <definedName name="ExternalData1_37" localSheetId="31">'Table 21 '!$B$91:$G$99</definedName>
    <definedName name="ExternalData1_38" localSheetId="31">'Table 21 '!$B$91:$G$99</definedName>
    <definedName name="ExternalData1_39" localSheetId="31">'Table 21 '!$B$91:$G$99</definedName>
    <definedName name="ExternalData1_4" localSheetId="31">'Table 21 '!$B$7:$G$15</definedName>
    <definedName name="ExternalData1_4" localSheetId="32">'Table 22'!#REF!</definedName>
    <definedName name="ExternalData1_40" localSheetId="31">'Table 21 '!$B$91:$G$99</definedName>
    <definedName name="ExternalData1_41" localSheetId="31">'Table 21 '!$B$91:$G$99</definedName>
    <definedName name="ExternalData1_42" localSheetId="31">'Table 21 '!$B$105:$G$113</definedName>
    <definedName name="ExternalData1_43" localSheetId="31">'Table 21 '!$B$105:$G$113</definedName>
    <definedName name="ExternalData1_44" localSheetId="31">'Table 21 '!$B$105:$G$113</definedName>
    <definedName name="ExternalData1_45" localSheetId="31">'Table 21 '!$B$105:$G$113</definedName>
    <definedName name="ExternalData1_46" localSheetId="31">'Table 21 '!$B$105:$G$113</definedName>
    <definedName name="ExternalData1_47" localSheetId="31">'Table 21 '!$B$105:$G$113</definedName>
    <definedName name="ExternalData1_48" localSheetId="31">'Table 21 '!$B$119:$G$127</definedName>
    <definedName name="ExternalData1_49" localSheetId="31">'Table 21 '!$B$119:$G$127</definedName>
    <definedName name="ExternalData1_5" localSheetId="31">'Table 21 '!$B$7:$G$15</definedName>
    <definedName name="ExternalData1_5" localSheetId="32">'Table 22'!#REF!</definedName>
    <definedName name="ExternalData1_50" localSheetId="31">'Table 21 '!$B$119:$G$127</definedName>
    <definedName name="ExternalData1_51" localSheetId="31">'Table 21 '!$B$119:$G$127</definedName>
    <definedName name="ExternalData1_52" localSheetId="31">'Table 21 '!$B$119:$G$127</definedName>
    <definedName name="ExternalData1_53" localSheetId="31">'Table 21 '!$B$119:$G$127</definedName>
    <definedName name="ExternalData1_54" localSheetId="31">'Table 21 '!$B$133:$G$141</definedName>
    <definedName name="ExternalData1_55" localSheetId="31">'Table 21 '!$B$133:$G$141</definedName>
    <definedName name="ExternalData1_56" localSheetId="31">'Table 21 '!$B$133:$G$141</definedName>
    <definedName name="ExternalData1_57" localSheetId="31">'Table 21 '!$B$133:$G$141</definedName>
    <definedName name="ExternalData1_58" localSheetId="31">'Table 21 '!$B$133:$G$141</definedName>
    <definedName name="ExternalData1_59" localSheetId="31">'Table 21 '!$B$133:$G$141</definedName>
    <definedName name="ExternalData1_6" localSheetId="31">'Table 21 '!$B$21:$G$29</definedName>
    <definedName name="ExternalData1_7" localSheetId="31">'Table 21 '!$B$21:$G$29</definedName>
    <definedName name="ExternalData1_8" localSheetId="31">'Table 21 '!$B$21:$G$29</definedName>
    <definedName name="ExternalData1_9" localSheetId="31">'Table 21 '!$B$21:$G$29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 '!$B$35:$G$44</definedName>
    <definedName name="ExternalData10_1" localSheetId="21">'Table 12A'!$B$27:$G$41</definedName>
    <definedName name="ExternalData10_1" localSheetId="22">'Table 12B'!$B$27:$G$41</definedName>
    <definedName name="ExternalData10_1" localSheetId="31">'Table 21 '!$B$35:$G$44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 '!$B$49:$G$58</definedName>
    <definedName name="ExternalData11_1" localSheetId="22">'Table 12B'!$B$47:$G$61</definedName>
    <definedName name="ExternalData11_1" localSheetId="31">'Table 21 '!$B$49:$G$58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 '!$B$49:$G$58</definedName>
    <definedName name="ExternalData12_1" localSheetId="22">'Table 12B'!$B$47:$G$61</definedName>
    <definedName name="ExternalData12_1" localSheetId="31">'Table 21 '!$B$49:$G$58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 '!$B$49:$G$58</definedName>
    <definedName name="ExternalData13_1" localSheetId="22">'Table 12B'!$B$47:$G$61</definedName>
    <definedName name="ExternalData13_1" localSheetId="31">'Table 21 '!$B$49:$G$58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 '!$B$63:$G$72</definedName>
    <definedName name="ExternalData14_1" localSheetId="22">'Table 12B'!$B$67:$G$81</definedName>
    <definedName name="ExternalData14_1" localSheetId="31">'Table 21 '!$B$63:$G$72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 '!$B$63:$G$72</definedName>
    <definedName name="ExternalData15_1" localSheetId="22">'Table 12B'!$B$67:$G$81</definedName>
    <definedName name="ExternalData15_1" localSheetId="31">'Table 21 '!$B$63:$G$72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 '!$B$63:$G$72</definedName>
    <definedName name="ExternalData16_1" localSheetId="22">'Table 12B'!$B$67:$G$81</definedName>
    <definedName name="ExternalData16_1" localSheetId="31">'Table 21 '!$B$63:$G$72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 '!$B$63:$G$72</definedName>
    <definedName name="ExternalData17_1" localSheetId="22">'Table 12B'!$B$67:$G$81</definedName>
    <definedName name="ExternalData17_1" localSheetId="31">'Table 21 '!$B$63:$G$72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 '!$B$77:$G$86</definedName>
    <definedName name="ExternalData18_1" localSheetId="22">'Table 12B'!$B$87:$G$101</definedName>
    <definedName name="ExternalData18_1" localSheetId="31">'Table 21 '!$B$77:$G$86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 '!$B$77:$G$86</definedName>
    <definedName name="ExternalData19_1" localSheetId="22">'Table 12B'!$B$87:$G$101</definedName>
    <definedName name="ExternalData19_1" localSheetId="31">'Table 21 '!$B$77:$G$86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  '!$C$6:$H$21</definedName>
    <definedName name="ExternalData2" localSheetId="31">'Table 21 '!$B$20:$G$28</definedName>
    <definedName name="ExternalData2" localSheetId="35">'Table 25 '!$C$7:$H$22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  '!$C$6:$H$21</definedName>
    <definedName name="ExternalData2_1" localSheetId="31">'Table 21 '!$B$20:$G$28</definedName>
    <definedName name="ExternalData2_1" localSheetId="35">'Table 25 '!$C$7:$H$22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27" localSheetId="22">'Table 12B'!$B$147:$G$161</definedName>
    <definedName name="ExternalData2_28" localSheetId="22">'Table 12B'!$B$147:$G$161</definedName>
    <definedName name="ExternalData2_29" localSheetId="22">'Table 12B'!$B$147:$G$161</definedName>
    <definedName name="ExternalData2_3" localSheetId="20">'Table 12'!#REF!</definedName>
    <definedName name="ExternalData2_3" localSheetId="21">'Table 12A'!#REF!</definedName>
    <definedName name="ExternalData2_3" localSheetId="22">'Table 12B'!$B$67:$G$81</definedName>
    <definedName name="ExternalData2_30" localSheetId="22">'Table 12B'!$B$127:$G$141</definedName>
    <definedName name="ExternalData2_31" localSheetId="22">'Table 12B'!$B$127:$G$141</definedName>
    <definedName name="ExternalData2_32" localSheetId="22">'Table 12B'!$B$127:$G$141</definedName>
    <definedName name="ExternalData2_33" localSheetId="22">'Table 12B'!$B$107:$G$121</definedName>
    <definedName name="ExternalData2_34" localSheetId="22">'Table 12B'!$B$107:$G$121</definedName>
    <definedName name="ExternalData2_35" localSheetId="22">'Table 12B'!$B$107:$G$121</definedName>
    <definedName name="ExternalData2_36" localSheetId="22">'Table 12B'!$B$87:$G$101</definedName>
    <definedName name="ExternalData2_37" localSheetId="22">'Table 12B'!$B$87:$G$101</definedName>
    <definedName name="ExternalData2_38" localSheetId="22">'Table 12B'!$B$87:$G$101</definedName>
    <definedName name="ExternalData2_39"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40" localSheetId="22">'Table 12B'!$B$67:$G$81</definedName>
    <definedName name="ExternalData2_41" localSheetId="22">'Table 12B'!$B$67:$G$81</definedName>
    <definedName name="ExternalData2_42" localSheetId="22">'Table 12B'!$B$47:$G$61</definedName>
    <definedName name="ExternalData2_43" localSheetId="22">'Table 12B'!$B$47:$G$61</definedName>
    <definedName name="ExternalData2_44" localSheetId="22">'Table 12B'!$B$47:$G$61</definedName>
    <definedName name="ExternalData2_45" localSheetId="22">'Table 12B'!$B$27:$G$41</definedName>
    <definedName name="ExternalData2_46" localSheetId="22">'Table 12B'!$B$27:$G$41</definedName>
    <definedName name="ExternalData2_47" localSheetId="22">'Table 12B'!$B$27:$G$41</definedName>
    <definedName name="ExternalData2_48" localSheetId="22">'Table 12B'!$B$7:$G$21</definedName>
    <definedName name="ExternalData2_49" localSheetId="22">'Table 12B'!$B$7:$G$21</definedName>
    <definedName name="ExternalData2_5" localSheetId="20">'Table 12'!#REF!</definedName>
    <definedName name="ExternalData2_5" localSheetId="21">'Table 12A'!#REF!</definedName>
    <definedName name="ExternalData2_5" localSheetId="22">'Table 12B'!$B$107:$G$121</definedName>
    <definedName name="ExternalData2_50" localSheetId="22">'Table 12B'!$B$7:$G$21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 '!$B$77:$G$86</definedName>
    <definedName name="ExternalData20_1" localSheetId="22">'Table 12B'!$B$87:$G$101</definedName>
    <definedName name="ExternalData20_1" localSheetId="31">'Table 21 '!$B$77:$G$86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 '!$B$77:$G$86</definedName>
    <definedName name="ExternalData21_1" localSheetId="22">'Table 12B'!$B$87:$G$101</definedName>
    <definedName name="ExternalData21_1" localSheetId="31">'Table 21 '!$B$77:$G$86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 '!$B$77:$G$86</definedName>
    <definedName name="ExternalData22_1" localSheetId="22">'Table 12B'!$B$87:$G$101</definedName>
    <definedName name="ExternalData22_1" localSheetId="31">'Table 21 '!$B$77:$G$86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 '!$B$91:$G$100</definedName>
    <definedName name="ExternalData23_1" localSheetId="22">'Table 12B'!$B$107:$G$121</definedName>
    <definedName name="ExternalData23_1" localSheetId="31">'Table 21 '!$B$91:$G$100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 '!$B$91:$G$100</definedName>
    <definedName name="ExternalData24_1" localSheetId="22">'Table 12B'!$B$107:$G$121</definedName>
    <definedName name="ExternalData24_1" localSheetId="31">'Table 21 '!$B$91:$G$100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 '!$B$91:$G$100</definedName>
    <definedName name="ExternalData25_1" localSheetId="22">'Table 12B'!$B$107:$G$121</definedName>
    <definedName name="ExternalData25_1" localSheetId="31">'Table 21 '!$B$91:$G$100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 '!$B$91:$G$100</definedName>
    <definedName name="ExternalData26_1" localSheetId="22">'Table 12B'!$B$107:$G$121</definedName>
    <definedName name="ExternalData26_1" localSheetId="31">'Table 21 '!$B$91:$G$100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 '!$B$91:$G$100</definedName>
    <definedName name="ExternalData27_1" localSheetId="22">'Table 12B'!$B$107:$G$121</definedName>
    <definedName name="ExternalData27_1" localSheetId="31">'Table 21 '!$B$91:$G$100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 '!$B$91:$G$100</definedName>
    <definedName name="ExternalData28_1" localSheetId="22">'Table 12B'!$B$107:$G$121</definedName>
    <definedName name="ExternalData28_1" localSheetId="31">'Table 21 '!$B$91:$G$100</definedName>
    <definedName name="ExternalData28_2" localSheetId="22">'Table 12B'!$B$107:$G$121</definedName>
    <definedName name="ExternalData29" localSheetId="31">'Table 21 '!$B$91:$G$100</definedName>
    <definedName name="ExternalData29_1" localSheetId="31">'Table 21 '!$B$91:$G$100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 '!$B$33:$G$41</definedName>
    <definedName name="ExternalData3" localSheetId="35">'Table 25 '!$C$7:$H$19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 '!$B$33:$G$41</definedName>
    <definedName name="ExternalData3_1" localSheetId="35">'Table 25 '!$C$7:$H$19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 '!$B$77:$G$86</definedName>
    <definedName name="ExternalData30_1" localSheetId="31">'Table 21 '!$B$77:$G$86</definedName>
    <definedName name="ExternalData31" localSheetId="31">'Table 21 '!$B$63:$G$72</definedName>
    <definedName name="ExternalData31_1" localSheetId="31">'Table 21 '!$B$63:$G$72</definedName>
    <definedName name="ExternalData32" localSheetId="31">'Table 21 '!$B$49:$G$58</definedName>
    <definedName name="ExternalData32_1" localSheetId="31">'Table 21 '!$B$49:$G$58</definedName>
    <definedName name="ExternalData33" localSheetId="31">'Table 21 '!$B$35:$G$44</definedName>
    <definedName name="ExternalData33_1" localSheetId="31">'Table 21 '!$B$35:$G$44</definedName>
    <definedName name="ExternalData34" localSheetId="31">'Table 21 '!$B$21:$G$30</definedName>
    <definedName name="ExternalData34_1" localSheetId="31">'Table 21 '!$B$21:$G$30</definedName>
    <definedName name="ExternalData35" localSheetId="31">'Table 21 '!$B$7:$G$16</definedName>
    <definedName name="ExternalData35_1" localSheetId="31">'Table 21 '!$B$7:$G$16</definedName>
    <definedName name="ExternalData35_10" localSheetId="31">'Table 21 '!$B$77:$G$86</definedName>
    <definedName name="ExternalData35_11" localSheetId="31">'Table 21 '!$B$77:$G$86</definedName>
    <definedName name="ExternalData35_12" localSheetId="31">'Table 21 '!$B$91:$G$100</definedName>
    <definedName name="ExternalData35_13" localSheetId="31">'Table 21 '!$B$91:$G$100</definedName>
    <definedName name="ExternalData35_14" localSheetId="31">'Table 21 '!$B$105:$G$114</definedName>
    <definedName name="ExternalData35_15" localSheetId="31">'Table 21 '!$B$105:$G$114</definedName>
    <definedName name="ExternalData35_16" localSheetId="31">'Table 21 '!$B$119:$G$128</definedName>
    <definedName name="ExternalData35_17" localSheetId="31">'Table 21 '!$B$119:$G$128</definedName>
    <definedName name="ExternalData35_18" localSheetId="31">'Table 21 '!$B$133:$G$142</definedName>
    <definedName name="ExternalData35_19" localSheetId="31">'Table 21 '!$B$133:$G$142</definedName>
    <definedName name="ExternalData35_2" localSheetId="31">'Table 21 '!$B$21:$G$30</definedName>
    <definedName name="ExternalData35_3" localSheetId="31">'Table 21 '!$B$21:$G$30</definedName>
    <definedName name="ExternalData35_4" localSheetId="31">'Table 21 '!$B$35:$G$44</definedName>
    <definedName name="ExternalData35_5" localSheetId="31">'Table 21 '!$B$35:$G$44</definedName>
    <definedName name="ExternalData35_6" localSheetId="31">'Table 21 '!$B$49:$G$58</definedName>
    <definedName name="ExternalData35_7" localSheetId="31">'Table 21 '!$B$49:$G$58</definedName>
    <definedName name="ExternalData35_8" localSheetId="31">'Table 21 '!$B$63:$G$72</definedName>
    <definedName name="ExternalData35_9" localSheetId="31">'Table 21 '!$B$63:$G$72</definedName>
    <definedName name="ExternalData4" localSheetId="20">'Table 12'!#REF!</definedName>
    <definedName name="ExternalData4" localSheetId="21">'Table 12A'!#REF!</definedName>
    <definedName name="ExternalData4" localSheetId="22">'Table 12B'!$B$47:$G$61</definedName>
    <definedName name="ExternalData4" localSheetId="31">'Table 21 '!$B$46:$G$54</definedName>
    <definedName name="ExternalData4" localSheetId="35">'Table 25 '!$C$7:$H$22</definedName>
    <definedName name="ExternalData4_1" localSheetId="22">'Table 12B'!$B$47:$G$61</definedName>
    <definedName name="ExternalData4_1" localSheetId="31">'Table 21 '!$B$46:$G$54</definedName>
    <definedName name="ExternalData4_1" localSheetId="35">'Table 25 '!$C$7:$H$22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 '!$B$59:$G$67</definedName>
    <definedName name="ExternalData5" localSheetId="35">'Table 25 '!$C$14:$H$29</definedName>
    <definedName name="ExternalData5_1" localSheetId="22">'Table 12B'!$B$67:$G$81</definedName>
    <definedName name="ExternalData5_1" localSheetId="31">'Table 21 '!$B$59:$G$67</definedName>
    <definedName name="ExternalData5_1" localSheetId="35">'Table 25 '!$C$14:$H$29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 '!$B$72:$G$80</definedName>
    <definedName name="ExternalData6" localSheetId="35">'Table 25 '!$C$14:$H$29</definedName>
    <definedName name="ExternalData6_1" localSheetId="22">'Table 12B'!$B$87:$G$101</definedName>
    <definedName name="ExternalData6_1" localSheetId="31">'Table 21 '!$B$72:$G$80</definedName>
    <definedName name="ExternalData6_1" localSheetId="35">'Table 25 '!$C$14:$H$29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 '!$B$85:$G$93</definedName>
    <definedName name="ExternalData7" localSheetId="35">'Table 25 '!$C$14:$H$26</definedName>
    <definedName name="ExternalData7_1" localSheetId="22">'Table 12B'!$B$107:$G$121</definedName>
    <definedName name="ExternalData7_1" localSheetId="31">'Table 21 '!$B$113:$G$121</definedName>
    <definedName name="ExternalData7_1" localSheetId="35">'Table 25 '!$C$14:$H$26</definedName>
    <definedName name="ExternalData7_2" localSheetId="22">'Table 12B'!$B$107:$G$121</definedName>
    <definedName name="ExternalData7_2" localSheetId="31">'Table 21 '!$B$85:$G$93</definedName>
    <definedName name="ExternalData7_3" localSheetId="31">'Table 21 '!$B$113:$G$121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 '!$B$21:$G$30</definedName>
    <definedName name="ExternalData8" localSheetId="35">'Table 25 '!$C$14:$H$22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 '!$B$21:$G$30</definedName>
    <definedName name="ExternalData8_1" localSheetId="35">'Table 25 '!$C$14:$H$22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27" localSheetId="22">'Table 12B'!$B$147:$G$161</definedName>
    <definedName name="ExternalData8_28" localSheetId="22">'Table 12B'!$B$147:$G$161</definedName>
    <definedName name="ExternalData8_29" localSheetId="22">'Table 12B'!$B$147:$G$161</definedName>
    <definedName name="ExternalData8_3" localSheetId="20">'Table 12'!#REF!</definedName>
    <definedName name="ExternalData8_3" localSheetId="21">'Table 12A'!#REF!</definedName>
    <definedName name="ExternalData8_3" localSheetId="22">'Table 12B'!$B$67:$G$81</definedName>
    <definedName name="ExternalData8_30" localSheetId="22">'Table 12B'!$B$127:$G$141</definedName>
    <definedName name="ExternalData8_31" localSheetId="22">'Table 12B'!$B$127:$G$141</definedName>
    <definedName name="ExternalData8_32" localSheetId="22">'Table 12B'!$B$127:$G$141</definedName>
    <definedName name="ExternalData8_33" localSheetId="22">'Table 12B'!$B$107:$G$121</definedName>
    <definedName name="ExternalData8_34" localSheetId="22">'Table 12B'!$B$107:$G$121</definedName>
    <definedName name="ExternalData8_35" localSheetId="22">'Table 12B'!$B$107:$G$121</definedName>
    <definedName name="ExternalData8_36" localSheetId="22">'Table 12B'!$B$87:$G$101</definedName>
    <definedName name="ExternalData8_37" localSheetId="22">'Table 12B'!$B$87:$G$101</definedName>
    <definedName name="ExternalData8_38" localSheetId="22">'Table 12B'!$B$87:$G$101</definedName>
    <definedName name="ExternalData8_39"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40" localSheetId="22">'Table 12B'!$B$67:$G$81</definedName>
    <definedName name="ExternalData8_41" localSheetId="22">'Table 12B'!$B$67:$G$81</definedName>
    <definedName name="ExternalData8_42" localSheetId="22">'Table 12B'!$B$47:$G$61</definedName>
    <definedName name="ExternalData8_43" localSheetId="22">'Table 12B'!$B$47:$G$61</definedName>
    <definedName name="ExternalData8_44" localSheetId="22">'Table 12B'!$B$47:$G$61</definedName>
    <definedName name="ExternalData8_45" localSheetId="22">'Table 12B'!$B$27:$G$41</definedName>
    <definedName name="ExternalData8_46" localSheetId="22">'Table 12B'!$B$27:$G$41</definedName>
    <definedName name="ExternalData8_47" localSheetId="22">'Table 12B'!$B$27:$G$41</definedName>
    <definedName name="ExternalData8_48" localSheetId="22">'Table 12B'!$B$7:$G$21</definedName>
    <definedName name="ExternalData8_49" localSheetId="22">'Table 12B'!$B$7:$G$21</definedName>
    <definedName name="ExternalData8_5" localSheetId="20">'Table 12'!#REF!</definedName>
    <definedName name="ExternalData8_5" localSheetId="21">'Table 12A'!#REF!</definedName>
    <definedName name="ExternalData8_5" localSheetId="22">'Table 12B'!$B$107:$G$121</definedName>
    <definedName name="ExternalData8_50" localSheetId="22">'Table 12B'!$B$7:$G$21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 '!$B$35:$G$44</definedName>
    <definedName name="ExternalData9_1" localSheetId="21">'Table 12A'!$B$27:$G$41</definedName>
    <definedName name="ExternalData9_1" localSheetId="22">'Table 12B'!$B$27:$G$41</definedName>
    <definedName name="ExternalData9_1" localSheetId="31">'Table 21 '!$B$35:$G$44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 '!$A$3:$O$40</definedName>
    <definedName name="_xlnm.Print_Area" localSheetId="7">'Chart 3  '!$A$3:$O$40</definedName>
    <definedName name="_xlnm.Print_Area" localSheetId="8">'Chart 4 '!$A$3:$O$40</definedName>
    <definedName name="_xlnm.Print_Area" localSheetId="1">Contents!$A$3:$E$30</definedName>
    <definedName name="_xlnm.Print_Area" localSheetId="2">'Net Total'!$A$3:$D$35</definedName>
    <definedName name="_xlnm.Print_Area" localSheetId="0">Notes!$A$1:$M$39</definedName>
    <definedName name="_xlnm.Print_Area" localSheetId="9">'Table 01'!$A$3:$G$35</definedName>
    <definedName name="_xlnm.Print_Area" localSheetId="10">'Table 02'!$A$3:$G$36</definedName>
    <definedName name="_xlnm.Print_Area" localSheetId="11">'Table 03 '!$A$3:$F$35</definedName>
    <definedName name="_xlnm.Print_Area" localSheetId="12">'Table 04 '!$B$3:$H$34</definedName>
    <definedName name="_xlnm.Print_Area" localSheetId="13">'Table 05'!$A$3:$K$18</definedName>
    <definedName name="_xlnm.Print_Area" localSheetId="14">'Table 06'!$A$3:$L$18</definedName>
    <definedName name="_xlnm.Print_Area" localSheetId="15">'Table 07 '!$A$3:$L$143</definedName>
    <definedName name="_xlnm.Print_Area" localSheetId="16">'Table 08'!$A$3:$M$27</definedName>
    <definedName name="_xlnm.Print_Area" localSheetId="17">'Table 09  '!$A$3:$L$33</definedName>
    <definedName name="_xlnm.Print_Area" localSheetId="18">'Table 10 '!$A$3:$M$33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  '!$A$3:$L$82</definedName>
    <definedName name="_xlnm.Print_Area" localSheetId="31">'Table 21 '!$A$3:$L$143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 '!$A$3:$I$83</definedName>
    <definedName name="_xlnm.Print_Area" localSheetId="3">'Trend 1'!$A$3:$O$39</definedName>
    <definedName name="_xlnm.Print_Area" localSheetId="4">'Trend 2'!$A$3:$O$40</definedName>
    <definedName name="_xlnm.Print_Titles" localSheetId="15">'Table 07 '!$3:$4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  '!$3:$5</definedName>
    <definedName name="_xlnm.Print_Titles" localSheetId="31">'Table 21 '!$3:$4</definedName>
    <definedName name="_xlnm.Print_Titles" localSheetId="35">'Table 25 '!$3:$6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xr16:uid="{00000000-0015-0000-FFFF-FFFF01000000}"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xr16:uid="{00000000-0015-0000-FFFF-FFFF02000000}"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xr16:uid="{00000000-0015-0000-FFFF-FFFF03000000}" name="Connection10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xr16:uid="{00000000-0015-0000-FFFF-FFFF04000000}" name="Connection10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xr16:uid="{00000000-0015-0000-FFFF-FFFF05000000}"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xr16:uid="{00000000-0015-0000-FFFF-FFFF06000000}"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xr16:uid="{00000000-0015-0000-FFFF-FFFF07000000}" name="Connection10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xr16:uid="{00000000-0015-0000-FFFF-FFFF08000000}" name="Connection10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xr16:uid="{00000000-0015-0000-FFFF-FFFF09000000}" name="Connection102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xr16:uid="{00000000-0015-0000-FFFF-FFFF0A000000}" name="Connection102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xr16:uid="{00000000-0015-0000-FFFF-FFFF0B000000}" name="Connection102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xr16:uid="{00000000-0015-0000-FFFF-FFFF0C000000}" name="Connection102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xr16:uid="{00000000-0015-0000-FFFF-FFFF0D000000}" name="Connection102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xr16:uid="{00000000-0015-0000-FFFF-FFFF0E000000}" name="Connection102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xr16:uid="{00000000-0015-0000-FFFF-FFFF0F000000}" name="Connection102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xr16:uid="{00000000-0015-0000-FFFF-FFFF10000000}" name="Connection102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xr16:uid="{00000000-0015-0000-FFFF-FFFF11000000}" name="Connection102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xr16:uid="{00000000-0015-0000-FFFF-FFFF12000000}" name="Connection102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xr16:uid="{00000000-0015-0000-FFFF-FFFF13000000}" name="Connection102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xr16:uid="{00000000-0015-0000-FFFF-FFFF14000000}" name="Connection102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xr16:uid="{00000000-0015-0000-FFFF-FFFF15000000}" name="Connection10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xr16:uid="{00000000-0015-0000-FFFF-FFFF16000000}" name="Connection10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xr16:uid="{00000000-0015-0000-FFFF-FFFF17000000}" name="Connection10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xr16:uid="{00000000-0015-0000-FFFF-FFFF18000000}" name="Connection10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xr16:uid="{00000000-0015-0000-FFFF-FFFF19000000}" name="Connection10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xr16:uid="{00000000-0015-0000-FFFF-FFFF1A000000}" name="Connection10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xr16:uid="{00000000-0015-0000-FFFF-FFFF1B000000}" name="Connection10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xr16:uid="{00000000-0015-0000-FFFF-FFFF1C000000}" name="Connection10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xr16:uid="{00000000-0015-0000-FFFF-FFFF1D000000}" name="Connection10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xr16:uid="{00000000-0015-0000-FFFF-FFFF1E000000}" name="Connection10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xr16:uid="{00000000-0015-0000-FFFF-FFFF1F000000}" name="Connection10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xr16:uid="{00000000-0015-0000-FFFF-FFFF20000000}" name="Connection10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xr16:uid="{00000000-0015-0000-FFFF-FFFF21000000}" name="Connection10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xr16:uid="{00000000-0015-0000-FFFF-FFFF22000000}" name="Connection10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xr16:uid="{00000000-0015-0000-FFFF-FFFF23000000}" name="Connection10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xr16:uid="{00000000-0015-0000-FFFF-FFFF24000000}" name="Connection10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xr16:uid="{00000000-0015-0000-FFFF-FFFF25000000}" name="Connection10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xr16:uid="{00000000-0015-0000-FFFF-FFFF26000000}" name="Connection10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xr16:uid="{00000000-0015-0000-FFFF-FFFF27000000}" name="Connection10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xr16:uid="{00000000-0015-0000-FFFF-FFFF28000000}" name="Connection10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xr16:uid="{00000000-0015-0000-FFFF-FFFF29000000}" name="Connection10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xr16:uid="{00000000-0015-0000-FFFF-FFFF2A000000}" name="Connection10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xr16:uid="{00000000-0015-0000-FFFF-FFFF2B000000}" name="Connection10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xr16:uid="{00000000-0015-0000-FFFF-FFFF2C000000}" name="Connection10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xr16:uid="{00000000-0015-0000-FFFF-FFFF2D000000}" name="Connection10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xr16:uid="{00000000-0015-0000-FFFF-FFFF2E000000}" name="Connection10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xr16:uid="{00000000-0015-0000-FFFF-FFFF2F000000}" name="Connection10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xr16:uid="{00000000-0015-0000-FFFF-FFFF30000000}" name="Connection10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xr16:uid="{00000000-0015-0000-FFFF-FFFF31000000}" name="Connection10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xr16:uid="{00000000-0015-0000-FFFF-FFFF32000000}" name="Connection10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xr16:uid="{00000000-0015-0000-FFFF-FFFF33000000}" name="Connection105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xr16:uid="{00000000-0015-0000-FFFF-FFFF34000000}" name="Connection105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xr16:uid="{00000000-0015-0000-FFFF-FFFF35000000}" name="Connection105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xr16:uid="{00000000-0015-0000-FFFF-FFFF36000000}" name="Connection105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xr16:uid="{00000000-0015-0000-FFFF-FFFF37000000}" name="Connection105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xr16:uid="{00000000-0015-0000-FFFF-FFFF38000000}" name="Connection105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xr16:uid="{00000000-0015-0000-FFFF-FFFF39000000}" name="Connection105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xr16:uid="{00000000-0015-0000-FFFF-FFFF3A000000}" name="Connection105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xr16:uid="{00000000-0015-0000-FFFF-FFFF3B000000}" name="Connection105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xr16:uid="{00000000-0015-0000-FFFF-FFFF3C000000}" name="Connection105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xr16:uid="{00000000-0015-0000-FFFF-FFFF3D000000}" name="Connection105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xr16:uid="{00000000-0015-0000-FFFF-FFFF3E000000}" name="Connection105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xr16:uid="{00000000-0015-0000-FFFF-FFFF3F000000}" name="Connection10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xr16:uid="{00000000-0015-0000-FFFF-FFFF40000000}" name="Connection10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xr16:uid="{00000000-0015-0000-FFFF-FFFF41000000}" name="Connection10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xr16:uid="{00000000-0015-0000-FFFF-FFFF42000000}" name="Connection10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xr16:uid="{00000000-0015-0000-FFFF-FFFF43000000}" name="Connection10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xr16:uid="{00000000-0015-0000-FFFF-FFFF44000000}" name="Connection10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xr16:uid="{00000000-0015-0000-FFFF-FFFF45000000}" name="Connection10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xr16:uid="{00000000-0015-0000-FFFF-FFFF46000000}" name="Connection10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xr16:uid="{00000000-0015-0000-FFFF-FFFF47000000}"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xr16:uid="{00000000-0015-0000-FFFF-FFFF48000000}"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xr16:uid="{00000000-0015-0000-FFFF-FFFF4D000000}"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xr16:uid="{00000000-0015-0000-FFFF-FFFF4E000000}"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xr16:uid="{00000000-0015-0000-FFFF-FFFF4F000000}"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xr16:uid="{00000000-0015-0000-FFFF-FFFF50000000}"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xr16:uid="{D5BEF3CF-62B2-4184-A14A-2398F04B85D8}" name="Connection109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xr16:uid="{6B378703-5F12-4CF0-9240-31BB0A6076F9}" name="Connection109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xr16:uid="{00000000-0015-0000-FFFF-FFFF5400000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xr16:uid="{24B7A356-963E-4B1F-8868-925238196CD3}" name="Connection110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xr16:uid="{24A3C9BB-820C-4D2C-B26A-4BC047CBFC89}" name="Connection110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xr16:uid="{00000000-0015-0000-FFFF-FFFF59000000}"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xr16:uid="{00000000-0015-0000-FFFF-FFFF5A000000}"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xr16:uid="{00000000-0015-0000-FFFF-FFFF5B000000}"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xr16:uid="{F84CAB4A-AA49-4345-87AD-E5FAF9291D34}" name="Connection11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xr16:uid="{00000000-0015-0000-FFFF-FFFF5E000000}"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xr16:uid="{00000000-0015-0000-FFFF-FFFF5F000000}"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xr16:uid="{4781B6C4-D367-4A27-B940-6E654D0EA809}" name="Connection1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xr16:uid="{0FCB496A-58DC-4542-8ED4-557E8D392448}" name="Connection11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xr16:uid="{7F2CEBF7-0F2D-4CC2-BA74-3DB7527A57AB}" name="Connection11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xr16:uid="{0F308A09-719C-47B4-9551-E737E805422C}" name="Connection1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xr16:uid="{E58C8FE8-54CE-47C0-BB39-BA864D20D9C4}" name="Connection1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xr16:uid="{6EEA29C3-C7F2-4974-9258-DE42B9A37327}" name="Connection11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xr16:uid="{31FBB43F-1164-4B8F-8F3F-F1CC70924787}" name="Connection11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xr16:uid="{75A719AF-88AD-4A8F-B695-BB7ABFAC468D}" name="Connection11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xr16:uid="{3A022F5A-D01E-4485-900F-8533305EC69B}" name="Connection11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xr16:uid="{875E4DC8-7F41-4354-A54F-5B95E77BA2C3}" name="Connection11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xr16:uid="{B4AAC864-B450-411C-8EA6-B7E7FA37F3F1}" name="Connection11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xr16:uid="{00000000-0015-0000-FFFF-FFFF6F000000}"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xr16:uid="{00000000-0015-0000-FFFF-FFFF70000000}"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xr16:uid="{00000000-0015-0000-FFFF-FFFF71000000}"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xr16:uid="{00000000-0015-0000-FFFF-FFFF72000000}"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xr16:uid="{00000000-0015-0000-FFFF-FFFF73000000}"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xr16:uid="{00000000-0015-0000-FFFF-FFFF74000000}"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xr16:uid="{00000000-0015-0000-FFFF-FFFF75000000}"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xr16:uid="{00000000-0015-0000-FFFF-FFFF76000000}"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xr16:uid="{00000000-0015-0000-FFFF-FFFF77000000}"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xr16:uid="{00000000-0015-0000-FFFF-FFFF78000000}"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xr16:uid="{00000000-0015-0000-FFFF-FFFF79000000}"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xr16:uid="{00000000-0015-0000-FFFF-FFFF7A000000}"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xr16:uid="{00000000-0015-0000-FFFF-FFFF7B000000}"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xr16:uid="{00000000-0015-0000-FFFF-FFFF7C000000}"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xr16:uid="{00000000-0015-0000-FFFF-FFFF7D000000}"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xr16:uid="{00000000-0015-0000-FFFF-FFFF7E000000}"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xr16:uid="{00000000-0015-0000-FFFF-FFFF7F000000}"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xr16:uid="{00000000-0015-0000-FFFF-FFFF80000000}"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xr16:uid="{00000000-0015-0000-FFFF-FFFF81000000}"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xr16:uid="{00000000-0015-0000-FFFF-FFFF82000000}"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xr16:uid="{00000000-0015-0000-FFFF-FFFF83000000}"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xr16:uid="{00000000-0015-0000-FFFF-FFFF84000000}"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xr16:uid="{00000000-0015-0000-FFFF-FFFF85000000}"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xr16:uid="{00000000-0015-0000-FFFF-FFFF86000000}"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xr16:uid="{00000000-0015-0000-FFFF-FFFF87000000}"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xr16:uid="{00000000-0015-0000-FFFF-FFFF88000000}"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xr16:uid="{00000000-0015-0000-FFFF-FFFF89000000}"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xr16:uid="{00000000-0015-0000-FFFF-FFFF8A000000}"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xr16:uid="{00000000-0015-0000-FFFF-FFFF8B000000}"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xr16:uid="{00000000-0015-0000-FFFF-FFFF8C000000}"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xr16:uid="{00000000-0015-0000-FFFF-FFFF8D000000}"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xr16:uid="{00000000-0015-0000-FFFF-FFFF8E000000}"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xr16:uid="{00000000-0015-0000-FFFF-FFFF8F000000}"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xr16:uid="{00000000-0015-0000-FFFF-FFFF90000000}"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xr16:uid="{00000000-0015-0000-FFFF-FFFF91000000}"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xr16:uid="{00000000-0015-0000-FFFF-FFFF92000000}"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xr16:uid="{00000000-0015-0000-FFFF-FFFF93000000}"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xr16:uid="{00000000-0015-0000-FFFF-FFFF94000000}"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xr16:uid="{00000000-0015-0000-FFFF-FFFF95000000}"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xr16:uid="{00000000-0015-0000-FFFF-FFFF96000000}"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xr16:uid="{00000000-0015-0000-FFFF-FFFF97000000}"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xr16:uid="{00000000-0015-0000-FFFF-FFFF98000000}"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xr16:uid="{00000000-0015-0000-FFFF-FFFF99000000}"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xr16:uid="{00000000-0015-0000-FFFF-FFFF9A000000}"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xr16:uid="{00000000-0015-0000-FFFF-FFFF9B000000}"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xr16:uid="{00000000-0015-0000-FFFF-FFFF9C000000}"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xr16:uid="{00000000-0015-0000-FFFF-FFFF9D000000}"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xr16:uid="{00000000-0015-0000-FFFF-FFFF9E000000}"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xr16:uid="{00000000-0015-0000-FFFF-FFFF9F000000}"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xr16:uid="{00000000-0015-0000-FFFF-FFFFA0000000}"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xr16:uid="{00000000-0015-0000-FFFF-FFFFA1000000}"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xr16:uid="{00000000-0015-0000-FFFF-FFFFA2000000}"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xr16:uid="{00000000-0015-0000-FFFF-FFFFA3000000}"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xr16:uid="{00000000-0015-0000-FFFF-FFFFA4000000}"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xr16:uid="{00000000-0015-0000-FFFF-FFFFA5000000}"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xr16:uid="{00000000-0015-0000-FFFF-FFFFA6000000}"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xr16:uid="{00000000-0015-0000-FFFF-FFFFA7000000}"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xr16:uid="{00000000-0015-0000-FFFF-FFFFA8000000}"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xr16:uid="{00000000-0015-0000-FFFF-FFFFA9000000}"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xr16:uid="{00000000-0015-0000-FFFF-FFFFAA000000}"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xr16:uid="{00000000-0015-0000-FFFF-FFFFAB00000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xr16:uid="{00000000-0015-0000-FFFF-FFFFAC000000}"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xr16:uid="{00000000-0015-0000-FFFF-FFFFAD000000}"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xr16:uid="{00000000-0015-0000-FFFF-FFFFAE000000}"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xr16:uid="{00000000-0015-0000-FFFF-FFFFAF000000}"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xr16:uid="{00000000-0015-0000-FFFF-FFFFB0000000}"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xr16:uid="{00000000-0015-0000-FFFF-FFFFB1000000}"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xr16:uid="{00000000-0015-0000-FFFF-FFFFB2000000}"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xr16:uid="{00000000-0015-0000-FFFF-FFFFB3000000}"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xr16:uid="{00000000-0015-0000-FFFF-FFFFB4000000}"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xr16:uid="{00000000-0015-0000-FFFF-FFFFB5000000}" name="Connection3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xr16:uid="{00000000-0015-0000-FFFF-FFFFB6000000}"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xr16:uid="{00000000-0015-0000-FFFF-FFFFB7000000}"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xr16:uid="{00000000-0015-0000-FFFF-FFFFB8000000}" name="Connection3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xr16:uid="{00000000-0015-0000-FFFF-FFFFB9000000}"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xr16:uid="{00000000-0015-0000-FFFF-FFFFBA000000}"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xr16:uid="{00000000-0015-0000-FFFF-FFFFBB000000}"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xr16:uid="{00000000-0015-0000-FFFF-FFFFBC000000}"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xr16:uid="{00000000-0015-0000-FFFF-FFFFBD000000}"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xr16:uid="{00000000-0015-0000-FFFF-FFFFBE000000}"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xr16:uid="{00000000-0015-0000-FFFF-FFFFBF000000}"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xr16:uid="{00000000-0015-0000-FFFF-FFFFC0000000}"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xr16:uid="{00000000-0015-0000-FFFF-FFFFC1000000}"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xr16:uid="{00000000-0015-0000-FFFF-FFFFC2000000}"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xr16:uid="{00000000-0015-0000-FFFF-FFFFC3000000}"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xr16:uid="{00000000-0015-0000-FFFF-FFFFC4000000}"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xr16:uid="{00000000-0015-0000-FFFF-FFFFC5000000}"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xr16:uid="{00000000-0015-0000-FFFF-FFFFC6000000}"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xr16:uid="{00000000-0015-0000-FFFF-FFFFC9000000}"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xr16:uid="{00000000-0015-0000-FFFF-FFFFCE000000}"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xr16:uid="{00000000-0015-0000-FFFF-FFFFCF000000}"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xr16:uid="{00000000-0015-0000-FFFF-FFFFD0000000}"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xr16:uid="{00000000-0015-0000-FFFF-FFFFD1000000}"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xr16:uid="{00000000-0015-0000-FFFF-FFFFD2000000}"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xr16:uid="{00000000-0015-0000-FFFF-FFFFD3000000}"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xr16:uid="{00000000-0015-0000-FFFF-FFFFD4000000}"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xr16:uid="{00000000-0015-0000-FFFF-FFFFD5000000}"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xr16:uid="{00000000-0015-0000-FFFF-FFFFD6000000}"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xr16:uid="{00000000-0015-0000-FFFF-FFFFD7000000}"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xr16:uid="{00000000-0015-0000-FFFF-FFFFD8000000}"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xr16:uid="{00000000-0015-0000-FFFF-FFFFD9000000}"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xr16:uid="{00000000-0015-0000-FFFF-FFFFDA000000}"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xr16:uid="{00000000-0015-0000-FFFF-FFFFDB000000}" name="Connection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xr16:uid="{00000000-0015-0000-FFFF-FFFFDC000000}"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xr16:uid="{00000000-0015-0000-FFFF-FFFFDD000000}"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xr16:uid="{00000000-0015-0000-FFFF-FFFFDE000000}" name="Connection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xr16:uid="{00000000-0015-0000-FFFF-FFFFDF000000}"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xr16:uid="{00000000-0015-0000-FFFF-FFFFE0000000}"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xr16:uid="{00000000-0015-0000-FFFF-FFFFE3000000}"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xr16:uid="{00000000-0015-0000-FFFF-FFFFE8000000}"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xr16:uid="{00000000-0015-0000-FFFF-FFFFE900000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xr16:uid="{00000000-0015-0000-FFFF-FFFFEA000000}"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xr16:uid="{00000000-0015-0000-FFFF-FFFFEB000000}"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xr16:uid="{00000000-0015-0000-FFFF-FFFFEC000000}"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xr16:uid="{00000000-0015-0000-FFFF-FFFFED000000}"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xr16:uid="{00000000-0015-0000-FFFF-FFFFEE000000}"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xr16:uid="{00000000-0015-0000-FFFF-FFFFEF000000}"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xr16:uid="{00000000-0015-0000-FFFF-FFFFF0000000}"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xr16:uid="{00000000-0015-0000-FFFF-FFFFF1000000}"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xr16:uid="{00000000-0015-0000-FFFF-FFFFF2000000}"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xr16:uid="{00000000-0015-0000-FFFF-FFFFF300000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xr16:uid="{00000000-0015-0000-FFFF-FFFFF4000000}"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xr16:uid="{00000000-0015-0000-FFFF-FFFFF5000000}"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xr16:uid="{00000000-0015-0000-FFFF-FFFFF6000000}"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xr16:uid="{00000000-0015-0000-FFFF-FFFFF7000000}"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xr16:uid="{00000000-0015-0000-FFFF-FFFFF8000000}"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xr16:uid="{00000000-0015-0000-FFFF-FFFFF9000000}"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xr16:uid="{00000000-0015-0000-FFFF-FFFFFA000000}"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xr16:uid="{00000000-0015-0000-FFFF-FFFFFB000000}"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xr16:uid="{00000000-0015-0000-FFFF-FFFFFC000000}"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xr16:uid="{00000000-0015-0000-FFFF-FFFFFD00000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xr16:uid="{00000000-0015-0000-FFFF-FFFFFE000000}"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xr16:uid="{00000000-0015-0000-FFFF-FFFFFF000000}"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xr16:uid="{00000000-0015-0000-FFFF-FFFF00010000}"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xr16:uid="{00000000-0015-0000-FFFF-FFFF01010000}"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xr16:uid="{00000000-0015-0000-FFFF-FFFF02010000}"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xr16:uid="{00000000-0015-0000-FFFF-FFFF03010000}"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xr16:uid="{00000000-0015-0000-FFFF-FFFF04010000}"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xr16:uid="{00000000-0015-0000-FFFF-FFFF05010000}"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xr16:uid="{00000000-0015-0000-FFFF-FFFF06010000}"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xr16:uid="{00000000-0015-0000-FFFF-FFFF0701000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xr16:uid="{00000000-0015-0000-FFFF-FFFF08010000}"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xr16:uid="{00000000-0015-0000-FFFF-FFFF09010000}"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xr16:uid="{00000000-0015-0000-FFFF-FFFF0A010000}"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xr16:uid="{00000000-0015-0000-FFFF-FFFF0B010000}"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xr16:uid="{00000000-0015-0000-FFFF-FFFF0C010000}"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xr16:uid="{00000000-0015-0000-FFFF-FFFF0D010000}"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xr16:uid="{00000000-0015-0000-FFFF-FFFF0E010000}"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xr16:uid="{00000000-0015-0000-FFFF-FFFF0F010000}"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xr16:uid="{00000000-0015-0000-FFFF-FFFF10010000}"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xr16:uid="{00000000-0015-0000-FFFF-FFFF1101000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xr16:uid="{00000000-0015-0000-FFFF-FFFF12010000}"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xr16:uid="{00000000-0015-0000-FFFF-FFFF13010000}"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xr16:uid="{00000000-0015-0000-FFFF-FFFF14010000}"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xr16:uid="{00000000-0015-0000-FFFF-FFFF15010000}"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xr16:uid="{00000000-0015-0000-FFFF-FFFF16010000}"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xr16:uid="{00000000-0015-0000-FFFF-FFFF17010000}" name="Connection5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xr16:uid="{00000000-0015-0000-FFFF-FFFF18010000}" name="Connection5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xr16:uid="{00000000-0015-0000-FFFF-FFFF19010000}" name="Connection57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xr16:uid="{00000000-0015-0000-FFFF-FFFF1A010000}" name="Connection5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xr16:uid="{00000000-0015-0000-FFFF-FFFF1B010000}" name="Connection57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xr16:uid="{00000000-0015-0000-FFFF-FFFF1C010000}" name="Connection57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xr16:uid="{00000000-0015-0000-FFFF-FFFF1D010000}" name="Connection57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xr16:uid="{00000000-0015-0000-FFFF-FFFF1E010000}" name="Connection57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xr16:uid="{00000000-0015-0000-FFFF-FFFF1F010000}" name="Connection57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xr16:uid="{00000000-0015-0000-FFFF-FFFF20010000}"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xr16:uid="{00000000-0015-0000-FFFF-FFFF21010000}" name="Connection5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xr16:uid="{00000000-0015-0000-FFFF-FFFF22010000}" name="Connection5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xr16:uid="{00000000-0015-0000-FFFF-FFFF23010000}" name="Connection57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xr16:uid="{00000000-0015-0000-FFFF-FFFF24010000}" name="Connection57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xr16:uid="{00000000-0015-0000-FFFF-FFFF25010000}" name="Connection57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xr16:uid="{00000000-0015-0000-FFFF-FFFF26010000}" name="Connection57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xr16:uid="{00000000-0015-0000-FFFF-FFFF27010000}" name="Connection57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xr16:uid="{00000000-0015-0000-FFFF-FFFF28010000}" name="Connection57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xr16:uid="{00000000-0015-0000-FFFF-FFFF29010000}" name="Connection5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xr16:uid="{00000000-0015-0000-FFFF-FFFF2A010000}" name="Connection5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xr16:uid="{00000000-0015-0000-FFFF-FFFF2B010000}" name="Connection5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xr16:uid="{00000000-0015-0000-FFFF-FFFF2C010000}" name="Connection5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xr16:uid="{00000000-0015-0000-FFFF-FFFF2D010000}" name="Connection5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xr16:uid="{00000000-0015-0000-FFFF-FFFF2E010000}" name="Connection5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xr16:uid="{00000000-0015-0000-FFFF-FFFF2F010000}" name="Connection5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xr16:uid="{00000000-0015-0000-FFFF-FFFF30010000}"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xr16:uid="{00000000-0015-0000-FFFF-FFFF31010000}"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xr16:uid="{00000000-0015-0000-FFFF-FFFF32010000}" name="Connection5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xr16:uid="{00000000-0015-0000-FFFF-FFFF33010000}" name="Connection5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xr16:uid="{00000000-0015-0000-FFFF-FFFF34010000}" name="Connection58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xr16:uid="{00000000-0015-0000-FFFF-FFFF35010000}" name="Connection5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xr16:uid="{00000000-0015-0000-FFFF-FFFF36010000}" name="Connection58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xr16:uid="{00000000-0015-0000-FFFF-FFFF37010000}" name="Connection58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xr16:uid="{00000000-0015-0000-FFFF-FFFF38010000}" name="Connection58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xr16:uid="{00000000-0015-0000-FFFF-FFFF39010000}" name="Connection58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xr16:uid="{00000000-0015-0000-FFFF-FFFF3A010000}" name="Connection58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xr16:uid="{00000000-0015-0000-FFFF-FFFF3B010000}"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xr16:uid="{00000000-0015-0000-FFFF-FFFF3C010000}" name="Connection58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xr16:uid="{00000000-0015-0000-FFFF-FFFF3D010000}" name="Connection5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xr16:uid="{00000000-0015-0000-FFFF-FFFF3E010000}" name="Connection58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xr16:uid="{00000000-0015-0000-FFFF-FFFF3F010000}" name="Connection58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xr16:uid="{00000000-0015-0000-FFFF-FFFF40010000}" name="Connection58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xr16:uid="{00000000-0015-0000-FFFF-FFFF41010000}" name="Connection58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xr16:uid="{00000000-0015-0000-FFFF-FFFF42010000}" name="Connection58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xr16:uid="{00000000-0015-0000-FFFF-FFFF43010000}" name="Connection58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xr16:uid="{00000000-0015-0000-FFFF-FFFF44010000}" name="Connection5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xr16:uid="{00000000-0015-0000-FFFF-FFFF45010000}" name="Connection5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xr16:uid="{00000000-0015-0000-FFFF-FFFF46010000}" name="Connection5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xr16:uid="{00000000-0015-0000-FFFF-FFFF47010000}" name="Connection5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xr16:uid="{00000000-0015-0000-FFFF-FFFF48010000}" name="Connection5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xr16:uid="{00000000-0015-0000-FFFF-FFFF49010000}" name="Connection5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xr16:uid="{00000000-0015-0000-FFFF-FFFF4A010000}" name="Connection5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xr16:uid="{00000000-0015-0000-FFFF-FFFF4B010000}"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xr16:uid="{00000000-0015-0000-FFFF-FFFF4C010000}"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xr16:uid="{00000000-0015-0000-FFFF-FFFF4D010000}"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xr16:uid="{00000000-0015-0000-FFFF-FFFF4E010000}"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xr16:uid="{00000000-0015-0000-FFFF-FFFF4F010000}"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xr16:uid="{00000000-0015-0000-FFFF-FFFF50010000}"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xr16:uid="{00000000-0015-0000-FFFF-FFFF51010000}"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xr16:uid="{00000000-0015-0000-FFFF-FFFF52010000}"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xr16:uid="{00000000-0015-0000-FFFF-FFFF53010000}"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xr16:uid="{00000000-0015-0000-FFFF-FFFF54010000}"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xr16:uid="{00000000-0015-0000-FFFF-FFFF55010000}"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xr16:uid="{00000000-0015-0000-FFFF-FFFF56010000}"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xr16:uid="{00000000-0015-0000-FFFF-FFFF57010000}"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xr16:uid="{00000000-0015-0000-FFFF-FFFF58010000}"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xr16:uid="{00000000-0015-0000-FFFF-FFFF5A010000}"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xr16:uid="{00000000-0015-0000-FFFF-FFFF5B010000}" name="Connection66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xr16:uid="{00000000-0015-0000-FFFF-FFFF5C010000}" name="Connection66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xr16:uid="{00000000-0015-0000-FFFF-FFFF5D010000}" name="Connection67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xr16:uid="{00000000-0015-0000-FFFF-FFFF5E010000}" name="Connection6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xr16:uid="{00000000-0015-0000-FFFF-FFFF5F010000}" name="Connection6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xr16:uid="{00000000-0015-0000-FFFF-FFFF60010000}" name="Connection6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xr16:uid="{00000000-0015-0000-FFFF-FFFF61010000}" name="Connection6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xr16:uid="{00000000-0015-0000-FFFF-FFFF62010000}" name="Connection6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xr16:uid="{00000000-0015-0000-FFFF-FFFF63010000}"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xr16:uid="{00000000-0015-0000-FFFF-FFFF64010000}" name="Connection7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xr16:uid="{00000000-0015-0000-FFFF-FFFF65010000}" name="Connection7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xr16:uid="{00000000-0015-0000-FFFF-FFFF66010000}"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xr16:uid="{00000000-0015-0000-FFFF-FFFF67010000}"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xr16:uid="{00000000-0015-0000-FFFF-FFFF68010000}" name="Connection7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xr16:uid="{00000000-0015-0000-FFFF-FFFF69010000}" name="Connection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xr16:uid="{00000000-0015-0000-FFFF-FFFF6A010000}" name="Connection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xr16:uid="{00000000-0015-0000-FFFF-FFFF6B010000}" name="Connection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xr16:uid="{00000000-0015-0000-FFFF-FFFF6C010000}" name="Connection7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xr16:uid="{00000000-0015-0000-FFFF-FFFF6D010000}" name="Connection7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xr16:uid="{00000000-0015-0000-FFFF-FFFF6E010000}" name="Connection7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xr16:uid="{00000000-0015-0000-FFFF-FFFF6F010000}" name="Connection7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xr16:uid="{00000000-0015-0000-FFFF-FFFF70010000}" name="Connection7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xr16:uid="{00000000-0015-0000-FFFF-FFFF71010000}" name="Connection7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xr16:uid="{00000000-0015-0000-FFFF-FFFF72010000}" name="Connection7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xr16:uid="{00000000-0015-0000-FFFF-FFFF73010000}" name="Connection7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xr16:uid="{00000000-0015-0000-FFFF-FFFF74010000}" name="Connection7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xr16:uid="{00000000-0015-0000-FFFF-FFFF75010000}" name="Connection7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xr16:uid="{00000000-0015-0000-FFFF-FFFF76010000}" name="Connection7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xr16:uid="{00000000-0015-0000-FFFF-FFFF77010000}" name="Connection7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xr16:uid="{00000000-0015-0000-FFFF-FFFF78010000}" name="Connection7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xr16:uid="{00000000-0015-0000-FFFF-FFFF79010000}" name="Connection7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xr16:uid="{00000000-0015-0000-FFFF-FFFF7A010000}" name="Connection7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xr16:uid="{00000000-0015-0000-FFFF-FFFF7B010000}" name="Connection7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xr16:uid="{00000000-0015-0000-FFFF-FFFF7C010000}" name="Connection7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xr16:uid="{00000000-0015-0000-FFFF-FFFF7D010000}" name="Connection7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xr16:uid="{00000000-0015-0000-FFFF-FFFF7E010000}" name="Connection7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xr16:uid="{00000000-0015-0000-FFFF-FFFF7F010000}" name="Connection7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xr16:uid="{00000000-0015-0000-FFFF-FFFF80010000}" name="Connection7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xr16:uid="{00000000-0015-0000-FFFF-FFFF81010000}" name="Connection7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xr16:uid="{00000000-0015-0000-FFFF-FFFF82010000}" name="Connection7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xr16:uid="{00000000-0015-0000-FFFF-FFFF83010000}" name="Connection7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xr16:uid="{00000000-0015-0000-FFFF-FFFF84010000}" name="Connection7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xr16:uid="{00000000-0015-0000-FFFF-FFFF85010000}" name="Connection7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xr16:uid="{00000000-0015-0000-FFFF-FFFF86010000}" name="Connection7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xr16:uid="{00000000-0015-0000-FFFF-FFFF87010000}" name="Connection7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xr16:uid="{00000000-0015-0000-FFFF-FFFF88010000}" name="Connection7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xr16:uid="{00000000-0015-0000-FFFF-FFFF89010000}" name="Connection7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0" xr16:uid="{00000000-0015-0000-FFFF-FFFF8A010000}" name="Connection7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1" xr16:uid="{00000000-0015-0000-FFFF-FFFF8B010000}" name="Connection7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2" xr16:uid="{00000000-0015-0000-FFFF-FFFF8C010000}"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3" xr16:uid="{00000000-0015-0000-FFFF-FFFF8D010000}" name="Connection8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4" xr16:uid="{00000000-0015-0000-FFFF-FFFF8E010000}" name="Connection8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5" xr16:uid="{00000000-0015-0000-FFFF-FFFF8F010000}"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6" xr16:uid="{00000000-0015-0000-FFFF-FFFF90010000}"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7" xr16:uid="{00000000-0015-0000-FFFF-FFFF91010000}" name="Connection8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8" xr16:uid="{00000000-0015-0000-FFFF-FFFF92010000}" name="Connection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9" xr16:uid="{00000000-0015-0000-FFFF-FFFF93010000}" name="Connection8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0" xr16:uid="{00000000-0015-0000-FFFF-FFFF94010000}" name="Connection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1" xr16:uid="{00000000-0015-0000-FFFF-FFFF95010000}" name="Connection8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2" xr16:uid="{00000000-0015-0000-FFFF-FFFF96010000}" name="Connection8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3" xr16:uid="{00000000-0015-0000-FFFF-FFFF97010000}" name="Connection8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4" xr16:uid="{00000000-0015-0000-FFFF-FFFF98010000}" name="Connection8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5" xr16:uid="{00000000-0015-0000-FFFF-FFFF99010000}" name="Connection8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6" xr16:uid="{00000000-0015-0000-FFFF-FFFF9A010000}" name="Connection8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7" xr16:uid="{00000000-0015-0000-FFFF-FFFF9B010000}" name="Connection8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8" xr16:uid="{00000000-0015-0000-FFFF-FFFF9C010000}" name="Connection8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9" xr16:uid="{00000000-0015-0000-FFFF-FFFF9D010000}" name="Connection8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0" xr16:uid="{00000000-0015-0000-FFFF-FFFF9E010000}" name="Connection8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1" xr16:uid="{00000000-0015-0000-FFFF-FFFF9F010000}" name="Connection8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2" xr16:uid="{00000000-0015-0000-FFFF-FFFFA0010000}" name="Connection8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3" xr16:uid="{00000000-0015-0000-FFFF-FFFFA1010000}" name="Connection8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4" xr16:uid="{00000000-0015-0000-FFFF-FFFFA2010000}" name="Connection8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5" xr16:uid="{00000000-0015-0000-FFFF-FFFFA3010000}"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6" xr16:uid="{00000000-0015-0000-FFFF-FFFFA4010000}" name="Connection9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7" xr16:uid="{00000000-0015-0000-FFFF-FFFFA5010000}" name="Connection9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8" xr16:uid="{00000000-0015-0000-FFFF-FFFFA6010000}"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9" xr16:uid="{00000000-0015-0000-FFFF-FFFFA7010000}"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0" xr16:uid="{00000000-0015-0000-FFFF-FFFFA8010000}" name="Connection9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1" xr16:uid="{00000000-0015-0000-FFFF-FFFFA9010000}" name="Connection9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2" xr16:uid="{00000000-0015-0000-FFFF-FFFFAA010000}" name="Connection9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3" xr16:uid="{00000000-0015-0000-FFFF-FFFFAB010000}" name="Connection9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4" xr16:uid="{00000000-0015-0000-FFFF-FFFFAC010000}" name="Connection9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5" xr16:uid="{00000000-0015-0000-FFFF-FFFFAD010000}" name="Connection9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6" xr16:uid="{00000000-0015-0000-FFFF-FFFFAE010000}" name="Connection9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7" xr16:uid="{00000000-0015-0000-FFFF-FFFFAF010000}" name="Connection9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8" xr16:uid="{00000000-0015-0000-FFFF-FFFFB0010000}" name="Connection9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9" xr16:uid="{00000000-0015-0000-FFFF-FFFFB1010000}" name="Connection9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0" xr16:uid="{00000000-0015-0000-FFFF-FFFFB2010000}" name="Connection9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1" xr16:uid="{00000000-0015-0000-FFFF-FFFFB3010000}" name="Connection9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2" xr16:uid="{00000000-0015-0000-FFFF-FFFFB4010000}" name="Connection9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3" xr16:uid="{00000000-0015-0000-FFFF-FFFFB5010000}" name="Connection9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4" xr16:uid="{00000000-0015-0000-FFFF-FFFFB6010000}" name="Connection9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5" xr16:uid="{00000000-0015-0000-FFFF-FFFFB7010000}" name="Connection9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6" xr16:uid="{00000000-0015-0000-FFFF-FFFFB8010000}" name="Connection9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7" xr16:uid="{00000000-0015-0000-FFFF-FFFFB9010000}" name="Connection9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<sst xmlns="http://schemas.openxmlformats.org/spreadsheetml/2006/main" count="1834" uniqueCount="295">
  <si>
    <t>Notes - DVA Pensioner Summary - June 2025</t>
  </si>
  <si>
    <t>Contents</t>
  </si>
  <si>
    <t>Net Total Persons Receiving a Pension From The Department of Veterans' Affairs</t>
  </si>
  <si>
    <t>Trend Analysis</t>
  </si>
  <si>
    <t>Charts:</t>
  </si>
  <si>
    <t>Chart 1</t>
  </si>
  <si>
    <t>Service Pensioners by State and by Age</t>
  </si>
  <si>
    <t>Chart 3</t>
  </si>
  <si>
    <t>War Widow(er) Pensioners by State and by Age</t>
  </si>
  <si>
    <t>Chart 2</t>
  </si>
  <si>
    <t>Disability Compensation Payment recipients by State and by Age</t>
  </si>
  <si>
    <t>Chart 4</t>
  </si>
  <si>
    <t>Service Pensioners, DCP and War Widow(er)s by State</t>
  </si>
  <si>
    <t>Tables:</t>
  </si>
  <si>
    <t>Table 01</t>
  </si>
  <si>
    <t>Service Pensioners by Classification</t>
  </si>
  <si>
    <t>Table 14</t>
  </si>
  <si>
    <t>War Widow(er)s by Conflict and State</t>
  </si>
  <si>
    <t>Table 02</t>
  </si>
  <si>
    <t>Disability Compensation Payment by Broad Rate Group</t>
  </si>
  <si>
    <t>Table 15</t>
  </si>
  <si>
    <t>Widow(er)s Receiving Income Support Supplement by Rate and State</t>
  </si>
  <si>
    <t>Table 03</t>
  </si>
  <si>
    <t>Dependants of Deceased Veterans by Type</t>
  </si>
  <si>
    <t>Table 16</t>
  </si>
  <si>
    <t>Orphans by Age and State</t>
  </si>
  <si>
    <t>Table 04</t>
  </si>
  <si>
    <t>ISS Recipients and Social Security Age Pensioners</t>
  </si>
  <si>
    <t>Table 17</t>
  </si>
  <si>
    <t>Orphans by Conflict and State</t>
  </si>
  <si>
    <t>Table 05</t>
  </si>
  <si>
    <t>Veteran Service Pensioners by Conflict and State</t>
  </si>
  <si>
    <t>Table 18</t>
  </si>
  <si>
    <t>Disability Compensation Payment on Service Pension by Rate and State</t>
  </si>
  <si>
    <t>Table 06</t>
  </si>
  <si>
    <t>Veteran Service Pensioners by Conflict and Age</t>
  </si>
  <si>
    <t>Table 19</t>
  </si>
  <si>
    <t>Disability Compensation Payment on Service Pension by Rate and Conflict</t>
  </si>
  <si>
    <t>Table 07</t>
  </si>
  <si>
    <t>Income Support Beneficiaries by State, Classification and Age</t>
  </si>
  <si>
    <t>Table 20</t>
  </si>
  <si>
    <t>Disability Compensation Payment on Service Pension by Conflict, Rate Group and State</t>
  </si>
  <si>
    <t>Table 08</t>
  </si>
  <si>
    <t>Service Pensioners by Rate, Rate Level and State</t>
  </si>
  <si>
    <t>Table 09</t>
  </si>
  <si>
    <t>Disability Compensation Payment by Rate and State</t>
  </si>
  <si>
    <t>Table 21</t>
  </si>
  <si>
    <t>Disability Compensation Payment on Service Pension by State, Age and Conflict</t>
  </si>
  <si>
    <t>Table 10</t>
  </si>
  <si>
    <t>Disability Compensation Payment by Rate and Conflict</t>
  </si>
  <si>
    <t>Table 11</t>
  </si>
  <si>
    <t>Disability Compensation Payment by Conflict, Rate Group and State</t>
  </si>
  <si>
    <t>Table 22</t>
  </si>
  <si>
    <t>Specific Disability Allowances by Item Number and State</t>
  </si>
  <si>
    <t>Table 23</t>
  </si>
  <si>
    <t>Social Security Age Pensioners by Age Group and State</t>
  </si>
  <si>
    <t>Table 12</t>
  </si>
  <si>
    <t>Disability Compensation Payment by Age and Conflict</t>
  </si>
  <si>
    <t>Table 24</t>
  </si>
  <si>
    <t>Disability Compensation Payment Also Receiving Social Security Age Pension by DCP Rate and State</t>
  </si>
  <si>
    <t>Table 12A</t>
  </si>
  <si>
    <t>Disability Compensation Payment by Sex, Age and Conflict</t>
  </si>
  <si>
    <t>Table 12B</t>
  </si>
  <si>
    <t>Disability Compensation Payment by State, Age and Conflict</t>
  </si>
  <si>
    <t>Table 25</t>
  </si>
  <si>
    <t>Disability Compensation Payment also Receiving Social Security Age Pension by Conflict, DCP Rate Group and Age Group</t>
  </si>
  <si>
    <t>Table 13</t>
  </si>
  <si>
    <t>War Widow(er)s by Age and State</t>
  </si>
  <si>
    <t>Net Total Persons Receiving Income Support or a Compensation Pension From The Department of Veterans' Affairs - June 2025</t>
  </si>
  <si>
    <t>June 2025</t>
  </si>
  <si>
    <t>Veteran Service Pensioners</t>
  </si>
  <si>
    <t>Partner/Widow(er) Service Pensioners</t>
  </si>
  <si>
    <t>Total Service Pensioners</t>
  </si>
  <si>
    <t>Income Support Supplement recipients</t>
  </si>
  <si>
    <t>Social Security Age Pensioners</t>
  </si>
  <si>
    <t>Commonwealth Seniors' Health Card holders</t>
  </si>
  <si>
    <r>
      <t>Disability Compensation Payment recipients receiving Income Support</t>
    </r>
    <r>
      <rPr>
        <b/>
        <vertAlign val="superscript"/>
        <sz val="10"/>
        <rFont val="Arial"/>
        <family val="2"/>
      </rPr>
      <t>(1)</t>
    </r>
  </si>
  <si>
    <t>Disability Compensation Payment recipients not receiving Income Support</t>
  </si>
  <si>
    <t>Total Disability Compensation Payment recipients</t>
  </si>
  <si>
    <r>
      <t>War Widow(er) Pensioners receiving Income Support</t>
    </r>
    <r>
      <rPr>
        <b/>
        <vertAlign val="superscript"/>
        <sz val="10"/>
        <rFont val="Arial"/>
        <family val="2"/>
      </rPr>
      <t>(1)</t>
    </r>
  </si>
  <si>
    <t>War Widow(er) Pensioners not receiving Income Support</t>
  </si>
  <si>
    <t>Total War Widow(er) Pensioners</t>
  </si>
  <si>
    <t>`</t>
  </si>
  <si>
    <t>Orphan Pensioners</t>
  </si>
  <si>
    <r>
      <t>Net Total</t>
    </r>
    <r>
      <rPr>
        <b/>
        <vertAlign val="superscript"/>
        <sz val="11"/>
        <rFont val="Arial"/>
        <family val="2"/>
      </rPr>
      <t>(2)</t>
    </r>
  </si>
  <si>
    <t>(1)  'Income Support' includes Service Pension, Age Pension or Income Support Supplement.</t>
  </si>
  <si>
    <t>(2)  Components do not add to total due to overlaps.</t>
  </si>
  <si>
    <t>Disability Compensation Payment recipients</t>
  </si>
  <si>
    <t>Service
Pensioners</t>
  </si>
  <si>
    <t>War Widow(er)s</t>
  </si>
  <si>
    <t>Number</t>
  </si>
  <si>
    <t>Change</t>
  </si>
  <si>
    <t>Service Pensioners</t>
  </si>
  <si>
    <t>DCP Recipients</t>
  </si>
  <si>
    <t>NSW</t>
  </si>
  <si>
    <t>VIC</t>
  </si>
  <si>
    <t>QLD</t>
  </si>
  <si>
    <t>SA</t>
  </si>
  <si>
    <t>WA</t>
  </si>
  <si>
    <t>TAS</t>
  </si>
  <si>
    <t>NT</t>
  </si>
  <si>
    <t>ACT</t>
  </si>
  <si>
    <t>Total</t>
  </si>
  <si>
    <t>Trend Analysis (Continuation)</t>
  </si>
  <si>
    <t>&lt;55</t>
  </si>
  <si>
    <t>55-64</t>
  </si>
  <si>
    <t>65-74</t>
  </si>
  <si>
    <t>75-84</t>
  </si>
  <si>
    <t>85&gt;</t>
  </si>
  <si>
    <t>WWII</t>
  </si>
  <si>
    <t>Korea/Malaya/FESR</t>
  </si>
  <si>
    <t>Vietnam</t>
  </si>
  <si>
    <t>Gulf War</t>
  </si>
  <si>
    <t>East Timor</t>
  </si>
  <si>
    <t>Other Post 1972</t>
  </si>
  <si>
    <t>Defence/P'keeping</t>
  </si>
  <si>
    <t>Comm' &amp; Allied</t>
  </si>
  <si>
    <t>Chart 1:  Service Pensioners by State and by Age  -  June 2025</t>
  </si>
  <si>
    <t>Age</t>
  </si>
  <si>
    <t>New South Wales</t>
  </si>
  <si>
    <t>Victoria</t>
  </si>
  <si>
    <t>Queensland</t>
  </si>
  <si>
    <t>South Australia</t>
  </si>
  <si>
    <t>Western Australia</t>
  </si>
  <si>
    <t>Tasmania</t>
  </si>
  <si>
    <t>Northern Territory</t>
  </si>
  <si>
    <t>Australian Capital Territory</t>
  </si>
  <si>
    <t>Overseas</t>
  </si>
  <si>
    <t>Chart 2:  Disability Compensation Payment recipients by State and by Age  -  June 2025</t>
  </si>
  <si>
    <t>Chart 3:  War Widow(er) Pensioners by State and by Age  -  June 2025</t>
  </si>
  <si>
    <t>Chart 4:  Service Pensioners, Disability Compensation Payment and War Widow(er)s by State  -  June 2025</t>
  </si>
  <si>
    <t>OS</t>
  </si>
  <si>
    <t>Table 01:  Service Pensioners by Classification  -  Yearly and Quarterly Time Series</t>
  </si>
  <si>
    <t>Old Age</t>
  </si>
  <si>
    <t>Permanently Incapacitated</t>
  </si>
  <si>
    <t>Tuberculosis</t>
  </si>
  <si>
    <t>Total Veterans</t>
  </si>
  <si>
    <t>Partners/
Widow(er)s</t>
  </si>
  <si>
    <t>As at the end of June 2015</t>
  </si>
  <si>
    <t>Table 02:  Disability Compensation Payment Recipients by Broad Rate Group  -  Yearly and Quarterly Time Series</t>
  </si>
  <si>
    <t>Special Rate</t>
  </si>
  <si>
    <t>Intermediate Rate</t>
  </si>
  <si>
    <t>EDA</t>
  </si>
  <si>
    <t>100% General
Rate</t>
  </si>
  <si>
    <t>10-95% General Rate</t>
  </si>
  <si>
    <t>Table 03:  Dependants of Deceased Veterans by Pension Type  -  Yearly and Quarterly Time Series</t>
  </si>
  <si>
    <t>Orphans</t>
  </si>
  <si>
    <t>Table 04:  ISS Recipients
Yearly and Quarterly Time Series</t>
  </si>
  <si>
    <t>Table 04A:  Social Security Age Pensioners
Yearly and Quarterly Time Series</t>
  </si>
  <si>
    <t>Income Support Supplement</t>
  </si>
  <si>
    <t>Social Security Age Pension</t>
  </si>
  <si>
    <t>Table 05:  Veteran Service Pensioners by Conflict and State  -  June 2025</t>
  </si>
  <si>
    <t>O'seas</t>
  </si>
  <si>
    <t>Second World War</t>
  </si>
  <si>
    <t>Korea and Malayan Forces</t>
  </si>
  <si>
    <t>Far East Strategic Reserve</t>
  </si>
  <si>
    <t>British Commonwealth</t>
  </si>
  <si>
    <t>Allied Veterans</t>
  </si>
  <si>
    <t>British Commonwealth &amp; Allied Mariners</t>
  </si>
  <si>
    <t>Australian Mariners</t>
  </si>
  <si>
    <t>Other Post 1972 Conflicts</t>
  </si>
  <si>
    <t>Unknown</t>
  </si>
  <si>
    <t>All Wars and Conflicts</t>
  </si>
  <si>
    <t>Table 06:  Veteran Service Pensioners by Conflict and Age Group  - June 2025</t>
  </si>
  <si>
    <t>Under 55</t>
  </si>
  <si>
    <t>55 to 59</t>
  </si>
  <si>
    <t>60 to 64</t>
  </si>
  <si>
    <t>65 to 69</t>
  </si>
  <si>
    <t>70 to 74</t>
  </si>
  <si>
    <t>75 to 79</t>
  </si>
  <si>
    <t>80 to 84</t>
  </si>
  <si>
    <t>85 to 89</t>
  </si>
  <si>
    <t>90 or over</t>
  </si>
  <si>
    <t>Ave Age</t>
  </si>
  <si>
    <t>Table 07:  Income Support Beneficiaries by State, Benefit Entitlement and Age Group  - June 2025</t>
  </si>
  <si>
    <t>Permanently Incapacitated
Under Pension Age</t>
  </si>
  <si>
    <t>Female Veterans
(Included Above)</t>
  </si>
  <si>
    <t>Partners/Widows</t>
  </si>
  <si>
    <t>Commonwealth Seniors Health Card holders</t>
  </si>
  <si>
    <t>Net Total Income Support</t>
  </si>
  <si>
    <t>Table 08:  Service Pensioners by Rate, Rate Level and State  -  June 2025</t>
  </si>
  <si>
    <t>Married</t>
  </si>
  <si>
    <t>Less than Maximum</t>
  </si>
  <si>
    <t>Persons</t>
  </si>
  <si>
    <t>Ave' payment</t>
  </si>
  <si>
    <t>Maximum</t>
  </si>
  <si>
    <t>Single</t>
  </si>
  <si>
    <t>Other</t>
  </si>
  <si>
    <t>Fixed Rate</t>
  </si>
  <si>
    <t>Table 09:   Disability Compensation Payment Recipients by Rate and State  -  June 2025</t>
  </si>
  <si>
    <t>General Rate</t>
  </si>
  <si>
    <t>010</t>
  </si>
  <si>
    <t>015</t>
  </si>
  <si>
    <t>020</t>
  </si>
  <si>
    <t>025</t>
  </si>
  <si>
    <t>030</t>
  </si>
  <si>
    <t>035</t>
  </si>
  <si>
    <t>040</t>
  </si>
  <si>
    <t>045</t>
  </si>
  <si>
    <t>050</t>
  </si>
  <si>
    <t>055</t>
  </si>
  <si>
    <t>060</t>
  </si>
  <si>
    <t>065</t>
  </si>
  <si>
    <t>070</t>
  </si>
  <si>
    <t>075</t>
  </si>
  <si>
    <t>080</t>
  </si>
  <si>
    <t>085</t>
  </si>
  <si>
    <t>090</t>
  </si>
  <si>
    <t>095</t>
  </si>
  <si>
    <t>100</t>
  </si>
  <si>
    <t>Intermediate</t>
  </si>
  <si>
    <t>Blind</t>
  </si>
  <si>
    <t>TPI</t>
  </si>
  <si>
    <t>TTI</t>
  </si>
  <si>
    <t>Grand Total</t>
  </si>
  <si>
    <t>Table 10:  Disability Compensation Payment Recipients by Rate and Conflict  -  June 2025</t>
  </si>
  <si>
    <t>Korea, Malaya &amp; FESR</t>
  </si>
  <si>
    <t>Afghan-istan</t>
  </si>
  <si>
    <t>War in Iraq (2003)</t>
  </si>
  <si>
    <t>Other Operations</t>
  </si>
  <si>
    <t>Peace-keeping Forces</t>
  </si>
  <si>
    <t>Non-operational Service</t>
  </si>
  <si>
    <t>All Wars</t>
  </si>
  <si>
    <t>Inter-mediate</t>
  </si>
  <si>
    <t>Table 11:  Disability Compensation Payment Recipients by Conflict, Rate Group and State  -  June 2025</t>
  </si>
  <si>
    <t>General Rate - 
10-45%</t>
  </si>
  <si>
    <t>General Rate - 
50-95%</t>
  </si>
  <si>
    <t>General Rate - 
100%</t>
  </si>
  <si>
    <t>General Rate - 
EDA</t>
  </si>
  <si>
    <t>Afghanistan</t>
  </si>
  <si>
    <t>Peacekeeping Forces</t>
  </si>
  <si>
    <t>Table 12:  Disability Compensation Payment Recipients by Age Group and Conflict  -  June 2025</t>
  </si>
  <si>
    <t>Under 25</t>
  </si>
  <si>
    <t>25 to 29</t>
  </si>
  <si>
    <t>30 to 34</t>
  </si>
  <si>
    <t>35 to 39</t>
  </si>
  <si>
    <t>40 to 44</t>
  </si>
  <si>
    <t>45 to 49</t>
  </si>
  <si>
    <t>50 to 54</t>
  </si>
  <si>
    <t>Average Age</t>
  </si>
  <si>
    <t>Table 12A:  Disability Compensation Payment Recipients by Sex, Age Group and Conflict  -  June 2025</t>
  </si>
  <si>
    <t>Males</t>
  </si>
  <si>
    <t>Females</t>
  </si>
  <si>
    <t>Table 12B:  Disability Compensation Payment Recipients by State, Age Group and Conflict  -  June 2025</t>
  </si>
  <si>
    <t>Table 13:  War Widow Pensioners by Age Group and State  -  June 2025</t>
  </si>
  <si>
    <t>Table 14:  War Widow Pensioners by Conflict and State  - June 2025</t>
  </si>
  <si>
    <t>First World War</t>
  </si>
  <si>
    <t>Table 15:  Widows Receiving Income Support Supplement by Rate and State  -  June 2025</t>
  </si>
  <si>
    <t>Less than $347.60</t>
  </si>
  <si>
    <t>More than $347.60</t>
  </si>
  <si>
    <t>Average Payment</t>
  </si>
  <si>
    <t>Table 16:  Orphan Pensioners by Age Group and State  -  June 2025</t>
  </si>
  <si>
    <t>Under 10</t>
  </si>
  <si>
    <t>10 to 14</t>
  </si>
  <si>
    <t>15 to 19</t>
  </si>
  <si>
    <t>20 to 24</t>
  </si>
  <si>
    <t>Table 17:  Orphan Pensioners by Conflict and State  -  June 2025</t>
  </si>
  <si>
    <t>Table 18:  Disability Compensation Payment Recipients on Service Pension by Rate and State  -  June 2025</t>
  </si>
  <si>
    <t>Table 19:  Disability Compensation Payment Recipients on Service Pension by Rate and Conflict  -  June 2025</t>
  </si>
  <si>
    <t>Table 20:  Disability Compensation Payment Recipients on Service Pension by Conflict, Rate Group and State  -  June 2025</t>
  </si>
  <si>
    <t>Table 21:  Disability Compensation Payment Recipients on Service Pension by State, Age Group and Conflict  -  June 2025</t>
  </si>
  <si>
    <t>Table 22:  Specific Disability Allowances by Item Number and State  -  June 2025</t>
  </si>
  <si>
    <t xml:space="preserve">001    </t>
  </si>
  <si>
    <t>Two arms amputated</t>
  </si>
  <si>
    <t xml:space="preserve">002    </t>
  </si>
  <si>
    <t>Two legs and one arm amputated</t>
  </si>
  <si>
    <t xml:space="preserve">003  </t>
  </si>
  <si>
    <t>Two legs amputated above the knee</t>
  </si>
  <si>
    <t xml:space="preserve">004   </t>
  </si>
  <si>
    <t>Two legs amputated and blinded in one eye</t>
  </si>
  <si>
    <t xml:space="preserve">005   </t>
  </si>
  <si>
    <t>One arm and one leg amputated and blinded in one eye</t>
  </si>
  <si>
    <t xml:space="preserve">006  </t>
  </si>
  <si>
    <t>One leg and one arm amputated</t>
  </si>
  <si>
    <t xml:space="preserve">007   </t>
  </si>
  <si>
    <t>One leg amputated above, and one leg amputated below, the knee</t>
  </si>
  <si>
    <t xml:space="preserve">008  </t>
  </si>
  <si>
    <t>Two legs amputated below the knee</t>
  </si>
  <si>
    <t xml:space="preserve">009  </t>
  </si>
  <si>
    <t>One arm amputated and blinded in one eye</t>
  </si>
  <si>
    <t xml:space="preserve">010 </t>
  </si>
  <si>
    <t>One leg amputated and blinded in one eye</t>
  </si>
  <si>
    <t xml:space="preserve">011 </t>
  </si>
  <si>
    <t>One leg amputated above the knee</t>
  </si>
  <si>
    <t xml:space="preserve">012 </t>
  </si>
  <si>
    <t>One leg amputated below the knee</t>
  </si>
  <si>
    <t xml:space="preserve">013 </t>
  </si>
  <si>
    <t xml:space="preserve">One arm amputated above the elbow </t>
  </si>
  <si>
    <t>014</t>
  </si>
  <si>
    <t>One arm amputated below the elbow</t>
  </si>
  <si>
    <t>Blinded in one eye</t>
  </si>
  <si>
    <t>Table 23:  Social Security Age Pensioners by Age Group and State  -  June 2025</t>
  </si>
  <si>
    <t>Table 24:  Disability Compensation Payment Recipients Also Receiving Social Security Age Pension by
Disability Compensation Payment Rate and State  -  June 2025</t>
  </si>
  <si>
    <t>Table 25:  Disability Compensation Payment Recipients also Receiving Social Security Age Pension by Conflict,
Disability Compensation Payment Rate Group and Age Group  -  June 2025</t>
  </si>
  <si>
    <t>90 or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</si>
</sst>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164" formatCode="&quot;$&quot;#,##0.00_);[Red]\(&quot;$&quot;#,##0.00\)"/>
    <numFmt numFmtId="165" formatCode="_(&quot;$&quot;* #,##0.00_);_(&quot;$&quot;* \(#,##0.00\);_(&quot;$&quot;* &quot;-&quot;??_);_(@_)"/>
    <numFmt numFmtId="166" formatCode="#\ ##0"/>
    <numFmt numFmtId="167" formatCode="mmmm\ yyyy"/>
    <numFmt numFmtId="168" formatCode="#,##0;\(#,##0\)"/>
    <numFmt numFmtId="169" formatCode="#\ ###"/>
    <numFmt numFmtId="170" formatCode="mmm\ yy"/>
    <numFmt numFmtId="171" formatCode="0."/>
    <numFmt numFmtId="172" formatCode="0.0"/>
    <numFmt numFmtId="173" formatCode="&quot;$&quot;#,##0.00"/>
    <numFmt numFmtId="174" formatCode="###\ ###"/>
  </numFmts>
  <fonts count="18" x14ac:knownFonts="1">
    <font>
      <sz val="10"/>
      <name val="Arial"/>
    </font>
    <font>
      <sz val="10"/>
      <name val="Arial"/>
      <family val="2"/>
    </font>
    <font>
      <b/>
      <sz val="10"/>
      <name val="Arial"/>
      <family val="2"/>
    </font>
    <font>
      <b/>
      <sz val="12"/>
      <name val="Arial"/>
      <family val="2"/>
    </font>
    <font>
      <b/>
      <sz val="11"/>
      <name val="Arial"/>
      <family val="2"/>
    </font>
    <font>
      <sz val="10"/>
      <name val="Arial"/>
      <family val="2"/>
    </font>
    <font>
      <sz val="10"/>
      <color indexed="9"/>
      <name val="Arial"/>
      <family val="2"/>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
      <b/>
      <sz val="12"/>
      <color theme="0"/>
      <name val="Arial"/>
      <family val="2"/>
    </font>
    <font>
      <sz val="11"/>
      <color rgb="FF000000"/>
      <name val="Calibri"/>
      <family val="2"/>
    </font>
  </fonts>
  <fills count="6">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
      <patternFill patternType="solid">
        <fgColor theme="0"/>
        <bgColor indexed="64"/>
      </patternFill>
    </fill>
  </fills>
  <borders count="9">
    <border>
      <left/>
      <right/>
      <top/>
      <bottom/>
      <diagonal/>
    </border>
    <border>
      <left/>
      <right/>
      <top style="medium">
        <color indexed="64"/>
      </top>
      <bottom style="medium">
        <color indexed="64"/>
      </bottom>
      <diagonal/>
    </border>
    <border>
      <left/>
      <right/>
      <top/>
      <bottom style="dotted">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bottom style="medium">
        <color auto="1"/>
      </bottom>
      <diagonal/>
    </border>
  </borders>
  <cellStyleXfs count="25">
    <xf numFmtId="0" fontId="0" fillId="0" borderId="0"/>
    <xf numFmtId="165" fontId="1" fillId="0" borderId="0" applyFont="0" applyFill="0" applyBorder="0" applyAlignment="0" applyProtection="0"/>
    <xf numFmtId="0" fontId="7"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5" fillId="0" borderId="0"/>
    <xf numFmtId="0" fontId="15" fillId="0" borderId="0"/>
    <xf numFmtId="0" fontId="1" fillId="0" borderId="0"/>
    <xf numFmtId="44" fontId="1" fillId="0" borderId="0" applyFont="0" applyFill="0" applyBorder="0" applyAlignment="0" applyProtection="0"/>
    <xf numFmtId="0" fontId="15"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5" fillId="0" borderId="0"/>
  </cellStyleXfs>
  <cellXfs count="157">
    <xf numFmtId="0" fontId="0" fillId="0" borderId="0" xfId="0"/>
    <xf numFmtId="0" fontId="2" fillId="0" borderId="0" xfId="0" applyFont="1" applyAlignment="1">
      <alignment wrapText="1"/>
    </xf>
    <xf numFmtId="0" fontId="2" fillId="0" borderId="0" xfId="0" quotePrefix="1" applyFont="1" applyAlignment="1">
      <alignment wrapText="1"/>
    </xf>
    <xf numFmtId="166" fontId="0" fillId="0" borderId="0" xfId="0" applyNumberFormat="1"/>
    <xf numFmtId="0" fontId="2" fillId="0" borderId="0" xfId="0" quotePrefix="1" applyFont="1"/>
    <xf numFmtId="0" fontId="2" fillId="0" borderId="0" xfId="0" applyFont="1"/>
    <xf numFmtId="0" fontId="0" fillId="0" borderId="1" xfId="0" applyBorder="1"/>
    <xf numFmtId="0" fontId="2" fillId="0" borderId="1" xfId="0" applyFont="1" applyBorder="1" applyAlignment="1">
      <alignment horizontal="center" wrapText="1"/>
    </xf>
    <xf numFmtId="166" fontId="0" fillId="0" borderId="2" xfId="0" applyNumberFormat="1" applyBorder="1"/>
    <xf numFmtId="0" fontId="2" fillId="0" borderId="2" xfId="0" applyFont="1" applyBorder="1"/>
    <xf numFmtId="0" fontId="2" fillId="0" borderId="3" xfId="0" applyFont="1" applyBorder="1" applyAlignment="1">
      <alignment wrapText="1"/>
    </xf>
    <xf numFmtId="166" fontId="0" fillId="0" borderId="3" xfId="0" applyNumberFormat="1" applyBorder="1"/>
    <xf numFmtId="0" fontId="2" fillId="0" borderId="4" xfId="0" applyFont="1" applyBorder="1" applyAlignment="1">
      <alignment wrapText="1"/>
    </xf>
    <xf numFmtId="166" fontId="0" fillId="0" borderId="4" xfId="0" applyNumberFormat="1" applyBorder="1"/>
    <xf numFmtId="0" fontId="2" fillId="0" borderId="4" xfId="0" applyFont="1" applyBorder="1"/>
    <xf numFmtId="0" fontId="2" fillId="0" borderId="5" xfId="0" applyFont="1" applyBorder="1"/>
    <xf numFmtId="166" fontId="0" fillId="0" borderId="5" xfId="0" applyNumberFormat="1" applyBorder="1"/>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167" fontId="2" fillId="0" borderId="0" xfId="0" applyNumberFormat="1" applyFont="1" applyAlignment="1">
      <alignment horizontal="right"/>
    </xf>
    <xf numFmtId="166" fontId="0" fillId="0" borderId="7" xfId="0" applyNumberFormat="1" applyBorder="1"/>
    <xf numFmtId="0" fontId="9" fillId="0" borderId="0" xfId="2" applyFont="1" applyAlignment="1" applyProtection="1">
      <alignment horizontal="center"/>
    </xf>
    <xf numFmtId="14" fontId="6" fillId="0" borderId="0" xfId="0" quotePrefix="1" applyNumberFormat="1" applyFont="1"/>
    <xf numFmtId="0" fontId="2" fillId="0" borderId="0" xfId="0" applyFont="1" applyAlignment="1">
      <alignment horizontal="left"/>
    </xf>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1" fontId="0" fillId="0" borderId="0" xfId="0" applyNumberFormat="1"/>
    <xf numFmtId="172" fontId="0" fillId="0" borderId="0" xfId="0" applyNumberFormat="1"/>
    <xf numFmtId="172" fontId="0" fillId="0" borderId="3" xfId="0" applyNumberFormat="1" applyBorder="1"/>
    <xf numFmtId="0" fontId="5" fillId="0" borderId="0" xfId="0" applyFont="1" applyAlignment="1">
      <alignment vertical="top"/>
    </xf>
    <xf numFmtId="0" fontId="8" fillId="0" borderId="0" xfId="2" applyFont="1" applyAlignment="1" applyProtection="1">
      <alignment horizontal="center" vertical="top"/>
      <protection hidden="1"/>
    </xf>
    <xf numFmtId="0" fontId="0" fillId="0" borderId="0" xfId="0" applyAlignment="1">
      <alignment vertical="top"/>
    </xf>
    <xf numFmtId="0" fontId="10" fillId="0" borderId="0" xfId="0" applyFont="1" applyAlignment="1">
      <alignment horizontal="left" vertical="top"/>
    </xf>
    <xf numFmtId="0" fontId="14" fillId="0" borderId="0" xfId="2" applyFont="1" applyAlignment="1" applyProtection="1">
      <alignment vertical="top"/>
    </xf>
    <xf numFmtId="0" fontId="7" fillId="0" borderId="0" xfId="2" applyAlignment="1" applyProtection="1">
      <alignment horizontal="center" vertical="top"/>
    </xf>
    <xf numFmtId="166" fontId="0" fillId="0" borderId="0" xfId="0" applyNumberFormat="1" applyAlignment="1">
      <alignment horizontal="right"/>
    </xf>
    <xf numFmtId="169" fontId="0" fillId="0" borderId="0" xfId="0" applyNumberFormat="1" applyAlignment="1">
      <alignment horizontal="right"/>
    </xf>
    <xf numFmtId="0" fontId="2" fillId="0" borderId="3" xfId="0" applyFont="1" applyBorder="1"/>
    <xf numFmtId="0" fontId="15" fillId="2" borderId="0" xfId="5" applyFill="1" applyAlignment="1">
      <alignment wrapText="1"/>
    </xf>
    <xf numFmtId="0" fontId="15" fillId="2" borderId="0" xfId="5" applyFill="1" applyAlignment="1">
      <alignment horizontal="right" wrapText="1"/>
    </xf>
    <xf numFmtId="0" fontId="15" fillId="3" borderId="0" xfId="7" applyFill="1" applyAlignment="1">
      <alignment horizontal="center"/>
    </xf>
    <xf numFmtId="0" fontId="0" fillId="4" borderId="0" xfId="0" applyFill="1"/>
    <xf numFmtId="3" fontId="15" fillId="0" borderId="0" xfId="6" applyNumberFormat="1" applyAlignment="1">
      <alignment horizontal="right" wrapText="1"/>
    </xf>
    <xf numFmtId="0" fontId="15" fillId="2" borderId="0" xfId="3" applyFill="1" applyAlignment="1">
      <alignment horizontal="right" wrapText="1"/>
    </xf>
    <xf numFmtId="0" fontId="2" fillId="0" borderId="1" xfId="0" applyFont="1" applyBorder="1" applyAlignment="1">
      <alignment horizontal="right" wrapText="1"/>
    </xf>
    <xf numFmtId="0" fontId="2" fillId="0" borderId="1" xfId="0" applyFont="1" applyBorder="1" applyAlignment="1">
      <alignment horizontal="right"/>
    </xf>
    <xf numFmtId="0" fontId="2" fillId="0" borderId="7" xfId="0" applyFont="1" applyBorder="1" applyAlignment="1">
      <alignment horizontal="right"/>
    </xf>
    <xf numFmtId="164" fontId="2" fillId="0" borderId="0" xfId="0" quotePrefix="1" applyNumberFormat="1" applyFont="1" applyAlignment="1">
      <alignment horizontal="left"/>
    </xf>
    <xf numFmtId="168" fontId="2" fillId="0" borderId="0" xfId="0" applyNumberFormat="1" applyFont="1"/>
    <xf numFmtId="0" fontId="1" fillId="0" borderId="0" xfId="9"/>
    <xf numFmtId="10" fontId="1" fillId="0" borderId="0" xfId="9" applyNumberFormat="1"/>
    <xf numFmtId="3" fontId="1" fillId="0" borderId="0" xfId="9" applyNumberFormat="1"/>
    <xf numFmtId="0" fontId="2" fillId="0" borderId="0" xfId="9" applyFont="1" applyAlignment="1">
      <alignment horizontal="right"/>
    </xf>
    <xf numFmtId="0" fontId="2" fillId="0" borderId="0" xfId="9" applyFont="1" applyAlignment="1">
      <alignment horizontal="right" wrapText="1"/>
    </xf>
    <xf numFmtId="170" fontId="2" fillId="0" borderId="0" xfId="9" applyNumberFormat="1" applyFont="1"/>
    <xf numFmtId="17" fontId="0" fillId="0" borderId="0" xfId="0" applyNumberFormat="1"/>
    <xf numFmtId="166" fontId="1" fillId="0" borderId="0" xfId="0" applyNumberFormat="1" applyFont="1"/>
    <xf numFmtId="0" fontId="2" fillId="0" borderId="8" xfId="0" applyFont="1" applyBorder="1" applyAlignment="1">
      <alignment wrapText="1"/>
    </xf>
    <xf numFmtId="166" fontId="0" fillId="0" borderId="8" xfId="0" applyNumberFormat="1" applyBorder="1"/>
    <xf numFmtId="172" fontId="0" fillId="0" borderId="8" xfId="0" applyNumberFormat="1" applyBorder="1"/>
    <xf numFmtId="0" fontId="2" fillId="0" borderId="8" xfId="0" applyFont="1" applyBorder="1"/>
    <xf numFmtId="0" fontId="1" fillId="0" borderId="0" xfId="0" applyFont="1"/>
    <xf numFmtId="0" fontId="2" fillId="0" borderId="0" xfId="0" applyFont="1" applyAlignment="1">
      <alignment horizontal="center"/>
    </xf>
    <xf numFmtId="174" fontId="1" fillId="0" borderId="0" xfId="0" applyNumberFormat="1" applyFont="1"/>
    <xf numFmtId="173" fontId="1" fillId="0" borderId="0" xfId="1" applyNumberFormat="1" applyFont="1"/>
    <xf numFmtId="173" fontId="1" fillId="0" borderId="2" xfId="1" applyNumberFormat="1" applyFont="1" applyBorder="1"/>
    <xf numFmtId="173" fontId="1" fillId="0" borderId="8" xfId="1" applyNumberFormat="1" applyFont="1" applyBorder="1"/>
    <xf numFmtId="0" fontId="1" fillId="0" borderId="0" xfId="0" applyFont="1" applyAlignment="1">
      <alignment vertical="top"/>
    </xf>
    <xf numFmtId="0" fontId="1" fillId="0" borderId="1" xfId="9" applyBorder="1"/>
    <xf numFmtId="0" fontId="2" fillId="0" borderId="1" xfId="9" applyFont="1" applyBorder="1" applyAlignment="1">
      <alignment horizontal="right"/>
    </xf>
    <xf numFmtId="0" fontId="2" fillId="0" borderId="0" xfId="9" applyFont="1" applyAlignment="1">
      <alignment vertical="top" wrapText="1"/>
    </xf>
    <xf numFmtId="0" fontId="2" fillId="0" borderId="0" xfId="9" applyFont="1" applyAlignment="1">
      <alignment wrapText="1"/>
    </xf>
    <xf numFmtId="166" fontId="1" fillId="0" borderId="0" xfId="9" applyNumberFormat="1"/>
    <xf numFmtId="0" fontId="1" fillId="0" borderId="6" xfId="9" applyBorder="1"/>
    <xf numFmtId="0" fontId="2" fillId="0" borderId="6" xfId="9" applyFont="1" applyBorder="1" applyAlignment="1">
      <alignment wrapText="1"/>
    </xf>
    <xf numFmtId="166" fontId="1" fillId="0" borderId="6" xfId="9" applyNumberFormat="1" applyBorder="1"/>
    <xf numFmtId="0" fontId="2" fillId="0" borderId="4" xfId="9" applyFont="1" applyBorder="1" applyAlignment="1">
      <alignment vertical="top" wrapText="1"/>
    </xf>
    <xf numFmtId="166" fontId="1" fillId="0" borderId="4" xfId="9" applyNumberFormat="1" applyBorder="1"/>
    <xf numFmtId="0" fontId="2" fillId="0" borderId="4" xfId="9" applyFont="1" applyBorder="1" applyAlignment="1">
      <alignment wrapText="1"/>
    </xf>
    <xf numFmtId="0" fontId="1" fillId="0" borderId="8" xfId="9" applyBorder="1"/>
    <xf numFmtId="0" fontId="2" fillId="0" borderId="8" xfId="9" applyFont="1" applyBorder="1" applyAlignment="1">
      <alignment wrapText="1"/>
    </xf>
    <xf numFmtId="166" fontId="1" fillId="0" borderId="8" xfId="9" applyNumberFormat="1" applyBorder="1"/>
    <xf numFmtId="0" fontId="2" fillId="0" borderId="0" xfId="9" quotePrefix="1" applyFont="1" applyAlignment="1">
      <alignment wrapText="1"/>
    </xf>
    <xf numFmtId="0" fontId="2" fillId="0" borderId="0" xfId="9" quotePrefix="1" applyFont="1"/>
    <xf numFmtId="0" fontId="2" fillId="0" borderId="0" xfId="9" applyFont="1"/>
    <xf numFmtId="0" fontId="2" fillId="0" borderId="4" xfId="9" applyFont="1" applyBorder="1"/>
    <xf numFmtId="0" fontId="1" fillId="0" borderId="2" xfId="9" applyBorder="1"/>
    <xf numFmtId="0" fontId="2" fillId="0" borderId="2" xfId="9" applyFont="1" applyBorder="1"/>
    <xf numFmtId="166" fontId="1" fillId="0" borderId="2" xfId="9" applyNumberFormat="1" applyBorder="1"/>
    <xf numFmtId="0" fontId="2" fillId="0" borderId="5" xfId="9" applyFont="1" applyBorder="1"/>
    <xf numFmtId="166" fontId="1" fillId="0" borderId="5" xfId="9" applyNumberFormat="1" applyBorder="1"/>
    <xf numFmtId="0" fontId="2" fillId="0" borderId="1" xfId="9" applyFont="1" applyBorder="1" applyAlignment="1">
      <alignment horizontal="right" wrapText="1"/>
    </xf>
    <xf numFmtId="173" fontId="0" fillId="0" borderId="8" xfId="1" applyNumberFormat="1" applyFont="1" applyBorder="1" applyAlignment="1"/>
    <xf numFmtId="0" fontId="15" fillId="0" borderId="0" xfId="11" applyAlignment="1">
      <alignment horizontal="right" wrapText="1"/>
    </xf>
    <xf numFmtId="172" fontId="15" fillId="0" borderId="8" xfId="11" applyNumberFormat="1" applyBorder="1" applyAlignment="1">
      <alignment horizontal="right" wrapText="1"/>
    </xf>
    <xf numFmtId="172" fontId="1" fillId="0" borderId="8" xfId="9" applyNumberFormat="1" applyBorder="1"/>
    <xf numFmtId="0" fontId="2" fillId="0" borderId="8" xfId="9" applyFont="1" applyBorder="1"/>
    <xf numFmtId="0" fontId="8" fillId="0" borderId="0" xfId="2" applyFont="1" applyAlignment="1" applyProtection="1">
      <alignment horizontal="center"/>
    </xf>
    <xf numFmtId="0" fontId="1" fillId="0" borderId="0" xfId="0" applyFont="1" applyAlignment="1">
      <alignment horizontal="left" vertical="top"/>
    </xf>
    <xf numFmtId="3" fontId="15" fillId="0" borderId="0" xfId="8" applyNumberFormat="1" applyAlignment="1">
      <alignment horizontal="right" wrapText="1"/>
    </xf>
    <xf numFmtId="10" fontId="1" fillId="0" borderId="0" xfId="9" applyNumberFormat="1" applyAlignment="1">
      <alignment horizontal="center"/>
    </xf>
    <xf numFmtId="0" fontId="0" fillId="5" borderId="0" xfId="0" applyFill="1"/>
    <xf numFmtId="14" fontId="0" fillId="0" borderId="0" xfId="0" applyNumberFormat="1"/>
    <xf numFmtId="3" fontId="1" fillId="0" borderId="0" xfId="9" applyNumberFormat="1" applyAlignment="1">
      <alignment horizontal="right"/>
    </xf>
    <xf numFmtId="3" fontId="15" fillId="2" borderId="0" xfId="4" applyNumberFormat="1" applyFill="1" applyAlignment="1">
      <alignment horizontal="right" wrapText="1"/>
    </xf>
    <xf numFmtId="3" fontId="1" fillId="5" borderId="0" xfId="9" applyNumberFormat="1" applyFill="1"/>
    <xf numFmtId="0" fontId="1" fillId="5" borderId="0" xfId="9" applyFill="1"/>
    <xf numFmtId="0" fontId="1" fillId="5" borderId="0" xfId="0" applyFont="1" applyFill="1"/>
    <xf numFmtId="0" fontId="3" fillId="5" borderId="0" xfId="0" applyFont="1" applyFill="1" applyAlignment="1">
      <alignment horizontal="center"/>
    </xf>
    <xf numFmtId="0" fontId="16" fillId="5" borderId="0" xfId="0" applyFont="1" applyFill="1"/>
    <xf numFmtId="3" fontId="1" fillId="0" borderId="0" xfId="0" applyNumberFormat="1" applyFont="1"/>
    <xf numFmtId="3" fontId="0" fillId="0" borderId="0" xfId="0" applyNumberFormat="1" applyAlignment="1">
      <alignment horizontal="right"/>
    </xf>
    <xf numFmtId="172" fontId="0" fillId="0" borderId="5" xfId="0" applyNumberFormat="1" applyBorder="1"/>
    <xf numFmtId="166" fontId="17" fillId="0" borderId="5" xfId="9" applyNumberFormat="1" applyFont="1" applyBorder="1"/>
    <xf numFmtId="0" fontId="15" fillId="0" borderId="7" xfId="24" applyBorder="1" applyAlignment="1">
      <alignment horizontal="right" wrapText="1"/>
    </xf>
    <xf numFmtId="0" fontId="15" fillId="0" borderId="0" xfId="24" applyAlignment="1">
      <alignment horizontal="right" wrapText="1"/>
    </xf>
    <xf numFmtId="0" fontId="15" fillId="0" borderId="8" xfId="24" applyBorder="1" applyAlignment="1">
      <alignment horizontal="right" wrapText="1"/>
    </xf>
    <xf numFmtId="3" fontId="0" fillId="4" borderId="0" xfId="0" applyNumberFormat="1" applyFill="1"/>
    <xf numFmtId="0" fontId="1" fillId="0" borderId="0" xfId="0" applyFont="1" applyAlignment="1">
      <alignment vertical="top" wrapText="1"/>
    </xf>
    <xf numFmtId="0" fontId="1" fillId="0" borderId="0" xfId="0" applyFont="1" applyAlignment="1">
      <alignment horizontal="center" vertical="top"/>
    </xf>
    <xf numFmtId="0" fontId="1" fillId="0" borderId="0" xfId="2" applyFont="1" applyAlignment="1" applyProtection="1">
      <alignment vertical="top"/>
    </xf>
    <xf numFmtId="167" fontId="1" fillId="0" borderId="7" xfId="0" applyNumberFormat="1" applyFont="1" applyBorder="1" applyAlignment="1">
      <alignment horizontal="right"/>
    </xf>
    <xf numFmtId="167" fontId="1" fillId="0" borderId="0" xfId="0" applyNumberFormat="1" applyFont="1" applyAlignment="1">
      <alignment horizontal="center" wrapText="1"/>
    </xf>
    <xf numFmtId="167" fontId="1" fillId="0" borderId="0" xfId="0" applyNumberFormat="1" applyFont="1" applyAlignment="1">
      <alignment horizontal="center"/>
    </xf>
    <xf numFmtId="167" fontId="1" fillId="0" borderId="0" xfId="0" applyNumberFormat="1" applyFont="1" applyAlignment="1">
      <alignment horizontal="right"/>
    </xf>
    <xf numFmtId="0" fontId="3" fillId="0" borderId="0" xfId="0" applyFont="1" applyAlignment="1">
      <alignment horizontal="center"/>
    </xf>
    <xf numFmtId="0" fontId="1" fillId="0" borderId="0" xfId="0" applyFont="1" applyAlignment="1">
      <alignment vertical="top" wrapText="1"/>
    </xf>
    <xf numFmtId="0" fontId="8"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8" fillId="0" borderId="0" xfId="2" applyFont="1" applyAlignment="1" applyProtection="1">
      <alignment horizontal="center"/>
      <protection hidden="1"/>
    </xf>
    <xf numFmtId="0" fontId="3" fillId="0" borderId="0" xfId="0" applyFont="1" applyAlignment="1">
      <alignment horizontal="center" wrapText="1"/>
    </xf>
    <xf numFmtId="0" fontId="2" fillId="0" borderId="0" xfId="9" applyFont="1" applyAlignment="1">
      <alignment horizontal="center"/>
    </xf>
    <xf numFmtId="0" fontId="1" fillId="0" borderId="0" xfId="9"/>
    <xf numFmtId="0" fontId="3" fillId="0" borderId="0" xfId="9" applyFont="1" applyAlignment="1">
      <alignment horizontal="center"/>
    </xf>
    <xf numFmtId="0" fontId="2" fillId="0" borderId="0" xfId="9"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7" xfId="0" applyFont="1" applyBorder="1" applyAlignment="1">
      <alignment wrapText="1"/>
    </xf>
    <xf numFmtId="0" fontId="2" fillId="0" borderId="4" xfId="9" applyFont="1" applyBorder="1" applyAlignment="1">
      <alignment vertical="top" wrapText="1"/>
    </xf>
    <xf numFmtId="0" fontId="1" fillId="0" borderId="0" xfId="9" applyAlignment="1">
      <alignment vertical="top" wrapText="1"/>
    </xf>
    <xf numFmtId="0" fontId="1" fillId="0" borderId="6" xfId="9" applyBorder="1" applyAlignment="1">
      <alignment vertical="top" wrapText="1"/>
    </xf>
    <xf numFmtId="0" fontId="2" fillId="0" borderId="7" xfId="9" applyFont="1" applyBorder="1" applyAlignment="1">
      <alignment vertical="top" wrapText="1"/>
    </xf>
    <xf numFmtId="0" fontId="2" fillId="0" borderId="0" xfId="9" applyFont="1" applyAlignment="1">
      <alignment vertical="top" wrapText="1"/>
    </xf>
    <xf numFmtId="0" fontId="2" fillId="0" borderId="6" xfId="9" applyFont="1" applyBorder="1" applyAlignment="1">
      <alignment vertical="top" wrapText="1"/>
    </xf>
    <xf numFmtId="0" fontId="7" fillId="0" borderId="0" xfId="2" applyAlignment="1" applyProtection="1">
      <alignment horizontal="center"/>
    </xf>
    <xf numFmtId="0" fontId="8" fillId="0" borderId="0" xfId="2" applyFont="1" applyAlignment="1" applyProtection="1">
      <alignment horizontal="center"/>
    </xf>
    <xf numFmtId="0" fontId="2" fillId="0" borderId="4" xfId="0" applyFont="1"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3" fillId="0" borderId="0" xfId="9" applyFont="1" applyAlignment="1">
      <alignment horizontal="center" wrapText="1"/>
    </xf>
  </cellXfs>
  <cellStyles count="25">
    <cellStyle name="Currency" xfId="1" builtinId="4"/>
    <cellStyle name="Currency 10" xfId="21" xr:uid="{00000000-0005-0000-0000-000001000000}"/>
    <cellStyle name="Currency 11" xfId="23" xr:uid="{00000000-0005-0000-0000-000002000000}"/>
    <cellStyle name="Currency 2" xfId="10" xr:uid="{00000000-0005-0000-0000-000003000000}"/>
    <cellStyle name="Currency 2 2" xfId="12" xr:uid="{00000000-0005-0000-0000-000004000000}"/>
    <cellStyle name="Currency 2 3" xfId="16" xr:uid="{00000000-0005-0000-0000-000005000000}"/>
    <cellStyle name="Currency 2 4" xfId="18" xr:uid="{00000000-0005-0000-0000-000006000000}"/>
    <cellStyle name="Currency 3" xfId="13" xr:uid="{00000000-0005-0000-0000-000007000000}"/>
    <cellStyle name="Currency 4" xfId="15" xr:uid="{00000000-0005-0000-0000-000008000000}"/>
    <cellStyle name="Currency 5" xfId="17" xr:uid="{00000000-0005-0000-0000-000009000000}"/>
    <cellStyle name="Currency 6" xfId="14" xr:uid="{00000000-0005-0000-0000-00000A000000}"/>
    <cellStyle name="Currency 7" xfId="19" xr:uid="{00000000-0005-0000-0000-00000B000000}"/>
    <cellStyle name="Currency 8" xfId="22" xr:uid="{00000000-0005-0000-0000-00000C000000}"/>
    <cellStyle name="Currency 9" xfId="20" xr:uid="{00000000-0005-0000-0000-00000D000000}"/>
    <cellStyle name="Hyperlink" xfId="2" builtinId="8"/>
    <cellStyle name="Normal" xfId="0" builtinId="0"/>
    <cellStyle name="Normal 2" xfId="9" xr:uid="{00000000-0005-0000-0000-000010000000}"/>
    <cellStyle name="Normal_Chart 2" xfId="3" xr:uid="{00000000-0005-0000-0000-000013000000}"/>
    <cellStyle name="Normal_Sheet2" xfId="4" xr:uid="{00000000-0005-0000-0000-000019000000}"/>
    <cellStyle name="Normal_Table 12" xfId="5" xr:uid="{00000000-0005-0000-0000-000025000000}"/>
    <cellStyle name="Normal_Table 1-4" xfId="6" xr:uid="{00000000-0005-0000-0000-00002E000000}"/>
    <cellStyle name="Normal_Table 16" xfId="11" xr:uid="{00000000-0005-0000-0000-000030000000}"/>
    <cellStyle name="Normal_Table 17" xfId="24" xr:uid="{36B7295D-16C4-4D23-B777-939962F26161}"/>
    <cellStyle name="Normal_Table 21" xfId="7" xr:uid="{00000000-0005-0000-0000-00003A000000}"/>
    <cellStyle name="Normal_Trend 1" xfId="8" xr:uid="{00000000-0005-0000-0000-00004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45170</c:v>
                </c:pt>
                <c:pt idx="1">
                  <c:v>45261</c:v>
                </c:pt>
                <c:pt idx="2">
                  <c:v>45352</c:v>
                </c:pt>
                <c:pt idx="3">
                  <c:v>45444</c:v>
                </c:pt>
                <c:pt idx="4">
                  <c:v>45536</c:v>
                </c:pt>
                <c:pt idx="5">
                  <c:v>45627</c:v>
                </c:pt>
                <c:pt idx="6">
                  <c:v>45717</c:v>
                </c:pt>
                <c:pt idx="7">
                  <c:v>45809</c:v>
                </c:pt>
              </c:numCache>
            </c:numRef>
          </c:cat>
          <c:val>
            <c:numRef>
              <c:f>'Trend 1'!$G$9:$G$16</c:f>
              <c:numCache>
                <c:formatCode>0.00%</c:formatCode>
                <c:ptCount val="8"/>
                <c:pt idx="0">
                  <c:v>-2.4879904478938161E-2</c:v>
                </c:pt>
                <c:pt idx="1">
                  <c:v>-2.0559842811174074E-2</c:v>
                </c:pt>
                <c:pt idx="2">
                  <c:v>-2.229975287105684E-2</c:v>
                </c:pt>
                <c:pt idx="3">
                  <c:v>-2.4087070298560723E-2</c:v>
                </c:pt>
                <c:pt idx="4">
                  <c:v>-2.5565238588579439E-2</c:v>
                </c:pt>
                <c:pt idx="5">
                  <c:v>-2.31401857468964E-2</c:v>
                </c:pt>
                <c:pt idx="6">
                  <c:v>-1.5589487499599859E-2</c:v>
                </c:pt>
                <c:pt idx="7">
                  <c:v>-2.3933402705515087E-2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45170</c:v>
                </c:pt>
                <c:pt idx="1">
                  <c:v>45261</c:v>
                </c:pt>
                <c:pt idx="2">
                  <c:v>45352</c:v>
                </c:pt>
                <c:pt idx="3">
                  <c:v>45444</c:v>
                </c:pt>
                <c:pt idx="4">
                  <c:v>45536</c:v>
                </c:pt>
                <c:pt idx="5">
                  <c:v>45627</c:v>
                </c:pt>
                <c:pt idx="6">
                  <c:v>45717</c:v>
                </c:pt>
                <c:pt idx="7">
                  <c:v>45809</c:v>
                </c:pt>
              </c:numCache>
            </c:numRef>
          </c:cat>
          <c:val>
            <c:numRef>
              <c:f>'Trend 1'!$C$9:$C$16</c:f>
              <c:numCache>
                <c:formatCode>0.00%</c:formatCode>
                <c:ptCount val="8"/>
                <c:pt idx="0">
                  <c:v>-2.0307700562016282E-2</c:v>
                </c:pt>
                <c:pt idx="1">
                  <c:v>-6.927805692849026E-3</c:v>
                </c:pt>
                <c:pt idx="2">
                  <c:v>-1.367653343995147E-2</c:v>
                </c:pt>
                <c:pt idx="3">
                  <c:v>-1.3488768678100669E-2</c:v>
                </c:pt>
                <c:pt idx="4">
                  <c:v>-1.1958739514849241E-2</c:v>
                </c:pt>
                <c:pt idx="5">
                  <c:v>-1.4168530947054437E-2</c:v>
                </c:pt>
                <c:pt idx="6">
                  <c:v>-1.336843942744094E-2</c:v>
                </c:pt>
                <c:pt idx="7">
                  <c:v>-1.5466273497972725E-2</c:v>
                </c:pt>
              </c:numCache>
            </c:numRef>
          </c:val>
          <c:smooth val="0"/>
          <c:extLst>
            <c:ext xmlns:c16="http://schemas.microsoft.com/office/drawing/2014/chart" uri="{C3380CC4-5D6E-409C-BE32-E72D297353CC}">
              <c16:uniqueId val="{00000001-48CC-45BD-8C12-74F98A07D575}"/>
            </c:ext>
          </c:extLst>
        </c:ser>
        <c:ser>
          <c:idx val="1"/>
          <c:order val="2"/>
          <c:tx>
            <c:v>DCP Recipients</c:v>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45170</c:v>
                </c:pt>
                <c:pt idx="1">
                  <c:v>45261</c:v>
                </c:pt>
                <c:pt idx="2">
                  <c:v>45352</c:v>
                </c:pt>
                <c:pt idx="3">
                  <c:v>45444</c:v>
                </c:pt>
                <c:pt idx="4">
                  <c:v>45536</c:v>
                </c:pt>
                <c:pt idx="5">
                  <c:v>45627</c:v>
                </c:pt>
                <c:pt idx="6">
                  <c:v>45717</c:v>
                </c:pt>
                <c:pt idx="7">
                  <c:v>45809</c:v>
                </c:pt>
              </c:numCache>
            </c:numRef>
          </c:cat>
          <c:val>
            <c:numRef>
              <c:f>'Trend 1'!$E$9:$E$16</c:f>
              <c:numCache>
                <c:formatCode>0.00%</c:formatCode>
                <c:ptCount val="8"/>
                <c:pt idx="0">
                  <c:v>-4.2035572603315559E-3</c:v>
                </c:pt>
                <c:pt idx="1">
                  <c:v>5.0523705247605731E-3</c:v>
                </c:pt>
                <c:pt idx="2">
                  <c:v>-2.6381761146622214E-3</c:v>
                </c:pt>
                <c:pt idx="3">
                  <c:v>-3.4347528557140601E-3</c:v>
                </c:pt>
                <c:pt idx="4">
                  <c:v>-4.0672415386850133E-3</c:v>
                </c:pt>
                <c:pt idx="5">
                  <c:v>-3.4739256685980984E-3</c:v>
                </c:pt>
                <c:pt idx="6">
                  <c:v>-3.2997591708024535E-3</c:v>
                </c:pt>
                <c:pt idx="7">
                  <c:v>-2.0825267991830087E-3</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8.0919242595889302E-5</c:v>
                </c:pt>
                <c:pt idx="9">
                  <c:v>0</c:v>
                </c:pt>
                <c:pt idx="10">
                  <c:v>0</c:v>
                </c:pt>
                <c:pt idx="11">
                  <c:v>1.618384851917786E-4</c:v>
                </c:pt>
                <c:pt idx="12">
                  <c:v>0</c:v>
                </c:pt>
                <c:pt idx="13">
                  <c:v>0</c:v>
                </c:pt>
                <c:pt idx="14">
                  <c:v>1.618384851917786E-4</c:v>
                </c:pt>
                <c:pt idx="15">
                  <c:v>2.4275772778766791E-4</c:v>
                </c:pt>
                <c:pt idx="16">
                  <c:v>5.6643469817122514E-4</c:v>
                </c:pt>
                <c:pt idx="17">
                  <c:v>1.618384851917786E-4</c:v>
                </c:pt>
                <c:pt idx="18">
                  <c:v>3.2367697038355721E-4</c:v>
                </c:pt>
                <c:pt idx="19">
                  <c:v>8.0919242595889308E-4</c:v>
                </c:pt>
                <c:pt idx="20">
                  <c:v>4.8551545557533581E-4</c:v>
                </c:pt>
                <c:pt idx="21">
                  <c:v>5.6643469817122514E-4</c:v>
                </c:pt>
                <c:pt idx="22">
                  <c:v>7.2827318336300369E-4</c:v>
                </c:pt>
                <c:pt idx="23">
                  <c:v>1.2947078815342288E-3</c:v>
                </c:pt>
                <c:pt idx="24">
                  <c:v>5.6643469817122514E-4</c:v>
                </c:pt>
                <c:pt idx="25">
                  <c:v>6.4735394076711442E-4</c:v>
                </c:pt>
                <c:pt idx="26">
                  <c:v>5.6643469817122514E-4</c:v>
                </c:pt>
                <c:pt idx="27">
                  <c:v>1.1328693963424503E-3</c:v>
                </c:pt>
                <c:pt idx="28">
                  <c:v>8.0919242595889308E-4</c:v>
                </c:pt>
                <c:pt idx="29">
                  <c:v>9.7103091115067163E-4</c:v>
                </c:pt>
                <c:pt idx="30">
                  <c:v>9.7103091115067163E-4</c:v>
                </c:pt>
                <c:pt idx="31">
                  <c:v>8.0919242595889308E-4</c:v>
                </c:pt>
                <c:pt idx="32">
                  <c:v>1.2137886389383395E-3</c:v>
                </c:pt>
                <c:pt idx="33">
                  <c:v>1.6183848519177862E-3</c:v>
                </c:pt>
                <c:pt idx="34">
                  <c:v>1.6993040945136753E-3</c:v>
                </c:pt>
                <c:pt idx="35">
                  <c:v>1.4565463667260074E-3</c:v>
                </c:pt>
                <c:pt idx="36">
                  <c:v>1.4565463667260074E-3</c:v>
                </c:pt>
                <c:pt idx="37">
                  <c:v>1.8611425797054539E-3</c:v>
                </c:pt>
                <c:pt idx="38">
                  <c:v>2.184819550089011E-3</c:v>
                </c:pt>
                <c:pt idx="39">
                  <c:v>1.2947078815342288E-3</c:v>
                </c:pt>
                <c:pt idx="40">
                  <c:v>1.6183848519177862E-3</c:v>
                </c:pt>
                <c:pt idx="41">
                  <c:v>3.0749312186437935E-3</c:v>
                </c:pt>
                <c:pt idx="42">
                  <c:v>3.8841236446026865E-3</c:v>
                </c:pt>
                <c:pt idx="43">
                  <c:v>3.7222851594109077E-3</c:v>
                </c:pt>
                <c:pt idx="44">
                  <c:v>5.6643469817122512E-3</c:v>
                </c:pt>
                <c:pt idx="45">
                  <c:v>6.6353778928629229E-3</c:v>
                </c:pt>
                <c:pt idx="46">
                  <c:v>6.2307816798834762E-3</c:v>
                </c:pt>
                <c:pt idx="47">
                  <c:v>1.0033986081890274E-2</c:v>
                </c:pt>
                <c:pt idx="48">
                  <c:v>1.4322705939472406E-2</c:v>
                </c:pt>
                <c:pt idx="49">
                  <c:v>1.7802233371095648E-2</c:v>
                </c:pt>
                <c:pt idx="50">
                  <c:v>2.1524518530506555E-2</c:v>
                </c:pt>
                <c:pt idx="51">
                  <c:v>2.9859200517883152E-2</c:v>
                </c:pt>
                <c:pt idx="52">
                  <c:v>3.7870205534876196E-2</c:v>
                </c:pt>
                <c:pt idx="53">
                  <c:v>4.1430652209095323E-2</c:v>
                </c:pt>
                <c:pt idx="54">
                  <c:v>5.4620488752225277E-2</c:v>
                </c:pt>
                <c:pt idx="55">
                  <c:v>6.7810325295355231E-2</c:v>
                </c:pt>
                <c:pt idx="56">
                  <c:v>8.5046123968279652E-2</c:v>
                </c:pt>
                <c:pt idx="57">
                  <c:v>9.1681501861142586E-2</c:v>
                </c:pt>
                <c:pt idx="58">
                  <c:v>8.5127043210875553E-2</c:v>
                </c:pt>
                <c:pt idx="59">
                  <c:v>7.5173976371581158E-2</c:v>
                </c:pt>
                <c:pt idx="60">
                  <c:v>6.3521605437773104E-2</c:v>
                </c:pt>
                <c:pt idx="61">
                  <c:v>2.8807250364136592E-2</c:v>
                </c:pt>
                <c:pt idx="62">
                  <c:v>2.1848195500890111E-2</c:v>
                </c:pt>
                <c:pt idx="63">
                  <c:v>2.2252791713869558E-2</c:v>
                </c:pt>
                <c:pt idx="64">
                  <c:v>1.7640394885903868E-2</c:v>
                </c:pt>
                <c:pt idx="65">
                  <c:v>1.6912121702540864E-2</c:v>
                </c:pt>
                <c:pt idx="66">
                  <c:v>1.5698333063602524E-2</c:v>
                </c:pt>
                <c:pt idx="67">
                  <c:v>1.2461563359766952E-2</c:v>
                </c:pt>
                <c:pt idx="68">
                  <c:v>1.3027998057938178E-2</c:v>
                </c:pt>
                <c:pt idx="69">
                  <c:v>1.0600420780061499E-2</c:v>
                </c:pt>
                <c:pt idx="70">
                  <c:v>8.5774397151642656E-3</c:v>
                </c:pt>
                <c:pt idx="71">
                  <c:v>8.6583589577601556E-3</c:v>
                </c:pt>
                <c:pt idx="72">
                  <c:v>1.0276743809677941E-2</c:v>
                </c:pt>
                <c:pt idx="73">
                  <c:v>8.9820359281437123E-3</c:v>
                </c:pt>
                <c:pt idx="74">
                  <c:v>7.2827318336300371E-3</c:v>
                </c:pt>
                <c:pt idx="75">
                  <c:v>9.2247936559313806E-3</c:v>
                </c:pt>
                <c:pt idx="76">
                  <c:v>7.1208933484382588E-3</c:v>
                </c:pt>
                <c:pt idx="77">
                  <c:v>5.8261854669040295E-3</c:v>
                </c:pt>
                <c:pt idx="78">
                  <c:v>5.2597507687328045E-3</c:v>
                </c:pt>
                <c:pt idx="79">
                  <c:v>6.4735394076711446E-3</c:v>
                </c:pt>
                <c:pt idx="80">
                  <c:v>4.2078006149862436E-3</c:v>
                </c:pt>
              </c:numCache>
            </c:numRef>
          </c:val>
          <c:smooth val="0"/>
          <c:extLst>
            <c:ext xmlns:c16="http://schemas.microsoft.com/office/drawing/2014/chart" uri="{C3380CC4-5D6E-409C-BE32-E72D297353CC}">
              <c16:uniqueId val="{00000000-78AD-4026-A319-94EA4CCD16CC}"/>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0</c:v>
                </c:pt>
                <c:pt idx="4">
                  <c:v>0</c:v>
                </c:pt>
                <c:pt idx="5">
                  <c:v>0</c:v>
                </c:pt>
                <c:pt idx="6">
                  <c:v>0</c:v>
                </c:pt>
                <c:pt idx="7">
                  <c:v>5.2260256075254769E-5</c:v>
                </c:pt>
                <c:pt idx="8">
                  <c:v>1.0452051215050954E-4</c:v>
                </c:pt>
                <c:pt idx="9">
                  <c:v>5.2260256075254769E-5</c:v>
                </c:pt>
                <c:pt idx="10">
                  <c:v>0</c:v>
                </c:pt>
                <c:pt idx="11">
                  <c:v>1.5678076822576431E-4</c:v>
                </c:pt>
                <c:pt idx="12">
                  <c:v>1.5678076822576431E-4</c:v>
                </c:pt>
                <c:pt idx="13">
                  <c:v>6.2712307290305723E-4</c:v>
                </c:pt>
                <c:pt idx="14">
                  <c:v>7.3164358505356671E-4</c:v>
                </c:pt>
                <c:pt idx="15">
                  <c:v>9.4068460935458579E-4</c:v>
                </c:pt>
                <c:pt idx="16">
                  <c:v>9.4068460935458579E-4</c:v>
                </c:pt>
                <c:pt idx="17">
                  <c:v>6.2712307290305723E-4</c:v>
                </c:pt>
                <c:pt idx="18">
                  <c:v>1.358766657956624E-3</c:v>
                </c:pt>
                <c:pt idx="19">
                  <c:v>1.6200679383328979E-3</c:v>
                </c:pt>
                <c:pt idx="20">
                  <c:v>1.358766657956624E-3</c:v>
                </c:pt>
                <c:pt idx="21">
                  <c:v>1.8813692187091716E-3</c:v>
                </c:pt>
                <c:pt idx="22">
                  <c:v>1.358766657956624E-3</c:v>
                </c:pt>
                <c:pt idx="23">
                  <c:v>1.3065064018813691E-3</c:v>
                </c:pt>
                <c:pt idx="24">
                  <c:v>2.2994512673112097E-3</c:v>
                </c:pt>
                <c:pt idx="25">
                  <c:v>1.6200679383328979E-3</c:v>
                </c:pt>
                <c:pt idx="26">
                  <c:v>2.2994512673112097E-3</c:v>
                </c:pt>
                <c:pt idx="27">
                  <c:v>2.6652730598379932E-3</c:v>
                </c:pt>
                <c:pt idx="28">
                  <c:v>2.3517115233864646E-3</c:v>
                </c:pt>
                <c:pt idx="29">
                  <c:v>2.456232035536974E-3</c:v>
                </c:pt>
                <c:pt idx="30">
                  <c:v>2.3517115233864646E-3</c:v>
                </c:pt>
                <c:pt idx="31">
                  <c:v>2.9265743402142668E-3</c:v>
                </c:pt>
                <c:pt idx="32">
                  <c:v>3.7627384374183431E-3</c:v>
                </c:pt>
                <c:pt idx="33">
                  <c:v>4.0762999738698721E-3</c:v>
                </c:pt>
                <c:pt idx="34">
                  <c:v>4.0762999738698721E-3</c:v>
                </c:pt>
                <c:pt idx="35">
                  <c:v>3.5014371570420695E-3</c:v>
                </c:pt>
                <c:pt idx="36">
                  <c:v>3.6059576691925789E-3</c:v>
                </c:pt>
                <c:pt idx="37">
                  <c:v>3.2923961327410503E-3</c:v>
                </c:pt>
                <c:pt idx="38">
                  <c:v>3.3969166448915601E-3</c:v>
                </c:pt>
                <c:pt idx="39">
                  <c:v>4.2853409981708909E-3</c:v>
                </c:pt>
                <c:pt idx="40">
                  <c:v>4.4943820224719105E-3</c:v>
                </c:pt>
                <c:pt idx="41">
                  <c:v>6.3757512411810819E-3</c:v>
                </c:pt>
                <c:pt idx="42">
                  <c:v>6.8983538019336292E-3</c:v>
                </c:pt>
                <c:pt idx="43">
                  <c:v>7.1596550823099037E-3</c:v>
                </c:pt>
                <c:pt idx="44">
                  <c:v>8.2571204598902541E-3</c:v>
                </c:pt>
                <c:pt idx="45">
                  <c:v>9.824928142147896E-3</c:v>
                </c:pt>
                <c:pt idx="46">
                  <c:v>9.7204076299973862E-3</c:v>
                </c:pt>
                <c:pt idx="47">
                  <c:v>1.0138489678599425E-2</c:v>
                </c:pt>
                <c:pt idx="48">
                  <c:v>1.128821531225503E-2</c:v>
                </c:pt>
                <c:pt idx="49">
                  <c:v>1.4737392213221845E-2</c:v>
                </c:pt>
                <c:pt idx="50">
                  <c:v>1.6409720407629998E-2</c:v>
                </c:pt>
                <c:pt idx="51">
                  <c:v>2.1635746015155475E-2</c:v>
                </c:pt>
                <c:pt idx="52">
                  <c:v>2.5816566501175857E-2</c:v>
                </c:pt>
                <c:pt idx="53">
                  <c:v>3.6895740789129869E-2</c:v>
                </c:pt>
                <c:pt idx="54">
                  <c:v>4.7713613796707605E-2</c:v>
                </c:pt>
                <c:pt idx="55">
                  <c:v>6.2921348314606745E-2</c:v>
                </c:pt>
                <c:pt idx="56">
                  <c:v>8.2937026391429317E-2</c:v>
                </c:pt>
                <c:pt idx="57">
                  <c:v>8.3616409720407625E-2</c:v>
                </c:pt>
                <c:pt idx="58">
                  <c:v>8.8946955840083622E-2</c:v>
                </c:pt>
                <c:pt idx="59">
                  <c:v>7.1857852103475311E-2</c:v>
                </c:pt>
                <c:pt idx="60">
                  <c:v>6.2816827802456232E-2</c:v>
                </c:pt>
                <c:pt idx="61">
                  <c:v>3.4909851058270186E-2</c:v>
                </c:pt>
                <c:pt idx="62">
                  <c:v>2.6548210086229422E-2</c:v>
                </c:pt>
                <c:pt idx="63">
                  <c:v>2.7593415207734517E-2</c:v>
                </c:pt>
                <c:pt idx="64">
                  <c:v>2.0172458845048341E-2</c:v>
                </c:pt>
                <c:pt idx="65">
                  <c:v>2.1165403710478183E-2</c:v>
                </c:pt>
                <c:pt idx="66">
                  <c:v>1.7925267833812385E-2</c:v>
                </c:pt>
                <c:pt idx="67">
                  <c:v>1.458061144499608E-2</c:v>
                </c:pt>
                <c:pt idx="68">
                  <c:v>1.3065064018813691E-2</c:v>
                </c:pt>
                <c:pt idx="69">
                  <c:v>9.3545858374706036E-3</c:v>
                </c:pt>
                <c:pt idx="70">
                  <c:v>9.2500653253200938E-3</c:v>
                </c:pt>
                <c:pt idx="71">
                  <c:v>7.3164358505356675E-3</c:v>
                </c:pt>
                <c:pt idx="72">
                  <c:v>7.4732166187614323E-3</c:v>
                </c:pt>
                <c:pt idx="73">
                  <c:v>6.4280114972563368E-3</c:v>
                </c:pt>
                <c:pt idx="74">
                  <c:v>6.2189704729553172E-3</c:v>
                </c:pt>
                <c:pt idx="75">
                  <c:v>5.1215050953749676E-3</c:v>
                </c:pt>
                <c:pt idx="76">
                  <c:v>4.5989025346224194E-3</c:v>
                </c:pt>
                <c:pt idx="77">
                  <c:v>3.2923961327410503E-3</c:v>
                </c:pt>
                <c:pt idx="78">
                  <c:v>2.8743140841390124E-3</c:v>
                </c:pt>
                <c:pt idx="79">
                  <c:v>2.8743140841390124E-3</c:v>
                </c:pt>
                <c:pt idx="80">
                  <c:v>2.2994512673112097E-3</c:v>
                </c:pt>
              </c:numCache>
            </c:numRef>
          </c:val>
          <c:smooth val="0"/>
          <c:extLst>
            <c:ext xmlns:c16="http://schemas.microsoft.com/office/drawing/2014/chart" uri="{C3380CC4-5D6E-409C-BE32-E72D297353CC}">
              <c16:uniqueId val="{00000000-23F9-4635-84EC-C18969E72410}"/>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1.6644474034620507E-4</c:v>
                </c:pt>
                <c:pt idx="14">
                  <c:v>3.3288948069241014E-4</c:v>
                </c:pt>
                <c:pt idx="15">
                  <c:v>3.3288948069241014E-4</c:v>
                </c:pt>
                <c:pt idx="16">
                  <c:v>1.6644474034620507E-4</c:v>
                </c:pt>
                <c:pt idx="17">
                  <c:v>8.3222370173102527E-4</c:v>
                </c:pt>
                <c:pt idx="18">
                  <c:v>1.6644474034620507E-4</c:v>
                </c:pt>
                <c:pt idx="19">
                  <c:v>4.9933422103861519E-4</c:v>
                </c:pt>
                <c:pt idx="20">
                  <c:v>0</c:v>
                </c:pt>
                <c:pt idx="21">
                  <c:v>4.9933422103861519E-4</c:v>
                </c:pt>
                <c:pt idx="22">
                  <c:v>9.9866844207723037E-4</c:v>
                </c:pt>
                <c:pt idx="23">
                  <c:v>4.9933422103861519E-4</c:v>
                </c:pt>
                <c:pt idx="24">
                  <c:v>8.3222370173102527E-4</c:v>
                </c:pt>
                <c:pt idx="25">
                  <c:v>4.9933422103861519E-4</c:v>
                </c:pt>
                <c:pt idx="26">
                  <c:v>6.6577896138482028E-4</c:v>
                </c:pt>
                <c:pt idx="27">
                  <c:v>6.6577896138482028E-4</c:v>
                </c:pt>
                <c:pt idx="28">
                  <c:v>9.9866844207723037E-4</c:v>
                </c:pt>
                <c:pt idx="29">
                  <c:v>1.1651131824234355E-3</c:v>
                </c:pt>
                <c:pt idx="30">
                  <c:v>1.1651131824234355E-3</c:v>
                </c:pt>
                <c:pt idx="31">
                  <c:v>6.6577896138482028E-4</c:v>
                </c:pt>
                <c:pt idx="32">
                  <c:v>8.3222370173102527E-4</c:v>
                </c:pt>
                <c:pt idx="33">
                  <c:v>6.6577896138482028E-4</c:v>
                </c:pt>
                <c:pt idx="34">
                  <c:v>1.9973368841544607E-3</c:v>
                </c:pt>
                <c:pt idx="35">
                  <c:v>1.4980026631158455E-3</c:v>
                </c:pt>
                <c:pt idx="36">
                  <c:v>1.3315579227696406E-3</c:v>
                </c:pt>
                <c:pt idx="37">
                  <c:v>2.1637816245006656E-3</c:v>
                </c:pt>
                <c:pt idx="38">
                  <c:v>9.9866844207723037E-4</c:v>
                </c:pt>
                <c:pt idx="39">
                  <c:v>2.1637816245006656E-3</c:v>
                </c:pt>
                <c:pt idx="40">
                  <c:v>2.1637816245006656E-3</c:v>
                </c:pt>
                <c:pt idx="41">
                  <c:v>2.829560585885486E-3</c:v>
                </c:pt>
                <c:pt idx="42">
                  <c:v>4.6604527296937419E-3</c:v>
                </c:pt>
                <c:pt idx="43">
                  <c:v>3.8282290279627162E-3</c:v>
                </c:pt>
                <c:pt idx="44">
                  <c:v>4.6604527296937419E-3</c:v>
                </c:pt>
                <c:pt idx="45">
                  <c:v>7.6564580559254324E-3</c:v>
                </c:pt>
                <c:pt idx="46">
                  <c:v>7.3235685752330226E-3</c:v>
                </c:pt>
                <c:pt idx="47">
                  <c:v>9.9866844207723033E-3</c:v>
                </c:pt>
                <c:pt idx="48">
                  <c:v>9.4873501997336882E-3</c:v>
                </c:pt>
                <c:pt idx="49">
                  <c:v>1.514647137150466E-2</c:v>
                </c:pt>
                <c:pt idx="50">
                  <c:v>2.1138482023968043E-2</c:v>
                </c:pt>
                <c:pt idx="51">
                  <c:v>2.7629826897470039E-2</c:v>
                </c:pt>
                <c:pt idx="52">
                  <c:v>3.2956058588548602E-2</c:v>
                </c:pt>
                <c:pt idx="53">
                  <c:v>4.4940079893475364E-2</c:v>
                </c:pt>
                <c:pt idx="54">
                  <c:v>6.1085219707057256E-2</c:v>
                </c:pt>
                <c:pt idx="55">
                  <c:v>7.256990679094541E-2</c:v>
                </c:pt>
                <c:pt idx="56">
                  <c:v>8.6218375499334227E-2</c:v>
                </c:pt>
                <c:pt idx="57">
                  <c:v>9.4873501997336879E-2</c:v>
                </c:pt>
                <c:pt idx="58">
                  <c:v>9.6537949400798934E-2</c:v>
                </c:pt>
                <c:pt idx="59">
                  <c:v>6.8908122503328895E-2</c:v>
                </c:pt>
                <c:pt idx="60">
                  <c:v>5.6924101198402133E-2</c:v>
                </c:pt>
                <c:pt idx="61">
                  <c:v>3.1125166444740344E-2</c:v>
                </c:pt>
                <c:pt idx="62">
                  <c:v>2.2303595206391479E-2</c:v>
                </c:pt>
                <c:pt idx="63">
                  <c:v>1.9640479360852198E-2</c:v>
                </c:pt>
                <c:pt idx="64">
                  <c:v>1.6478029294274301E-2</c:v>
                </c:pt>
                <c:pt idx="65">
                  <c:v>1.5645805592543277E-2</c:v>
                </c:pt>
                <c:pt idx="66">
                  <c:v>1.3814913448735019E-2</c:v>
                </c:pt>
                <c:pt idx="67">
                  <c:v>1.1651131824234355E-2</c:v>
                </c:pt>
                <c:pt idx="68">
                  <c:v>1.2483355525965379E-2</c:v>
                </c:pt>
                <c:pt idx="69">
                  <c:v>9.1544607190412776E-3</c:v>
                </c:pt>
                <c:pt idx="70">
                  <c:v>9.8202396804260988E-3</c:v>
                </c:pt>
                <c:pt idx="71">
                  <c:v>9.6537949400798927E-3</c:v>
                </c:pt>
                <c:pt idx="72">
                  <c:v>9.1544607190412776E-3</c:v>
                </c:pt>
                <c:pt idx="73">
                  <c:v>8.8215712383488687E-3</c:v>
                </c:pt>
                <c:pt idx="74">
                  <c:v>8.3222370173102536E-3</c:v>
                </c:pt>
                <c:pt idx="75">
                  <c:v>7.3235685752330226E-3</c:v>
                </c:pt>
                <c:pt idx="76">
                  <c:v>8.1557922769640474E-3</c:v>
                </c:pt>
                <c:pt idx="77">
                  <c:v>7.6564580559254324E-3</c:v>
                </c:pt>
                <c:pt idx="78">
                  <c:v>4.8268974700399463E-3</c:v>
                </c:pt>
                <c:pt idx="79">
                  <c:v>6.3249001331557924E-3</c:v>
                </c:pt>
                <c:pt idx="80">
                  <c:v>4.6604527296937419E-3</c:v>
                </c:pt>
              </c:numCache>
            </c:numRef>
          </c:val>
          <c:smooth val="0"/>
          <c:extLst>
            <c:ext xmlns:c16="http://schemas.microsoft.com/office/drawing/2014/chart" uri="{C3380CC4-5D6E-409C-BE32-E72D297353CC}">
              <c16:uniqueId val="{00000000-32D2-4C4D-9D08-B87D35E815A9}"/>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0</c:v>
                </c:pt>
                <c:pt idx="8">
                  <c:v>0</c:v>
                </c:pt>
                <c:pt idx="9">
                  <c:v>1.2970168612191958E-4</c:v>
                </c:pt>
                <c:pt idx="10">
                  <c:v>0</c:v>
                </c:pt>
                <c:pt idx="11">
                  <c:v>1.2970168612191958E-4</c:v>
                </c:pt>
                <c:pt idx="12">
                  <c:v>2.5940337224383917E-4</c:v>
                </c:pt>
                <c:pt idx="13">
                  <c:v>2.5940337224383917E-4</c:v>
                </c:pt>
                <c:pt idx="14">
                  <c:v>6.485084306095979E-4</c:v>
                </c:pt>
                <c:pt idx="15">
                  <c:v>5.1880674448767834E-4</c:v>
                </c:pt>
                <c:pt idx="16">
                  <c:v>7.7821011673151756E-4</c:v>
                </c:pt>
                <c:pt idx="17">
                  <c:v>3.8910505836575878E-4</c:v>
                </c:pt>
                <c:pt idx="18">
                  <c:v>6.485084306095979E-4</c:v>
                </c:pt>
                <c:pt idx="19">
                  <c:v>3.8910505836575878E-4</c:v>
                </c:pt>
                <c:pt idx="20">
                  <c:v>2.5940337224383917E-4</c:v>
                </c:pt>
                <c:pt idx="21">
                  <c:v>2.5940337224383917E-4</c:v>
                </c:pt>
                <c:pt idx="22">
                  <c:v>9.0791180285343712E-4</c:v>
                </c:pt>
                <c:pt idx="23">
                  <c:v>3.8910505836575878E-4</c:v>
                </c:pt>
                <c:pt idx="24">
                  <c:v>1.0376134889753567E-3</c:v>
                </c:pt>
                <c:pt idx="25">
                  <c:v>6.485084306095979E-4</c:v>
                </c:pt>
                <c:pt idx="26">
                  <c:v>9.0791180285343712E-4</c:v>
                </c:pt>
                <c:pt idx="27">
                  <c:v>9.0791180285343712E-4</c:v>
                </c:pt>
                <c:pt idx="28">
                  <c:v>5.1880674448767834E-4</c:v>
                </c:pt>
                <c:pt idx="29">
                  <c:v>1.4267185473411154E-3</c:v>
                </c:pt>
                <c:pt idx="30">
                  <c:v>1.6861219195849547E-3</c:v>
                </c:pt>
                <c:pt idx="31">
                  <c:v>1.9455252918287938E-3</c:v>
                </c:pt>
                <c:pt idx="32">
                  <c:v>1.6861219195849547E-3</c:v>
                </c:pt>
                <c:pt idx="33">
                  <c:v>1.9455252918287938E-3</c:v>
                </c:pt>
                <c:pt idx="34">
                  <c:v>1.9455252918287938E-3</c:v>
                </c:pt>
                <c:pt idx="35">
                  <c:v>3.3722438391699094E-3</c:v>
                </c:pt>
                <c:pt idx="36">
                  <c:v>2.7237354085603111E-3</c:v>
                </c:pt>
                <c:pt idx="37">
                  <c:v>1.4267185473411154E-3</c:v>
                </c:pt>
                <c:pt idx="38">
                  <c:v>2.3346303501945525E-3</c:v>
                </c:pt>
                <c:pt idx="39">
                  <c:v>2.2049286640726329E-3</c:v>
                </c:pt>
                <c:pt idx="40">
                  <c:v>3.3722438391699094E-3</c:v>
                </c:pt>
                <c:pt idx="41">
                  <c:v>4.0207522697795067E-3</c:v>
                </c:pt>
                <c:pt idx="42">
                  <c:v>4.0207522697795067E-3</c:v>
                </c:pt>
                <c:pt idx="43">
                  <c:v>4.1504539559014267E-3</c:v>
                </c:pt>
                <c:pt idx="44">
                  <c:v>6.0959792477302205E-3</c:v>
                </c:pt>
                <c:pt idx="45">
                  <c:v>6.6147859922178988E-3</c:v>
                </c:pt>
                <c:pt idx="46">
                  <c:v>9.0791180285343717E-3</c:v>
                </c:pt>
                <c:pt idx="47">
                  <c:v>9.2088197146562908E-3</c:v>
                </c:pt>
                <c:pt idx="48">
                  <c:v>1.3618677042801557E-2</c:v>
                </c:pt>
                <c:pt idx="49">
                  <c:v>1.4396887159533073E-2</c:v>
                </c:pt>
                <c:pt idx="50">
                  <c:v>1.867704280155642E-2</c:v>
                </c:pt>
                <c:pt idx="51">
                  <c:v>2.1011673151750974E-2</c:v>
                </c:pt>
                <c:pt idx="52">
                  <c:v>2.4902723735408562E-2</c:v>
                </c:pt>
                <c:pt idx="53">
                  <c:v>3.83916990920882E-2</c:v>
                </c:pt>
                <c:pt idx="54">
                  <c:v>4.7730220492866404E-2</c:v>
                </c:pt>
                <c:pt idx="55">
                  <c:v>6.3294422827496755E-2</c:v>
                </c:pt>
                <c:pt idx="56">
                  <c:v>8.2879377431906612E-2</c:v>
                </c:pt>
                <c:pt idx="57">
                  <c:v>9.0791180285343706E-2</c:v>
                </c:pt>
                <c:pt idx="58">
                  <c:v>9.1309987029831383E-2</c:v>
                </c:pt>
                <c:pt idx="59">
                  <c:v>6.4202334630350189E-2</c:v>
                </c:pt>
                <c:pt idx="60">
                  <c:v>5.9273670557717248E-2</c:v>
                </c:pt>
                <c:pt idx="61">
                  <c:v>2.7107652399481194E-2</c:v>
                </c:pt>
                <c:pt idx="62">
                  <c:v>3.0220492866407263E-2</c:v>
                </c:pt>
                <c:pt idx="63">
                  <c:v>2.6070038910505838E-2</c:v>
                </c:pt>
                <c:pt idx="64">
                  <c:v>2.3086900129701687E-2</c:v>
                </c:pt>
                <c:pt idx="65">
                  <c:v>2.1141374837872894E-2</c:v>
                </c:pt>
                <c:pt idx="66">
                  <c:v>2.0103761348897537E-2</c:v>
                </c:pt>
                <c:pt idx="67">
                  <c:v>1.6990920881971464E-2</c:v>
                </c:pt>
                <c:pt idx="68">
                  <c:v>1.7250324254215306E-2</c:v>
                </c:pt>
                <c:pt idx="69">
                  <c:v>1.2451361867704281E-2</c:v>
                </c:pt>
                <c:pt idx="70">
                  <c:v>1.3748378728923476E-2</c:v>
                </c:pt>
                <c:pt idx="71">
                  <c:v>1.0116731517509728E-2</c:v>
                </c:pt>
                <c:pt idx="72">
                  <c:v>1.0894941634241245E-2</c:v>
                </c:pt>
                <c:pt idx="73">
                  <c:v>9.2088197146562908E-3</c:v>
                </c:pt>
                <c:pt idx="74">
                  <c:v>9.5979247730220499E-3</c:v>
                </c:pt>
                <c:pt idx="75">
                  <c:v>1.1413748378728923E-2</c:v>
                </c:pt>
                <c:pt idx="76">
                  <c:v>4.2801556420233467E-3</c:v>
                </c:pt>
                <c:pt idx="77">
                  <c:v>6.6147859922178988E-3</c:v>
                </c:pt>
                <c:pt idx="78">
                  <c:v>4.2801556420233467E-3</c:v>
                </c:pt>
                <c:pt idx="79">
                  <c:v>4.6692607003891049E-3</c:v>
                </c:pt>
                <c:pt idx="80">
                  <c:v>3.6316472114137485E-3</c:v>
                </c:pt>
              </c:numCache>
            </c:numRef>
          </c:val>
          <c:smooth val="0"/>
          <c:extLst>
            <c:ext xmlns:c16="http://schemas.microsoft.com/office/drawing/2014/chart" uri="{C3380CC4-5D6E-409C-BE32-E72D297353CC}">
              <c16:uniqueId val="{00000000-74E6-4350-AEDE-DD22D59901BB}"/>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9.7513408093612868E-4</c:v>
                </c:pt>
                <c:pt idx="14">
                  <c:v>0</c:v>
                </c:pt>
                <c:pt idx="15">
                  <c:v>4.8756704046806434E-4</c:v>
                </c:pt>
                <c:pt idx="16">
                  <c:v>4.8756704046806434E-4</c:v>
                </c:pt>
                <c:pt idx="17">
                  <c:v>1.4627011214041932E-3</c:v>
                </c:pt>
                <c:pt idx="18">
                  <c:v>9.7513408093612868E-4</c:v>
                </c:pt>
                <c:pt idx="19">
                  <c:v>0</c:v>
                </c:pt>
                <c:pt idx="20">
                  <c:v>4.8756704046806434E-4</c:v>
                </c:pt>
                <c:pt idx="21">
                  <c:v>2.9254022428083864E-3</c:v>
                </c:pt>
                <c:pt idx="22">
                  <c:v>2.4378352023403218E-3</c:v>
                </c:pt>
                <c:pt idx="23">
                  <c:v>9.7513408093612868E-4</c:v>
                </c:pt>
                <c:pt idx="24">
                  <c:v>2.4378352023403218E-3</c:v>
                </c:pt>
                <c:pt idx="25">
                  <c:v>2.4378352023403218E-3</c:v>
                </c:pt>
                <c:pt idx="26">
                  <c:v>0</c:v>
                </c:pt>
                <c:pt idx="27">
                  <c:v>1.4627011214041932E-3</c:v>
                </c:pt>
                <c:pt idx="28">
                  <c:v>2.4378352023403218E-3</c:v>
                </c:pt>
                <c:pt idx="29">
                  <c:v>1.4627011214041932E-3</c:v>
                </c:pt>
                <c:pt idx="30">
                  <c:v>2.9254022428083864E-3</c:v>
                </c:pt>
                <c:pt idx="31">
                  <c:v>2.4378352023403218E-3</c:v>
                </c:pt>
                <c:pt idx="32">
                  <c:v>4.3881033642125793E-3</c:v>
                </c:pt>
                <c:pt idx="33">
                  <c:v>2.4378352023403218E-3</c:v>
                </c:pt>
                <c:pt idx="34">
                  <c:v>4.3881033642125793E-3</c:v>
                </c:pt>
                <c:pt idx="35">
                  <c:v>4.8756704046806435E-3</c:v>
                </c:pt>
                <c:pt idx="36">
                  <c:v>9.7513408093612868E-4</c:v>
                </c:pt>
                <c:pt idx="37">
                  <c:v>9.7513408093612868E-4</c:v>
                </c:pt>
                <c:pt idx="38">
                  <c:v>1.9502681618722574E-3</c:v>
                </c:pt>
                <c:pt idx="39">
                  <c:v>2.4378352023403218E-3</c:v>
                </c:pt>
                <c:pt idx="40">
                  <c:v>2.9254022428083864E-3</c:v>
                </c:pt>
                <c:pt idx="41">
                  <c:v>2.4378352023403218E-3</c:v>
                </c:pt>
                <c:pt idx="42">
                  <c:v>5.3632374451487077E-3</c:v>
                </c:pt>
                <c:pt idx="43">
                  <c:v>8.7762067284251587E-3</c:v>
                </c:pt>
                <c:pt idx="44">
                  <c:v>9.751340809361287E-3</c:v>
                </c:pt>
                <c:pt idx="45">
                  <c:v>8.2886396879570945E-3</c:v>
                </c:pt>
                <c:pt idx="46">
                  <c:v>5.8508044856167727E-3</c:v>
                </c:pt>
                <c:pt idx="47">
                  <c:v>6.8259385665529011E-3</c:v>
                </c:pt>
                <c:pt idx="48">
                  <c:v>1.3651877133105802E-2</c:v>
                </c:pt>
                <c:pt idx="49">
                  <c:v>1.218917601170161E-2</c:v>
                </c:pt>
                <c:pt idx="50">
                  <c:v>2.3890784982935155E-2</c:v>
                </c:pt>
                <c:pt idx="51">
                  <c:v>2.7791321306679669E-2</c:v>
                </c:pt>
                <c:pt idx="52">
                  <c:v>2.681618722574354E-2</c:v>
                </c:pt>
                <c:pt idx="53">
                  <c:v>3.9492930277913216E-2</c:v>
                </c:pt>
                <c:pt idx="54">
                  <c:v>4.9731838127742567E-2</c:v>
                </c:pt>
                <c:pt idx="55">
                  <c:v>6.2408581179912236E-2</c:v>
                </c:pt>
                <c:pt idx="56">
                  <c:v>8.5324232081911269E-2</c:v>
                </c:pt>
                <c:pt idx="57">
                  <c:v>8.7274500243783526E-2</c:v>
                </c:pt>
                <c:pt idx="58">
                  <c:v>9.9463676255485134E-2</c:v>
                </c:pt>
                <c:pt idx="59">
                  <c:v>7.8498293515358364E-2</c:v>
                </c:pt>
                <c:pt idx="60">
                  <c:v>6.3871282301316432E-2</c:v>
                </c:pt>
                <c:pt idx="61">
                  <c:v>2.8278888347147733E-2</c:v>
                </c:pt>
                <c:pt idx="62">
                  <c:v>2.5353486104339348E-2</c:v>
                </c:pt>
                <c:pt idx="63">
                  <c:v>2.0965382740126767E-2</c:v>
                </c:pt>
                <c:pt idx="64">
                  <c:v>1.901511457825451E-2</c:v>
                </c:pt>
                <c:pt idx="65">
                  <c:v>1.2676743052169674E-2</c:v>
                </c:pt>
                <c:pt idx="66">
                  <c:v>1.4139444173573866E-2</c:v>
                </c:pt>
                <c:pt idx="67">
                  <c:v>1.218917601170161E-2</c:v>
                </c:pt>
                <c:pt idx="68">
                  <c:v>1.0238907849829351E-2</c:v>
                </c:pt>
                <c:pt idx="69">
                  <c:v>1.3651877133105802E-2</c:v>
                </c:pt>
                <c:pt idx="70">
                  <c:v>8.7762067284251587E-3</c:v>
                </c:pt>
                <c:pt idx="71">
                  <c:v>8.7762067284251587E-3</c:v>
                </c:pt>
                <c:pt idx="72">
                  <c:v>4.8756704046806435E-3</c:v>
                </c:pt>
                <c:pt idx="73">
                  <c:v>2.9254022428083864E-3</c:v>
                </c:pt>
                <c:pt idx="74">
                  <c:v>1.121404193076548E-2</c:v>
                </c:pt>
                <c:pt idx="75">
                  <c:v>5.8508044856167727E-3</c:v>
                </c:pt>
                <c:pt idx="76">
                  <c:v>6.8259385665529011E-3</c:v>
                </c:pt>
                <c:pt idx="77">
                  <c:v>5.8508044856167727E-3</c:v>
                </c:pt>
                <c:pt idx="78">
                  <c:v>2.4378352023403218E-3</c:v>
                </c:pt>
                <c:pt idx="79">
                  <c:v>3.9005363237445147E-3</c:v>
                </c:pt>
                <c:pt idx="80">
                  <c:v>4.8756704046806435E-3</c:v>
                </c:pt>
              </c:numCache>
            </c:numRef>
          </c:val>
          <c:smooth val="0"/>
          <c:extLst>
            <c:ext xmlns:c16="http://schemas.microsoft.com/office/drawing/2014/chart" uri="{C3380CC4-5D6E-409C-BE32-E72D297353CC}">
              <c16:uniqueId val="{00000000-D62E-4CC2-9CF6-8C3E21693F20}"/>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4.048582995951417E-3</c:v>
                </c:pt>
                <c:pt idx="16">
                  <c:v>0</c:v>
                </c:pt>
                <c:pt idx="17">
                  <c:v>0</c:v>
                </c:pt>
                <c:pt idx="18">
                  <c:v>4.048582995951417E-3</c:v>
                </c:pt>
                <c:pt idx="19">
                  <c:v>8.0971659919028341E-3</c:v>
                </c:pt>
                <c:pt idx="20">
                  <c:v>4.048582995951417E-3</c:v>
                </c:pt>
                <c:pt idx="21">
                  <c:v>0</c:v>
                </c:pt>
                <c:pt idx="22">
                  <c:v>0</c:v>
                </c:pt>
                <c:pt idx="23">
                  <c:v>0</c:v>
                </c:pt>
                <c:pt idx="24">
                  <c:v>0</c:v>
                </c:pt>
                <c:pt idx="25">
                  <c:v>0</c:v>
                </c:pt>
                <c:pt idx="26">
                  <c:v>0</c:v>
                </c:pt>
                <c:pt idx="27">
                  <c:v>4.048582995951417E-3</c:v>
                </c:pt>
                <c:pt idx="28">
                  <c:v>0</c:v>
                </c:pt>
                <c:pt idx="29">
                  <c:v>0</c:v>
                </c:pt>
                <c:pt idx="30">
                  <c:v>4.048582995951417E-3</c:v>
                </c:pt>
                <c:pt idx="31">
                  <c:v>0</c:v>
                </c:pt>
                <c:pt idx="32">
                  <c:v>4.048582995951417E-3</c:v>
                </c:pt>
                <c:pt idx="33">
                  <c:v>4.048582995951417E-3</c:v>
                </c:pt>
                <c:pt idx="34">
                  <c:v>4.048582995951417E-3</c:v>
                </c:pt>
                <c:pt idx="35">
                  <c:v>4.048582995951417E-3</c:v>
                </c:pt>
                <c:pt idx="36">
                  <c:v>4.048582995951417E-3</c:v>
                </c:pt>
                <c:pt idx="37">
                  <c:v>0</c:v>
                </c:pt>
                <c:pt idx="38">
                  <c:v>0</c:v>
                </c:pt>
                <c:pt idx="39">
                  <c:v>4.048582995951417E-3</c:v>
                </c:pt>
                <c:pt idx="40">
                  <c:v>0</c:v>
                </c:pt>
                <c:pt idx="41">
                  <c:v>8.0971659919028341E-3</c:v>
                </c:pt>
                <c:pt idx="42">
                  <c:v>8.0971659919028341E-3</c:v>
                </c:pt>
                <c:pt idx="43">
                  <c:v>1.2145748987854251E-2</c:v>
                </c:pt>
                <c:pt idx="44">
                  <c:v>8.0971659919028341E-3</c:v>
                </c:pt>
                <c:pt idx="45">
                  <c:v>8.0971659919028341E-3</c:v>
                </c:pt>
                <c:pt idx="46">
                  <c:v>2.4291497975708502E-2</c:v>
                </c:pt>
                <c:pt idx="47">
                  <c:v>8.0971659919028341E-3</c:v>
                </c:pt>
                <c:pt idx="48">
                  <c:v>1.2145748987854251E-2</c:v>
                </c:pt>
                <c:pt idx="49">
                  <c:v>1.2145748987854251E-2</c:v>
                </c:pt>
                <c:pt idx="50">
                  <c:v>1.2145748987854251E-2</c:v>
                </c:pt>
                <c:pt idx="51">
                  <c:v>2.4291497975708502E-2</c:v>
                </c:pt>
                <c:pt idx="52">
                  <c:v>3.2388663967611336E-2</c:v>
                </c:pt>
                <c:pt idx="53">
                  <c:v>3.643724696356275E-2</c:v>
                </c:pt>
                <c:pt idx="54">
                  <c:v>6.8825910931174086E-2</c:v>
                </c:pt>
                <c:pt idx="55">
                  <c:v>4.8582995951417005E-2</c:v>
                </c:pt>
                <c:pt idx="56">
                  <c:v>9.3117408906882596E-2</c:v>
                </c:pt>
                <c:pt idx="57">
                  <c:v>9.7165991902834009E-2</c:v>
                </c:pt>
                <c:pt idx="58">
                  <c:v>8.9068825910931168E-2</c:v>
                </c:pt>
                <c:pt idx="59">
                  <c:v>6.8825910931174086E-2</c:v>
                </c:pt>
                <c:pt idx="60">
                  <c:v>4.4534412955465584E-2</c:v>
                </c:pt>
                <c:pt idx="61">
                  <c:v>4.048582995951417E-2</c:v>
                </c:pt>
                <c:pt idx="62">
                  <c:v>2.0242914979757085E-2</c:v>
                </c:pt>
                <c:pt idx="63">
                  <c:v>4.048582995951417E-2</c:v>
                </c:pt>
                <c:pt idx="64">
                  <c:v>3.643724696356275E-2</c:v>
                </c:pt>
                <c:pt idx="65">
                  <c:v>1.6194331983805668E-2</c:v>
                </c:pt>
                <c:pt idx="66">
                  <c:v>1.6194331983805668E-2</c:v>
                </c:pt>
                <c:pt idx="67">
                  <c:v>4.048582995951417E-3</c:v>
                </c:pt>
                <c:pt idx="68">
                  <c:v>4.048582995951417E-3</c:v>
                </c:pt>
                <c:pt idx="69">
                  <c:v>4.048582995951417E-3</c:v>
                </c:pt>
                <c:pt idx="70">
                  <c:v>4.048582995951417E-3</c:v>
                </c:pt>
                <c:pt idx="71">
                  <c:v>0</c:v>
                </c:pt>
                <c:pt idx="72">
                  <c:v>1.2145748987854251E-2</c:v>
                </c:pt>
                <c:pt idx="73">
                  <c:v>0</c:v>
                </c:pt>
                <c:pt idx="74">
                  <c:v>1.2145748987854251E-2</c:v>
                </c:pt>
                <c:pt idx="75">
                  <c:v>8.0971659919028341E-3</c:v>
                </c:pt>
                <c:pt idx="76">
                  <c:v>4.048582995951417E-3</c:v>
                </c:pt>
                <c:pt idx="77">
                  <c:v>4.048582995951417E-3</c:v>
                </c:pt>
                <c:pt idx="78">
                  <c:v>0</c:v>
                </c:pt>
                <c:pt idx="79">
                  <c:v>0</c:v>
                </c:pt>
                <c:pt idx="80">
                  <c:v>4.048582995951417E-3</c:v>
                </c:pt>
              </c:numCache>
            </c:numRef>
          </c:val>
          <c:smooth val="0"/>
          <c:extLst>
            <c:ext xmlns:c16="http://schemas.microsoft.com/office/drawing/2014/chart" uri="{C3380CC4-5D6E-409C-BE32-E72D297353CC}">
              <c16:uniqueId val="{00000000-E8F7-451F-BE25-A0DFF8EE0D7F}"/>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1.1534025374855825E-3</c:v>
                </c:pt>
                <c:pt idx="15">
                  <c:v>0</c:v>
                </c:pt>
                <c:pt idx="16">
                  <c:v>0</c:v>
                </c:pt>
                <c:pt idx="17">
                  <c:v>0</c:v>
                </c:pt>
                <c:pt idx="18">
                  <c:v>0</c:v>
                </c:pt>
                <c:pt idx="19">
                  <c:v>0</c:v>
                </c:pt>
                <c:pt idx="20">
                  <c:v>0</c:v>
                </c:pt>
                <c:pt idx="21">
                  <c:v>1.1534025374855825E-3</c:v>
                </c:pt>
                <c:pt idx="22">
                  <c:v>0</c:v>
                </c:pt>
                <c:pt idx="23">
                  <c:v>0</c:v>
                </c:pt>
                <c:pt idx="24">
                  <c:v>0</c:v>
                </c:pt>
                <c:pt idx="25">
                  <c:v>0</c:v>
                </c:pt>
                <c:pt idx="26">
                  <c:v>0</c:v>
                </c:pt>
                <c:pt idx="27">
                  <c:v>0</c:v>
                </c:pt>
                <c:pt idx="28">
                  <c:v>0</c:v>
                </c:pt>
                <c:pt idx="29">
                  <c:v>0</c:v>
                </c:pt>
                <c:pt idx="30">
                  <c:v>0</c:v>
                </c:pt>
                <c:pt idx="31">
                  <c:v>1.1534025374855825E-3</c:v>
                </c:pt>
                <c:pt idx="32">
                  <c:v>2.306805074971165E-3</c:v>
                </c:pt>
                <c:pt idx="33">
                  <c:v>2.306805074971165E-3</c:v>
                </c:pt>
                <c:pt idx="34">
                  <c:v>0</c:v>
                </c:pt>
                <c:pt idx="35">
                  <c:v>1.1534025374855825E-3</c:v>
                </c:pt>
                <c:pt idx="36">
                  <c:v>0</c:v>
                </c:pt>
                <c:pt idx="37">
                  <c:v>1.1534025374855825E-3</c:v>
                </c:pt>
                <c:pt idx="38">
                  <c:v>0</c:v>
                </c:pt>
                <c:pt idx="39">
                  <c:v>0</c:v>
                </c:pt>
                <c:pt idx="40">
                  <c:v>1.1534025374855825E-3</c:v>
                </c:pt>
                <c:pt idx="41">
                  <c:v>4.61361014994233E-3</c:v>
                </c:pt>
                <c:pt idx="42">
                  <c:v>2.306805074971165E-3</c:v>
                </c:pt>
                <c:pt idx="43">
                  <c:v>8.0738177623990767E-3</c:v>
                </c:pt>
                <c:pt idx="44">
                  <c:v>2.306805074971165E-3</c:v>
                </c:pt>
                <c:pt idx="45">
                  <c:v>1.0380622837370242E-2</c:v>
                </c:pt>
                <c:pt idx="46">
                  <c:v>3.4602076124567475E-3</c:v>
                </c:pt>
                <c:pt idx="47">
                  <c:v>4.61361014994233E-3</c:v>
                </c:pt>
                <c:pt idx="48">
                  <c:v>6.920415224913495E-3</c:v>
                </c:pt>
                <c:pt idx="49">
                  <c:v>1.4994232987312572E-2</c:v>
                </c:pt>
                <c:pt idx="50">
                  <c:v>4.61361014994233E-3</c:v>
                </c:pt>
                <c:pt idx="51">
                  <c:v>1.7301038062283738E-2</c:v>
                </c:pt>
                <c:pt idx="52">
                  <c:v>2.8835063437139562E-2</c:v>
                </c:pt>
                <c:pt idx="53">
                  <c:v>3.9215686274509803E-2</c:v>
                </c:pt>
                <c:pt idx="54">
                  <c:v>4.0369088811995385E-2</c:v>
                </c:pt>
                <c:pt idx="55">
                  <c:v>4.3829296424452137E-2</c:v>
                </c:pt>
                <c:pt idx="56">
                  <c:v>6.8050749711649372E-2</c:v>
                </c:pt>
                <c:pt idx="57">
                  <c:v>9.4579008073817764E-2</c:v>
                </c:pt>
                <c:pt idx="58">
                  <c:v>0.10034602076124567</c:v>
                </c:pt>
                <c:pt idx="59">
                  <c:v>7.2664359861591699E-2</c:v>
                </c:pt>
                <c:pt idx="60">
                  <c:v>7.2664359861591699E-2</c:v>
                </c:pt>
                <c:pt idx="61">
                  <c:v>4.4982698961937718E-2</c:v>
                </c:pt>
                <c:pt idx="62">
                  <c:v>2.306805074971165E-2</c:v>
                </c:pt>
                <c:pt idx="63">
                  <c:v>3.4602076124567477E-2</c:v>
                </c:pt>
                <c:pt idx="64">
                  <c:v>2.8835063437139562E-2</c:v>
                </c:pt>
                <c:pt idx="65">
                  <c:v>2.768166089965398E-2</c:v>
                </c:pt>
                <c:pt idx="66">
                  <c:v>2.5374855824682813E-2</c:v>
                </c:pt>
                <c:pt idx="67">
                  <c:v>2.4221453287197232E-2</c:v>
                </c:pt>
                <c:pt idx="68">
                  <c:v>2.306805074971165E-2</c:v>
                </c:pt>
                <c:pt idx="69">
                  <c:v>2.306805074971165E-2</c:v>
                </c:pt>
                <c:pt idx="70">
                  <c:v>6.920415224913495E-3</c:v>
                </c:pt>
                <c:pt idx="71">
                  <c:v>1.7301038062283738E-2</c:v>
                </c:pt>
                <c:pt idx="72">
                  <c:v>1.1534025374855825E-2</c:v>
                </c:pt>
                <c:pt idx="73">
                  <c:v>9.22722029988466E-3</c:v>
                </c:pt>
                <c:pt idx="74">
                  <c:v>1.384083044982699E-2</c:v>
                </c:pt>
                <c:pt idx="75">
                  <c:v>5.7670126874279125E-3</c:v>
                </c:pt>
                <c:pt idx="76">
                  <c:v>4.61361014994233E-3</c:v>
                </c:pt>
                <c:pt idx="77">
                  <c:v>1.1534025374855825E-3</c:v>
                </c:pt>
                <c:pt idx="78">
                  <c:v>5.7670126874279125E-3</c:v>
                </c:pt>
                <c:pt idx="79">
                  <c:v>5.7670126874279125E-3</c:v>
                </c:pt>
                <c:pt idx="80">
                  <c:v>4.61361014994233E-3</c:v>
                </c:pt>
              </c:numCache>
            </c:numRef>
          </c:val>
          <c:smooth val="0"/>
          <c:extLst>
            <c:ext xmlns:c16="http://schemas.microsoft.com/office/drawing/2014/chart" uri="{C3380CC4-5D6E-409C-BE32-E72D297353CC}">
              <c16:uniqueId val="{00000000-F06B-456C-B6E7-08E387D5B190}"/>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1.1534025374855825E-3</c:v>
                </c:pt>
                <c:pt idx="15">
                  <c:v>0</c:v>
                </c:pt>
                <c:pt idx="16">
                  <c:v>0</c:v>
                </c:pt>
                <c:pt idx="17">
                  <c:v>0</c:v>
                </c:pt>
                <c:pt idx="18">
                  <c:v>0</c:v>
                </c:pt>
                <c:pt idx="19">
                  <c:v>0</c:v>
                </c:pt>
                <c:pt idx="20">
                  <c:v>0</c:v>
                </c:pt>
                <c:pt idx="21">
                  <c:v>1.1534025374855825E-3</c:v>
                </c:pt>
                <c:pt idx="22">
                  <c:v>0</c:v>
                </c:pt>
                <c:pt idx="23">
                  <c:v>0</c:v>
                </c:pt>
                <c:pt idx="24">
                  <c:v>0</c:v>
                </c:pt>
                <c:pt idx="25">
                  <c:v>0</c:v>
                </c:pt>
                <c:pt idx="26">
                  <c:v>0</c:v>
                </c:pt>
                <c:pt idx="27">
                  <c:v>0</c:v>
                </c:pt>
                <c:pt idx="28">
                  <c:v>0</c:v>
                </c:pt>
                <c:pt idx="29">
                  <c:v>0</c:v>
                </c:pt>
                <c:pt idx="30">
                  <c:v>0</c:v>
                </c:pt>
                <c:pt idx="31">
                  <c:v>1.1534025374855825E-3</c:v>
                </c:pt>
                <c:pt idx="32">
                  <c:v>2.306805074971165E-3</c:v>
                </c:pt>
                <c:pt idx="33">
                  <c:v>2.306805074971165E-3</c:v>
                </c:pt>
                <c:pt idx="34">
                  <c:v>0</c:v>
                </c:pt>
                <c:pt idx="35">
                  <c:v>1.1534025374855825E-3</c:v>
                </c:pt>
                <c:pt idx="36">
                  <c:v>0</c:v>
                </c:pt>
                <c:pt idx="37">
                  <c:v>1.1534025374855825E-3</c:v>
                </c:pt>
                <c:pt idx="38">
                  <c:v>0</c:v>
                </c:pt>
                <c:pt idx="39">
                  <c:v>0</c:v>
                </c:pt>
                <c:pt idx="40">
                  <c:v>1.1534025374855825E-3</c:v>
                </c:pt>
                <c:pt idx="41">
                  <c:v>4.61361014994233E-3</c:v>
                </c:pt>
                <c:pt idx="42">
                  <c:v>2.306805074971165E-3</c:v>
                </c:pt>
                <c:pt idx="43">
                  <c:v>8.0738177623990767E-3</c:v>
                </c:pt>
                <c:pt idx="44">
                  <c:v>2.306805074971165E-3</c:v>
                </c:pt>
                <c:pt idx="45">
                  <c:v>1.0380622837370242E-2</c:v>
                </c:pt>
                <c:pt idx="46">
                  <c:v>3.4602076124567475E-3</c:v>
                </c:pt>
                <c:pt idx="47">
                  <c:v>4.61361014994233E-3</c:v>
                </c:pt>
                <c:pt idx="48">
                  <c:v>6.920415224913495E-3</c:v>
                </c:pt>
                <c:pt idx="49">
                  <c:v>1.4994232987312572E-2</c:v>
                </c:pt>
                <c:pt idx="50">
                  <c:v>4.61361014994233E-3</c:v>
                </c:pt>
                <c:pt idx="51">
                  <c:v>1.7301038062283738E-2</c:v>
                </c:pt>
                <c:pt idx="52">
                  <c:v>2.8835063437139562E-2</c:v>
                </c:pt>
                <c:pt idx="53">
                  <c:v>3.9215686274509803E-2</c:v>
                </c:pt>
                <c:pt idx="54">
                  <c:v>4.0369088811995385E-2</c:v>
                </c:pt>
                <c:pt idx="55">
                  <c:v>4.3829296424452137E-2</c:v>
                </c:pt>
                <c:pt idx="56">
                  <c:v>6.8050749711649372E-2</c:v>
                </c:pt>
                <c:pt idx="57">
                  <c:v>9.4579008073817764E-2</c:v>
                </c:pt>
                <c:pt idx="58">
                  <c:v>0.10034602076124567</c:v>
                </c:pt>
                <c:pt idx="59">
                  <c:v>7.2664359861591699E-2</c:v>
                </c:pt>
                <c:pt idx="60">
                  <c:v>7.2664359861591699E-2</c:v>
                </c:pt>
                <c:pt idx="61">
                  <c:v>4.4982698961937718E-2</c:v>
                </c:pt>
                <c:pt idx="62">
                  <c:v>2.306805074971165E-2</c:v>
                </c:pt>
                <c:pt idx="63">
                  <c:v>3.4602076124567477E-2</c:v>
                </c:pt>
                <c:pt idx="64">
                  <c:v>2.8835063437139562E-2</c:v>
                </c:pt>
                <c:pt idx="65">
                  <c:v>2.768166089965398E-2</c:v>
                </c:pt>
                <c:pt idx="66">
                  <c:v>2.5374855824682813E-2</c:v>
                </c:pt>
                <c:pt idx="67">
                  <c:v>2.4221453287197232E-2</c:v>
                </c:pt>
                <c:pt idx="68">
                  <c:v>2.306805074971165E-2</c:v>
                </c:pt>
                <c:pt idx="69">
                  <c:v>2.306805074971165E-2</c:v>
                </c:pt>
                <c:pt idx="70">
                  <c:v>6.920415224913495E-3</c:v>
                </c:pt>
                <c:pt idx="71">
                  <c:v>1.7301038062283738E-2</c:v>
                </c:pt>
                <c:pt idx="72">
                  <c:v>1.1534025374855825E-2</c:v>
                </c:pt>
                <c:pt idx="73">
                  <c:v>9.22722029988466E-3</c:v>
                </c:pt>
                <c:pt idx="74">
                  <c:v>1.384083044982699E-2</c:v>
                </c:pt>
                <c:pt idx="75">
                  <c:v>5.7670126874279125E-3</c:v>
                </c:pt>
                <c:pt idx="76">
                  <c:v>4.61361014994233E-3</c:v>
                </c:pt>
                <c:pt idx="77">
                  <c:v>1.1534025374855825E-3</c:v>
                </c:pt>
                <c:pt idx="78">
                  <c:v>5.7670126874279125E-3</c:v>
                </c:pt>
                <c:pt idx="79">
                  <c:v>5.7670126874279125E-3</c:v>
                </c:pt>
                <c:pt idx="80">
                  <c:v>4.61361014994233E-3</c:v>
                </c:pt>
              </c:numCache>
            </c:numRef>
          </c:val>
          <c:smooth val="0"/>
          <c:extLst>
            <c:ext xmlns:c16="http://schemas.microsoft.com/office/drawing/2014/chart" uri="{C3380CC4-5D6E-409C-BE32-E72D297353CC}">
              <c16:uniqueId val="{00000001-F06B-456C-B6E7-08E387D5B190}"/>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2.1881838074398249E-3</c:v>
                </c:pt>
                <c:pt idx="11">
                  <c:v>0</c:v>
                </c:pt>
                <c:pt idx="12">
                  <c:v>0</c:v>
                </c:pt>
                <c:pt idx="13">
                  <c:v>2.1881838074398249E-3</c:v>
                </c:pt>
                <c:pt idx="14">
                  <c:v>0</c:v>
                </c:pt>
                <c:pt idx="15">
                  <c:v>2.1881838074398249E-3</c:v>
                </c:pt>
                <c:pt idx="16">
                  <c:v>0</c:v>
                </c:pt>
                <c:pt idx="17">
                  <c:v>0</c:v>
                </c:pt>
                <c:pt idx="18">
                  <c:v>2.1881838074398249E-3</c:v>
                </c:pt>
                <c:pt idx="19">
                  <c:v>0</c:v>
                </c:pt>
                <c:pt idx="20">
                  <c:v>2.1881838074398249E-3</c:v>
                </c:pt>
                <c:pt idx="21">
                  <c:v>0</c:v>
                </c:pt>
                <c:pt idx="22">
                  <c:v>0</c:v>
                </c:pt>
                <c:pt idx="23">
                  <c:v>4.3763676148796497E-3</c:v>
                </c:pt>
                <c:pt idx="24">
                  <c:v>2.1881838074398249E-3</c:v>
                </c:pt>
                <c:pt idx="25">
                  <c:v>2.1881838074398249E-3</c:v>
                </c:pt>
                <c:pt idx="26">
                  <c:v>0</c:v>
                </c:pt>
                <c:pt idx="27">
                  <c:v>4.3763676148796497E-3</c:v>
                </c:pt>
                <c:pt idx="28">
                  <c:v>2.1881838074398249E-3</c:v>
                </c:pt>
                <c:pt idx="29">
                  <c:v>4.3763676148796497E-3</c:v>
                </c:pt>
                <c:pt idx="30">
                  <c:v>0</c:v>
                </c:pt>
                <c:pt idx="31">
                  <c:v>2.1881838074398249E-3</c:v>
                </c:pt>
                <c:pt idx="32">
                  <c:v>6.5645514223194746E-3</c:v>
                </c:pt>
                <c:pt idx="33">
                  <c:v>2.1881838074398249E-3</c:v>
                </c:pt>
                <c:pt idx="34">
                  <c:v>4.3763676148796497E-3</c:v>
                </c:pt>
                <c:pt idx="35">
                  <c:v>8.7527352297592995E-3</c:v>
                </c:pt>
                <c:pt idx="36">
                  <c:v>4.3763676148796497E-3</c:v>
                </c:pt>
                <c:pt idx="37">
                  <c:v>4.3763676148796497E-3</c:v>
                </c:pt>
                <c:pt idx="38">
                  <c:v>2.1881838074398249E-3</c:v>
                </c:pt>
                <c:pt idx="39">
                  <c:v>6.5645514223194746E-3</c:v>
                </c:pt>
                <c:pt idx="40">
                  <c:v>2.1881838074398249E-3</c:v>
                </c:pt>
                <c:pt idx="41">
                  <c:v>6.5645514223194746E-3</c:v>
                </c:pt>
                <c:pt idx="42">
                  <c:v>1.0940919037199124E-2</c:v>
                </c:pt>
                <c:pt idx="43">
                  <c:v>2.1881838074398249E-3</c:v>
                </c:pt>
                <c:pt idx="44">
                  <c:v>6.5645514223194746E-3</c:v>
                </c:pt>
                <c:pt idx="45">
                  <c:v>2.1881838074398249E-3</c:v>
                </c:pt>
                <c:pt idx="46">
                  <c:v>8.7527352297592995E-3</c:v>
                </c:pt>
                <c:pt idx="47">
                  <c:v>0</c:v>
                </c:pt>
                <c:pt idx="48">
                  <c:v>8.7527352297592995E-3</c:v>
                </c:pt>
                <c:pt idx="49">
                  <c:v>1.3129102844638949E-2</c:v>
                </c:pt>
                <c:pt idx="50">
                  <c:v>1.5317286652078774E-2</c:v>
                </c:pt>
                <c:pt idx="51">
                  <c:v>6.5645514223194746E-3</c:v>
                </c:pt>
                <c:pt idx="52">
                  <c:v>2.1881838074398249E-2</c:v>
                </c:pt>
                <c:pt idx="53">
                  <c:v>1.9693654266958426E-2</c:v>
                </c:pt>
                <c:pt idx="54">
                  <c:v>3.0634573304157548E-2</c:v>
                </c:pt>
                <c:pt idx="55">
                  <c:v>4.3763676148796497E-2</c:v>
                </c:pt>
                <c:pt idx="56">
                  <c:v>7.6586433260393869E-2</c:v>
                </c:pt>
                <c:pt idx="57">
                  <c:v>8.3150984682713341E-2</c:v>
                </c:pt>
                <c:pt idx="58">
                  <c:v>7.4398249452954049E-2</c:v>
                </c:pt>
                <c:pt idx="59">
                  <c:v>5.689277899343545E-2</c:v>
                </c:pt>
                <c:pt idx="60">
                  <c:v>3.2822757111597371E-2</c:v>
                </c:pt>
                <c:pt idx="61">
                  <c:v>4.1575492341356671E-2</c:v>
                </c:pt>
                <c:pt idx="62">
                  <c:v>2.1881838074398249E-2</c:v>
                </c:pt>
                <c:pt idx="63">
                  <c:v>2.1881838074398249E-2</c:v>
                </c:pt>
                <c:pt idx="64">
                  <c:v>2.4070021881838075E-2</c:v>
                </c:pt>
                <c:pt idx="65">
                  <c:v>2.4070021881838075E-2</c:v>
                </c:pt>
                <c:pt idx="66">
                  <c:v>2.6258205689277898E-2</c:v>
                </c:pt>
                <c:pt idx="67">
                  <c:v>2.4070021881838075E-2</c:v>
                </c:pt>
                <c:pt idx="68">
                  <c:v>2.1881838074398249E-2</c:v>
                </c:pt>
                <c:pt idx="69">
                  <c:v>2.6258205689277898E-2</c:v>
                </c:pt>
                <c:pt idx="70">
                  <c:v>1.9693654266958426E-2</c:v>
                </c:pt>
                <c:pt idx="71">
                  <c:v>1.9693654266958426E-2</c:v>
                </c:pt>
                <c:pt idx="72">
                  <c:v>1.9693654266958426E-2</c:v>
                </c:pt>
                <c:pt idx="73">
                  <c:v>1.0940919037199124E-2</c:v>
                </c:pt>
                <c:pt idx="74">
                  <c:v>1.0940919037199124E-2</c:v>
                </c:pt>
                <c:pt idx="75">
                  <c:v>2.1881838074398249E-2</c:v>
                </c:pt>
                <c:pt idx="76">
                  <c:v>1.7505470459518599E-2</c:v>
                </c:pt>
                <c:pt idx="77">
                  <c:v>1.5317286652078774E-2</c:v>
                </c:pt>
                <c:pt idx="78">
                  <c:v>6.5645514223194746E-3</c:v>
                </c:pt>
                <c:pt idx="79">
                  <c:v>2.1881838074398249E-3</c:v>
                </c:pt>
                <c:pt idx="80">
                  <c:v>1.5317286652078774E-2</c:v>
                </c:pt>
              </c:numCache>
            </c:numRef>
          </c:val>
          <c:smooth val="0"/>
          <c:extLst>
            <c:ext xmlns:c16="http://schemas.microsoft.com/office/drawing/2014/chart" uri="{C3380CC4-5D6E-409C-BE32-E72D297353CC}">
              <c16:uniqueId val="{00000000-AE7D-4EA7-946E-88DF1B5AD91B}"/>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 '!$U$5</c:f>
              <c:strCache>
                <c:ptCount val="1"/>
                <c:pt idx="0">
                  <c:v>New South Wales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5.7316444087808795E-5</c:v>
                </c:pt>
                <c:pt idx="21">
                  <c:v>4.5853155270247036E-4</c:v>
                </c:pt>
                <c:pt idx="22">
                  <c:v>1.0890124376683671E-3</c:v>
                </c:pt>
                <c:pt idx="23">
                  <c:v>1.4902275462830286E-3</c:v>
                </c:pt>
                <c:pt idx="24">
                  <c:v>1.5475439903708374E-3</c:v>
                </c:pt>
                <c:pt idx="25">
                  <c:v>1.662176878546455E-3</c:v>
                </c:pt>
                <c:pt idx="26">
                  <c:v>2.2926577635123519E-3</c:v>
                </c:pt>
                <c:pt idx="27">
                  <c:v>1.8341262108098814E-3</c:v>
                </c:pt>
                <c:pt idx="28">
                  <c:v>2.8658222043904395E-3</c:v>
                </c:pt>
                <c:pt idx="29">
                  <c:v>3.2097208689172924E-3</c:v>
                </c:pt>
                <c:pt idx="30">
                  <c:v>3.267037313005101E-3</c:v>
                </c:pt>
                <c:pt idx="31">
                  <c:v>5.7316444087808791E-3</c:v>
                </c:pt>
                <c:pt idx="32">
                  <c:v>7.6230870636785691E-3</c:v>
                </c:pt>
                <c:pt idx="33">
                  <c:v>1.1692554593912994E-2</c:v>
                </c:pt>
                <c:pt idx="34">
                  <c:v>1.3813263025161919E-2</c:v>
                </c:pt>
                <c:pt idx="35">
                  <c:v>1.4902275462830286E-2</c:v>
                </c:pt>
                <c:pt idx="36">
                  <c:v>1.656445234137674E-2</c:v>
                </c:pt>
                <c:pt idx="37">
                  <c:v>1.6392503009113314E-2</c:v>
                </c:pt>
                <c:pt idx="38">
                  <c:v>1.7022983894079212E-2</c:v>
                </c:pt>
                <c:pt idx="39">
                  <c:v>1.9774173210294035E-2</c:v>
                </c:pt>
                <c:pt idx="40">
                  <c:v>2.137903364475268E-2</c:v>
                </c:pt>
                <c:pt idx="41">
                  <c:v>2.1952198085630769E-2</c:v>
                </c:pt>
                <c:pt idx="42">
                  <c:v>2.3327792743738179E-2</c:v>
                </c:pt>
                <c:pt idx="43">
                  <c:v>2.5792399839513955E-2</c:v>
                </c:pt>
                <c:pt idx="44">
                  <c:v>2.8314323379377542E-2</c:v>
                </c:pt>
                <c:pt idx="45">
                  <c:v>2.3098526967386943E-2</c:v>
                </c:pt>
                <c:pt idx="46">
                  <c:v>2.3270476299650369E-2</c:v>
                </c:pt>
                <c:pt idx="47">
                  <c:v>2.0977818536138018E-2</c:v>
                </c:pt>
                <c:pt idx="48">
                  <c:v>2.0232704762996503E-2</c:v>
                </c:pt>
                <c:pt idx="49">
                  <c:v>2.2066830973806385E-2</c:v>
                </c:pt>
                <c:pt idx="50">
                  <c:v>2.2983894079211326E-2</c:v>
                </c:pt>
                <c:pt idx="51">
                  <c:v>2.2124147417894195E-2</c:v>
                </c:pt>
                <c:pt idx="52">
                  <c:v>2.424485584914312E-2</c:v>
                </c:pt>
                <c:pt idx="53">
                  <c:v>2.7225310941709175E-2</c:v>
                </c:pt>
                <c:pt idx="54">
                  <c:v>3.4963030893563361E-2</c:v>
                </c:pt>
                <c:pt idx="55">
                  <c:v>4.3617813950822489E-2</c:v>
                </c:pt>
                <c:pt idx="56">
                  <c:v>6.207370894709692E-2</c:v>
                </c:pt>
                <c:pt idx="57">
                  <c:v>7.1416289333409752E-2</c:v>
                </c:pt>
                <c:pt idx="58">
                  <c:v>7.4396744425975811E-2</c:v>
                </c:pt>
                <c:pt idx="59">
                  <c:v>6.1901759614833497E-2</c:v>
                </c:pt>
                <c:pt idx="60">
                  <c:v>5.3762824554364645E-2</c:v>
                </c:pt>
                <c:pt idx="61">
                  <c:v>1.5647389235971799E-2</c:v>
                </c:pt>
                <c:pt idx="62">
                  <c:v>1.3641313692898492E-2</c:v>
                </c:pt>
                <c:pt idx="63">
                  <c:v>1.2609617699317933E-2</c:v>
                </c:pt>
                <c:pt idx="64">
                  <c:v>1.2666934143405743E-2</c:v>
                </c:pt>
                <c:pt idx="65">
                  <c:v>9.8584283831031124E-3</c:v>
                </c:pt>
                <c:pt idx="66">
                  <c:v>1.0832807932595861E-2</c:v>
                </c:pt>
                <c:pt idx="67">
                  <c:v>8.0243021722932305E-3</c:v>
                </c:pt>
                <c:pt idx="68">
                  <c:v>5.9035937410443053E-3</c:v>
                </c:pt>
                <c:pt idx="69">
                  <c:v>5.5596950765174529E-3</c:v>
                </c:pt>
                <c:pt idx="70">
                  <c:v>3.7828853097953805E-3</c:v>
                </c:pt>
                <c:pt idx="71">
                  <c:v>4.0121510861466153E-3</c:v>
                </c:pt>
                <c:pt idx="72">
                  <c:v>2.9231386484782486E-3</c:v>
                </c:pt>
                <c:pt idx="73">
                  <c:v>2.6365564280392043E-3</c:v>
                </c:pt>
                <c:pt idx="74">
                  <c:v>1.8914426548976902E-3</c:v>
                </c:pt>
                <c:pt idx="75">
                  <c:v>1.7768097667220726E-3</c:v>
                </c:pt>
                <c:pt idx="76">
                  <c:v>1.7194933226342638E-3</c:v>
                </c:pt>
                <c:pt idx="77">
                  <c:v>1.3182782140196022E-3</c:v>
                </c:pt>
                <c:pt idx="78">
                  <c:v>1.375594658107411E-3</c:v>
                </c:pt>
                <c:pt idx="79">
                  <c:v>3.4963030893563362E-3</c:v>
                </c:pt>
                <c:pt idx="80">
                  <c:v>2.9231386484782486E-3</c:v>
                </c:pt>
              </c:numCache>
            </c:numRef>
          </c:val>
          <c:smooth val="0"/>
          <c:extLst>
            <c:ext xmlns:c16="http://schemas.microsoft.com/office/drawing/2014/chart" uri="{C3380CC4-5D6E-409C-BE32-E72D297353CC}">
              <c16:uniqueId val="{00000000-224E-4AAF-9130-D265D66E2964}"/>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'!$V$5</c:f>
              <c:strCache>
                <c:ptCount val="1"/>
                <c:pt idx="0">
                  <c:v>Victoria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4.481491440351349E-4</c:v>
                </c:pt>
                <c:pt idx="22">
                  <c:v>7.170386304562158E-4</c:v>
                </c:pt>
                <c:pt idx="23">
                  <c:v>1.6133369185264857E-3</c:v>
                </c:pt>
                <c:pt idx="24">
                  <c:v>1.7925965761405396E-3</c:v>
                </c:pt>
                <c:pt idx="25">
                  <c:v>2.4200053777897286E-3</c:v>
                </c:pt>
                <c:pt idx="26">
                  <c:v>3.4059334946670251E-3</c:v>
                </c:pt>
                <c:pt idx="27">
                  <c:v>2.7785246930178364E-3</c:v>
                </c:pt>
                <c:pt idx="28">
                  <c:v>2.2407457201756745E-3</c:v>
                </c:pt>
                <c:pt idx="29">
                  <c:v>2.8681545218248632E-3</c:v>
                </c:pt>
                <c:pt idx="30">
                  <c:v>2.7785246930178364E-3</c:v>
                </c:pt>
                <c:pt idx="31">
                  <c:v>5.377789728421619E-3</c:v>
                </c:pt>
                <c:pt idx="32">
                  <c:v>7.4392757909832394E-3</c:v>
                </c:pt>
                <c:pt idx="33">
                  <c:v>1.0307430312808102E-2</c:v>
                </c:pt>
                <c:pt idx="34">
                  <c:v>1.2637805861790804E-2</c:v>
                </c:pt>
                <c:pt idx="35">
                  <c:v>1.2727435690597831E-2</c:v>
                </c:pt>
                <c:pt idx="36">
                  <c:v>1.5326700726001613E-2</c:v>
                </c:pt>
                <c:pt idx="37">
                  <c:v>1.7746706103791341E-2</c:v>
                </c:pt>
                <c:pt idx="38">
                  <c:v>1.7746706103791341E-2</c:v>
                </c:pt>
                <c:pt idx="39">
                  <c:v>1.9897821995159989E-2</c:v>
                </c:pt>
                <c:pt idx="40">
                  <c:v>2.0345971139195125E-2</c:v>
                </c:pt>
                <c:pt idx="41">
                  <c:v>2.0883750112037285E-2</c:v>
                </c:pt>
                <c:pt idx="42">
                  <c:v>2.2317827372949718E-2</c:v>
                </c:pt>
                <c:pt idx="43">
                  <c:v>2.6620059155687013E-2</c:v>
                </c:pt>
                <c:pt idx="44">
                  <c:v>2.1869678228914582E-2</c:v>
                </c:pt>
                <c:pt idx="45">
                  <c:v>2.6171910011651877E-2</c:v>
                </c:pt>
                <c:pt idx="46">
                  <c:v>2.25867168593708E-2</c:v>
                </c:pt>
                <c:pt idx="47">
                  <c:v>1.9987451823967016E-2</c:v>
                </c:pt>
                <c:pt idx="48">
                  <c:v>2.2855606345791878E-2</c:v>
                </c:pt>
                <c:pt idx="49">
                  <c:v>2.464820292193242E-2</c:v>
                </c:pt>
                <c:pt idx="50">
                  <c:v>2.3751904633862151E-2</c:v>
                </c:pt>
                <c:pt idx="51">
                  <c:v>2.1152639598458367E-2</c:v>
                </c:pt>
                <c:pt idx="52">
                  <c:v>2.3841534462669175E-2</c:v>
                </c:pt>
                <c:pt idx="53">
                  <c:v>2.6978578470915119E-2</c:v>
                </c:pt>
                <c:pt idx="54">
                  <c:v>3.2266738370529714E-2</c:v>
                </c:pt>
                <c:pt idx="55">
                  <c:v>4.3111947656179976E-2</c:v>
                </c:pt>
                <c:pt idx="56">
                  <c:v>6.5071255713901585E-2</c:v>
                </c:pt>
                <c:pt idx="57">
                  <c:v>7.7619431746885362E-2</c:v>
                </c:pt>
                <c:pt idx="58">
                  <c:v>7.6095724657165908E-2</c:v>
                </c:pt>
                <c:pt idx="59">
                  <c:v>7.1972752532042661E-2</c:v>
                </c:pt>
                <c:pt idx="60">
                  <c:v>6.2113471363269696E-2</c:v>
                </c:pt>
                <c:pt idx="61">
                  <c:v>1.3265214663439993E-2</c:v>
                </c:pt>
                <c:pt idx="62">
                  <c:v>1.0934839114457291E-2</c:v>
                </c:pt>
                <c:pt idx="63">
                  <c:v>1.2189656717755669E-2</c:v>
                </c:pt>
                <c:pt idx="64">
                  <c:v>8.4252039078605359E-3</c:v>
                </c:pt>
                <c:pt idx="65">
                  <c:v>8.5148337366675632E-3</c:v>
                </c:pt>
                <c:pt idx="66">
                  <c:v>8.4252039078605359E-3</c:v>
                </c:pt>
                <c:pt idx="67">
                  <c:v>6.4533476741059428E-3</c:v>
                </c:pt>
                <c:pt idx="68">
                  <c:v>5.0192704131935108E-3</c:v>
                </c:pt>
                <c:pt idx="69">
                  <c:v>3.4955633234740524E-3</c:v>
                </c:pt>
                <c:pt idx="70">
                  <c:v>3.0474141794389173E-3</c:v>
                </c:pt>
                <c:pt idx="71">
                  <c:v>2.7785246930178364E-3</c:v>
                </c:pt>
                <c:pt idx="72">
                  <c:v>3.2266738370529714E-3</c:v>
                </c:pt>
                <c:pt idx="73">
                  <c:v>1.6133369185264857E-3</c:v>
                </c:pt>
                <c:pt idx="74">
                  <c:v>1.1651877744913506E-3</c:v>
                </c:pt>
                <c:pt idx="75">
                  <c:v>1.5237070897194587E-3</c:v>
                </c:pt>
                <c:pt idx="76">
                  <c:v>2.3303755489827013E-3</c:v>
                </c:pt>
                <c:pt idx="77">
                  <c:v>1.6133369185264857E-3</c:v>
                </c:pt>
                <c:pt idx="78">
                  <c:v>2.2407457201756745E-3</c:v>
                </c:pt>
                <c:pt idx="79">
                  <c:v>3.3163036658599983E-3</c:v>
                </c:pt>
                <c:pt idx="80">
                  <c:v>2.9577843506318905E-3</c:v>
                </c:pt>
              </c:numCache>
            </c:numRef>
          </c:val>
          <c:smooth val="0"/>
          <c:extLst>
            <c:ext xmlns:c16="http://schemas.microsoft.com/office/drawing/2014/chart" uri="{C3380CC4-5D6E-409C-BE32-E72D297353CC}">
              <c16:uniqueId val="{00000000-BF9D-42FA-852D-696A9364ED58}"/>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18802281135805324"/>
          <c:y val="0.19318188674691525"/>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-5.7717556851005727E-2</c:v>
                </c:pt>
                <c:pt idx="1">
                  <c:v>-4.8502579105396876E-2</c:v>
                </c:pt>
                <c:pt idx="2">
                  <c:v>-4.8625267240093473E-2</c:v>
                </c:pt>
                <c:pt idx="3">
                  <c:v>-5.7420771885786002E-2</c:v>
                </c:pt>
                <c:pt idx="4">
                  <c:v>-6.3865954346770282E-2</c:v>
                </c:pt>
                <c:pt idx="5">
                  <c:v>-7.0684186678749428E-2</c:v>
                </c:pt>
                <c:pt idx="6">
                  <c:v>1.646090534979424E-2</c:v>
                </c:pt>
                <c:pt idx="7">
                  <c:v>-4.5154185022026429E-2</c:v>
                </c:pt>
                <c:pt idx="8">
                  <c:v>-5.3842666062117434E-2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'!$W$5</c:f>
              <c:strCache>
                <c:ptCount val="1"/>
                <c:pt idx="0">
                  <c:v>Queensland</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7.4407530042040255E-5</c:v>
                </c:pt>
                <c:pt idx="21">
                  <c:v>4.4644518025224153E-4</c:v>
                </c:pt>
                <c:pt idx="22">
                  <c:v>8.1848283046244278E-4</c:v>
                </c:pt>
                <c:pt idx="23">
                  <c:v>1.3393355407567246E-3</c:v>
                </c:pt>
                <c:pt idx="24">
                  <c:v>2.083410841177127E-3</c:v>
                </c:pt>
                <c:pt idx="25">
                  <c:v>2.5670597864503888E-3</c:v>
                </c:pt>
                <c:pt idx="26">
                  <c:v>3.162320026786711E-3</c:v>
                </c:pt>
                <c:pt idx="27">
                  <c:v>4.7248781576695563E-3</c:v>
                </c:pt>
                <c:pt idx="28">
                  <c:v>4.7248781576695563E-3</c:v>
                </c:pt>
                <c:pt idx="29">
                  <c:v>4.4272480375013952E-3</c:v>
                </c:pt>
                <c:pt idx="30">
                  <c:v>4.5388593325644553E-3</c:v>
                </c:pt>
                <c:pt idx="31">
                  <c:v>6.2130287585103611E-3</c:v>
                </c:pt>
                <c:pt idx="32">
                  <c:v>1.153316715651624E-2</c:v>
                </c:pt>
                <c:pt idx="33">
                  <c:v>1.5216339893597232E-2</c:v>
                </c:pt>
                <c:pt idx="34">
                  <c:v>1.7969418505152723E-2</c:v>
                </c:pt>
                <c:pt idx="35">
                  <c:v>1.9011123925741284E-2</c:v>
                </c:pt>
                <c:pt idx="36">
                  <c:v>2.061088582164515E-2</c:v>
                </c:pt>
                <c:pt idx="37">
                  <c:v>2.0871312176792292E-2</c:v>
                </c:pt>
                <c:pt idx="38">
                  <c:v>2.1206146061981474E-2</c:v>
                </c:pt>
                <c:pt idx="39">
                  <c:v>2.0052829346329848E-2</c:v>
                </c:pt>
                <c:pt idx="40">
                  <c:v>2.2210647717549017E-2</c:v>
                </c:pt>
                <c:pt idx="41">
                  <c:v>2.4963726329104506E-2</c:v>
                </c:pt>
                <c:pt idx="42">
                  <c:v>2.8870121656311618E-2</c:v>
                </c:pt>
                <c:pt idx="43">
                  <c:v>2.6377469399903271E-2</c:v>
                </c:pt>
                <c:pt idx="44">
                  <c:v>2.9390974366605902E-2</c:v>
                </c:pt>
                <c:pt idx="45">
                  <c:v>2.7977231295807134E-2</c:v>
                </c:pt>
                <c:pt idx="46">
                  <c:v>2.5447375274377768E-2</c:v>
                </c:pt>
                <c:pt idx="47">
                  <c:v>2.4480077383831244E-2</c:v>
                </c:pt>
                <c:pt idx="48">
                  <c:v>2.7977231295807134E-2</c:v>
                </c:pt>
                <c:pt idx="49">
                  <c:v>2.6117043044756129E-2</c:v>
                </c:pt>
                <c:pt idx="50">
                  <c:v>2.6600691990029391E-2</c:v>
                </c:pt>
                <c:pt idx="51">
                  <c:v>2.6861118345176533E-2</c:v>
                </c:pt>
                <c:pt idx="52">
                  <c:v>2.6972729640239591E-2</c:v>
                </c:pt>
                <c:pt idx="53">
                  <c:v>3.2292868038245472E-2</c:v>
                </c:pt>
                <c:pt idx="54">
                  <c:v>3.5194761709885038E-2</c:v>
                </c:pt>
                <c:pt idx="55">
                  <c:v>4.2040254473752744E-2</c:v>
                </c:pt>
                <c:pt idx="56">
                  <c:v>5.1787640909260017E-2</c:v>
                </c:pt>
                <c:pt idx="57">
                  <c:v>5.4540719520815503E-2</c:v>
                </c:pt>
                <c:pt idx="58">
                  <c:v>5.7331001897392014E-2</c:v>
                </c:pt>
                <c:pt idx="59">
                  <c:v>4.6318687451170057E-2</c:v>
                </c:pt>
                <c:pt idx="60">
                  <c:v>3.8580304326797869E-2</c:v>
                </c:pt>
                <c:pt idx="61">
                  <c:v>1.8936716395699243E-2</c:v>
                </c:pt>
                <c:pt idx="62">
                  <c:v>1.4286245768071729E-2</c:v>
                </c:pt>
                <c:pt idx="63">
                  <c:v>1.3467762937609287E-2</c:v>
                </c:pt>
                <c:pt idx="64">
                  <c:v>1.1347148331411139E-2</c:v>
                </c:pt>
                <c:pt idx="65">
                  <c:v>1.0863499386137877E-2</c:v>
                </c:pt>
                <c:pt idx="66">
                  <c:v>9.0033111350868705E-3</c:v>
                </c:pt>
                <c:pt idx="67">
                  <c:v>7.5523642992670857E-3</c:v>
                </c:pt>
                <c:pt idx="68">
                  <c:v>5.6177685181740388E-3</c:v>
                </c:pt>
                <c:pt idx="69">
                  <c:v>4.5760630975854753E-3</c:v>
                </c:pt>
                <c:pt idx="70">
                  <c:v>4.0180066222701739E-3</c:v>
                </c:pt>
                <c:pt idx="71">
                  <c:v>2.5670597864503888E-3</c:v>
                </c:pt>
                <c:pt idx="72">
                  <c:v>3.0507087317236505E-3</c:v>
                </c:pt>
                <c:pt idx="73">
                  <c:v>1.7113731909669258E-3</c:v>
                </c:pt>
                <c:pt idx="74">
                  <c:v>1.3393355407567246E-3</c:v>
                </c:pt>
                <c:pt idx="75">
                  <c:v>7.8127906544142264E-4</c:v>
                </c:pt>
                <c:pt idx="76">
                  <c:v>1.2277242456936641E-3</c:v>
                </c:pt>
                <c:pt idx="77">
                  <c:v>6.6966777037836232E-4</c:v>
                </c:pt>
                <c:pt idx="78">
                  <c:v>9.6729789054652334E-4</c:v>
                </c:pt>
                <c:pt idx="79">
                  <c:v>1.0789091856095838E-3</c:v>
                </c:pt>
                <c:pt idx="80">
                  <c:v>9.6729789054652334E-4</c:v>
                </c:pt>
              </c:numCache>
            </c:numRef>
          </c:val>
          <c:smooth val="0"/>
          <c:extLst>
            <c:ext xmlns:c16="http://schemas.microsoft.com/office/drawing/2014/chart" uri="{C3380CC4-5D6E-409C-BE32-E72D297353CC}">
              <c16:uniqueId val="{00000000-739A-4007-A2AD-6984ED2EA8AA}"/>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'!$X$5</c:f>
              <c:strCache>
                <c:ptCount val="1"/>
                <c:pt idx="0">
                  <c:v>South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7.4920397078104511E-4</c:v>
                </c:pt>
                <c:pt idx="22">
                  <c:v>5.6190297808578389E-4</c:v>
                </c:pt>
                <c:pt idx="23">
                  <c:v>5.6190297808578389E-4</c:v>
                </c:pt>
                <c:pt idx="24">
                  <c:v>7.4920397078104511E-4</c:v>
                </c:pt>
                <c:pt idx="25">
                  <c:v>1.6857089342573516E-3</c:v>
                </c:pt>
                <c:pt idx="26">
                  <c:v>2.2476119123431356E-3</c:v>
                </c:pt>
                <c:pt idx="27">
                  <c:v>2.4349129050383967E-3</c:v>
                </c:pt>
                <c:pt idx="28">
                  <c:v>2.8095148904289193E-3</c:v>
                </c:pt>
                <c:pt idx="29">
                  <c:v>1.4984079415620902E-3</c:v>
                </c:pt>
                <c:pt idx="30">
                  <c:v>2.2476119123431356E-3</c:v>
                </c:pt>
                <c:pt idx="31">
                  <c:v>1.6857089342573516E-3</c:v>
                </c:pt>
                <c:pt idx="32">
                  <c:v>5.0571268027720549E-3</c:v>
                </c:pt>
                <c:pt idx="33">
                  <c:v>7.6793407005057131E-3</c:v>
                </c:pt>
                <c:pt idx="34">
                  <c:v>1.5545982393706687E-2</c:v>
                </c:pt>
                <c:pt idx="35">
                  <c:v>1.2549166510582506E-2</c:v>
                </c:pt>
                <c:pt idx="36">
                  <c:v>1.2174564525191984E-2</c:v>
                </c:pt>
                <c:pt idx="37">
                  <c:v>1.3485671474058812E-2</c:v>
                </c:pt>
                <c:pt idx="38">
                  <c:v>1.8730099269526127E-2</c:v>
                </c:pt>
                <c:pt idx="39">
                  <c:v>1.5545982393706687E-2</c:v>
                </c:pt>
                <c:pt idx="40">
                  <c:v>1.7793594306049824E-2</c:v>
                </c:pt>
                <c:pt idx="41">
                  <c:v>2.0603109196478741E-2</c:v>
                </c:pt>
                <c:pt idx="42">
                  <c:v>2.921895486046076E-2</c:v>
                </c:pt>
                <c:pt idx="43">
                  <c:v>2.1726915152650308E-2</c:v>
                </c:pt>
                <c:pt idx="44">
                  <c:v>2.3599925079602922E-2</c:v>
                </c:pt>
                <c:pt idx="45">
                  <c:v>2.3787226072298183E-2</c:v>
                </c:pt>
                <c:pt idx="46">
                  <c:v>2.5098333021165011E-2</c:v>
                </c:pt>
                <c:pt idx="47">
                  <c:v>2.5098333021165011E-2</c:v>
                </c:pt>
                <c:pt idx="48">
                  <c:v>2.2850721108821876E-2</c:v>
                </c:pt>
                <c:pt idx="49">
                  <c:v>2.3599925079602922E-2</c:v>
                </c:pt>
                <c:pt idx="50">
                  <c:v>2.9968158831241806E-2</c:v>
                </c:pt>
                <c:pt idx="51">
                  <c:v>2.4536430043079229E-2</c:v>
                </c:pt>
                <c:pt idx="52">
                  <c:v>2.491103202846975E-2</c:v>
                </c:pt>
                <c:pt idx="53">
                  <c:v>3.3901479677842294E-2</c:v>
                </c:pt>
                <c:pt idx="54">
                  <c:v>4.1955422363738525E-2</c:v>
                </c:pt>
                <c:pt idx="55">
                  <c:v>5.1320471998501593E-2</c:v>
                </c:pt>
                <c:pt idx="56">
                  <c:v>6.817756134107511E-2</c:v>
                </c:pt>
                <c:pt idx="57">
                  <c:v>7.698070799775239E-2</c:v>
                </c:pt>
                <c:pt idx="58">
                  <c:v>8.0914028844352878E-2</c:v>
                </c:pt>
                <c:pt idx="59">
                  <c:v>6.0872822625959916E-2</c:v>
                </c:pt>
                <c:pt idx="60">
                  <c:v>4.9260161078853719E-2</c:v>
                </c:pt>
                <c:pt idx="61">
                  <c:v>2.0041206218392959E-2</c:v>
                </c:pt>
                <c:pt idx="62">
                  <c:v>1.2923768495973029E-2</c:v>
                </c:pt>
                <c:pt idx="63">
                  <c:v>1.2923768495973029E-2</c:v>
                </c:pt>
                <c:pt idx="64">
                  <c:v>9.9269526128488474E-3</c:v>
                </c:pt>
                <c:pt idx="65">
                  <c:v>8.241243678591496E-3</c:v>
                </c:pt>
                <c:pt idx="66">
                  <c:v>6.1809327589436225E-3</c:v>
                </c:pt>
                <c:pt idx="67">
                  <c:v>7.4920397078104516E-3</c:v>
                </c:pt>
                <c:pt idx="68">
                  <c:v>3.9333208466004873E-3</c:v>
                </c:pt>
                <c:pt idx="69">
                  <c:v>2.4349129050383967E-3</c:v>
                </c:pt>
                <c:pt idx="70">
                  <c:v>2.060310919647874E-3</c:v>
                </c:pt>
                <c:pt idx="71">
                  <c:v>2.2476119123431356E-3</c:v>
                </c:pt>
                <c:pt idx="72">
                  <c:v>2.2476119123431356E-3</c:v>
                </c:pt>
                <c:pt idx="73">
                  <c:v>7.4920397078104511E-4</c:v>
                </c:pt>
                <c:pt idx="74">
                  <c:v>7.4920397078104511E-4</c:v>
                </c:pt>
                <c:pt idx="75">
                  <c:v>1.1238059561715678E-3</c:v>
                </c:pt>
                <c:pt idx="76">
                  <c:v>9.3650496347630644E-4</c:v>
                </c:pt>
                <c:pt idx="77">
                  <c:v>1.1238059561715678E-3</c:v>
                </c:pt>
                <c:pt idx="78">
                  <c:v>1.4984079415620902E-3</c:v>
                </c:pt>
                <c:pt idx="79">
                  <c:v>2.8095148904289193E-3</c:v>
                </c:pt>
                <c:pt idx="80">
                  <c:v>2.6222138977336578E-3</c:v>
                </c:pt>
              </c:numCache>
            </c:numRef>
          </c:val>
          <c:smooth val="0"/>
          <c:extLst>
            <c:ext xmlns:c16="http://schemas.microsoft.com/office/drawing/2014/chart" uri="{C3380CC4-5D6E-409C-BE32-E72D297353CC}">
              <c16:uniqueId val="{00000000-A35E-4D21-8829-ED1874E17E5F}"/>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'!$Y$5</c:f>
              <c:strCache>
                <c:ptCount val="1"/>
                <c:pt idx="0">
                  <c:v>Western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1.2559658377292137E-4</c:v>
                </c:pt>
                <c:pt idx="21">
                  <c:v>5.0238633509168548E-4</c:v>
                </c:pt>
                <c:pt idx="22">
                  <c:v>1.004772670183371E-3</c:v>
                </c:pt>
                <c:pt idx="23">
                  <c:v>1.004772670183371E-3</c:v>
                </c:pt>
                <c:pt idx="24">
                  <c:v>2.0095453403667419E-3</c:v>
                </c:pt>
                <c:pt idx="25">
                  <c:v>2.6375282592313487E-3</c:v>
                </c:pt>
                <c:pt idx="26">
                  <c:v>2.6375282592313487E-3</c:v>
                </c:pt>
                <c:pt idx="27">
                  <c:v>3.6423009294147199E-3</c:v>
                </c:pt>
                <c:pt idx="28">
                  <c:v>2.5119316754584277E-3</c:v>
                </c:pt>
                <c:pt idx="29">
                  <c:v>3.8934940969605628E-3</c:v>
                </c:pt>
                <c:pt idx="30">
                  <c:v>5.6518462697814622E-3</c:v>
                </c:pt>
                <c:pt idx="31">
                  <c:v>4.7726701833710125E-3</c:v>
                </c:pt>
                <c:pt idx="32">
                  <c:v>8.0381813614669676E-3</c:v>
                </c:pt>
                <c:pt idx="33">
                  <c:v>1.1052499372017081E-2</c:v>
                </c:pt>
                <c:pt idx="34">
                  <c:v>1.544837980406933E-2</c:v>
                </c:pt>
                <c:pt idx="35">
                  <c:v>1.9467470484802813E-2</c:v>
                </c:pt>
                <c:pt idx="36">
                  <c:v>2.0095453403667422E-2</c:v>
                </c:pt>
                <c:pt idx="37">
                  <c:v>2.3109771414217533E-2</c:v>
                </c:pt>
                <c:pt idx="38">
                  <c:v>2.474252700326551E-2</c:v>
                </c:pt>
                <c:pt idx="39">
                  <c:v>2.0974629490077869E-2</c:v>
                </c:pt>
                <c:pt idx="40">
                  <c:v>1.9341873901029892E-2</c:v>
                </c:pt>
                <c:pt idx="41">
                  <c:v>2.110022607385079E-2</c:v>
                </c:pt>
                <c:pt idx="42">
                  <c:v>2.5998492840994723E-2</c:v>
                </c:pt>
                <c:pt idx="43">
                  <c:v>2.2607385079125849E-2</c:v>
                </c:pt>
                <c:pt idx="44">
                  <c:v>2.7631248430042703E-2</c:v>
                </c:pt>
                <c:pt idx="45">
                  <c:v>2.5998492840994723E-2</c:v>
                </c:pt>
                <c:pt idx="46">
                  <c:v>2.4491333835719668E-2</c:v>
                </c:pt>
                <c:pt idx="47">
                  <c:v>2.7128862094951016E-2</c:v>
                </c:pt>
                <c:pt idx="48">
                  <c:v>2.4868123587038434E-2</c:v>
                </c:pt>
                <c:pt idx="49">
                  <c:v>2.562170308967596E-2</c:v>
                </c:pt>
                <c:pt idx="50">
                  <c:v>2.4114544084400905E-2</c:v>
                </c:pt>
                <c:pt idx="51">
                  <c:v>1.8839487565938208E-2</c:v>
                </c:pt>
                <c:pt idx="52">
                  <c:v>2.3988947500627984E-2</c:v>
                </c:pt>
                <c:pt idx="53">
                  <c:v>2.6877668927405174E-2</c:v>
                </c:pt>
                <c:pt idx="54">
                  <c:v>3.3785481034915847E-2</c:v>
                </c:pt>
                <c:pt idx="55">
                  <c:v>3.8934940969605626E-2</c:v>
                </c:pt>
                <c:pt idx="56">
                  <c:v>6.0286360211002261E-2</c:v>
                </c:pt>
                <c:pt idx="57">
                  <c:v>7.146445616679227E-2</c:v>
                </c:pt>
                <c:pt idx="58">
                  <c:v>7.0208490329063053E-2</c:v>
                </c:pt>
                <c:pt idx="59">
                  <c:v>5.1369002763124845E-2</c:v>
                </c:pt>
                <c:pt idx="60">
                  <c:v>4.4586787239387089E-2</c:v>
                </c:pt>
                <c:pt idx="61">
                  <c:v>1.544837980406933E-2</c:v>
                </c:pt>
                <c:pt idx="62">
                  <c:v>1.6201959306706856E-2</c:v>
                </c:pt>
                <c:pt idx="63">
                  <c:v>1.6704345641798544E-2</c:v>
                </c:pt>
                <c:pt idx="64">
                  <c:v>1.1680482290881688E-2</c:v>
                </c:pt>
                <c:pt idx="65">
                  <c:v>1.0298919869379553E-2</c:v>
                </c:pt>
                <c:pt idx="66">
                  <c:v>8.4149711127857324E-3</c:v>
                </c:pt>
                <c:pt idx="67">
                  <c:v>5.6518462697814622E-3</c:v>
                </c:pt>
                <c:pt idx="68">
                  <c:v>5.4006531022356193E-3</c:v>
                </c:pt>
                <c:pt idx="69">
                  <c:v>4.0190906807334838E-3</c:v>
                </c:pt>
                <c:pt idx="70">
                  <c:v>3.7678975131876413E-3</c:v>
                </c:pt>
                <c:pt idx="71">
                  <c:v>1.8839487565938207E-3</c:v>
                </c:pt>
                <c:pt idx="72">
                  <c:v>3.0143180105501131E-3</c:v>
                </c:pt>
                <c:pt idx="73">
                  <c:v>1.632755589047978E-3</c:v>
                </c:pt>
                <c:pt idx="74">
                  <c:v>1.2559658377292139E-3</c:v>
                </c:pt>
                <c:pt idx="75">
                  <c:v>2.2607385079125848E-3</c:v>
                </c:pt>
                <c:pt idx="76">
                  <c:v>1.5071590052750565E-3</c:v>
                </c:pt>
                <c:pt idx="77">
                  <c:v>1.1303692539562924E-3</c:v>
                </c:pt>
                <c:pt idx="78">
                  <c:v>1.004772670183371E-3</c:v>
                </c:pt>
                <c:pt idx="79">
                  <c:v>1.7583521728208992E-3</c:v>
                </c:pt>
                <c:pt idx="80">
                  <c:v>1.8839487565938207E-3</c:v>
                </c:pt>
              </c:numCache>
            </c:numRef>
          </c:val>
          <c:smooth val="0"/>
          <c:extLst>
            <c:ext xmlns:c16="http://schemas.microsoft.com/office/drawing/2014/chart" uri="{C3380CC4-5D6E-409C-BE32-E72D297353CC}">
              <c16:uniqueId val="{00000000-10C4-4BD5-81DC-99867D2320E2}"/>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'!$Z$5</c:f>
              <c:strCache>
                <c:ptCount val="1"/>
                <c:pt idx="0">
                  <c:v>Tasmania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4.2283298097251583E-4</c:v>
                </c:pt>
                <c:pt idx="22">
                  <c:v>4.2283298097251583E-4</c:v>
                </c:pt>
                <c:pt idx="23">
                  <c:v>8.4566596194503166E-4</c:v>
                </c:pt>
                <c:pt idx="24">
                  <c:v>3.8054968287526427E-3</c:v>
                </c:pt>
                <c:pt idx="25">
                  <c:v>2.959830866807611E-3</c:v>
                </c:pt>
                <c:pt idx="26">
                  <c:v>2.959830866807611E-3</c:v>
                </c:pt>
                <c:pt idx="27">
                  <c:v>3.8054968287526427E-3</c:v>
                </c:pt>
                <c:pt idx="28">
                  <c:v>2.1141649048625794E-3</c:v>
                </c:pt>
                <c:pt idx="29">
                  <c:v>3.8054968287526427E-3</c:v>
                </c:pt>
                <c:pt idx="30">
                  <c:v>5.9196617336152221E-3</c:v>
                </c:pt>
                <c:pt idx="31">
                  <c:v>5.4968287526427064E-3</c:v>
                </c:pt>
                <c:pt idx="32">
                  <c:v>9.3023255813953487E-3</c:v>
                </c:pt>
                <c:pt idx="33">
                  <c:v>1.7336152219873151E-2</c:v>
                </c:pt>
                <c:pt idx="34">
                  <c:v>1.6067653276955602E-2</c:v>
                </c:pt>
                <c:pt idx="35">
                  <c:v>1.8181818181818181E-2</c:v>
                </c:pt>
                <c:pt idx="36">
                  <c:v>2.029598308668076E-2</c:v>
                </c:pt>
                <c:pt idx="37">
                  <c:v>2.3255813953488372E-2</c:v>
                </c:pt>
                <c:pt idx="38">
                  <c:v>1.8181818181818181E-2</c:v>
                </c:pt>
                <c:pt idx="39">
                  <c:v>1.7336152219873151E-2</c:v>
                </c:pt>
                <c:pt idx="40">
                  <c:v>2.4101479915433405E-2</c:v>
                </c:pt>
                <c:pt idx="41">
                  <c:v>2.8752642706131079E-2</c:v>
                </c:pt>
                <c:pt idx="42">
                  <c:v>2.66384778012685E-2</c:v>
                </c:pt>
                <c:pt idx="43">
                  <c:v>2.5792811839323467E-2</c:v>
                </c:pt>
                <c:pt idx="44">
                  <c:v>2.9175475687103596E-2</c:v>
                </c:pt>
                <c:pt idx="45">
                  <c:v>2.1564482029598309E-2</c:v>
                </c:pt>
                <c:pt idx="46">
                  <c:v>2.3255813953488372E-2</c:v>
                </c:pt>
                <c:pt idx="47">
                  <c:v>2.3678646934460888E-2</c:v>
                </c:pt>
                <c:pt idx="48">
                  <c:v>2.3255813953488372E-2</c:v>
                </c:pt>
                <c:pt idx="49">
                  <c:v>2.2410147991543339E-2</c:v>
                </c:pt>
                <c:pt idx="50">
                  <c:v>3.0443974630021142E-2</c:v>
                </c:pt>
                <c:pt idx="51">
                  <c:v>2.9175475687103596E-2</c:v>
                </c:pt>
                <c:pt idx="52">
                  <c:v>2.5369978858350951E-2</c:v>
                </c:pt>
                <c:pt idx="53">
                  <c:v>3.3403805496828753E-2</c:v>
                </c:pt>
                <c:pt idx="54">
                  <c:v>2.9598308668076109E-2</c:v>
                </c:pt>
                <c:pt idx="55">
                  <c:v>4.5665961945031711E-2</c:v>
                </c:pt>
                <c:pt idx="56">
                  <c:v>6.1733615221987316E-2</c:v>
                </c:pt>
                <c:pt idx="57">
                  <c:v>6.0887949260042283E-2</c:v>
                </c:pt>
                <c:pt idx="58">
                  <c:v>6.9767441860465115E-2</c:v>
                </c:pt>
                <c:pt idx="59">
                  <c:v>5.3699788583509517E-2</c:v>
                </c:pt>
                <c:pt idx="60">
                  <c:v>4.693446088794926E-2</c:v>
                </c:pt>
                <c:pt idx="61">
                  <c:v>1.0993657505285413E-2</c:v>
                </c:pt>
                <c:pt idx="62">
                  <c:v>1.437632135306554E-2</c:v>
                </c:pt>
                <c:pt idx="63">
                  <c:v>1.1839323467230444E-2</c:v>
                </c:pt>
                <c:pt idx="64">
                  <c:v>1.1839323467230444E-2</c:v>
                </c:pt>
                <c:pt idx="65">
                  <c:v>7.6109936575052854E-3</c:v>
                </c:pt>
                <c:pt idx="66">
                  <c:v>4.6511627906976744E-3</c:v>
                </c:pt>
                <c:pt idx="67">
                  <c:v>4.6511627906976744E-3</c:v>
                </c:pt>
                <c:pt idx="68">
                  <c:v>5.07399577167019E-3</c:v>
                </c:pt>
                <c:pt idx="69">
                  <c:v>2.959830866807611E-3</c:v>
                </c:pt>
                <c:pt idx="70">
                  <c:v>2.959830866807611E-3</c:v>
                </c:pt>
                <c:pt idx="71">
                  <c:v>2.1141649048625794E-3</c:v>
                </c:pt>
                <c:pt idx="72">
                  <c:v>1.6913319238900633E-3</c:v>
                </c:pt>
                <c:pt idx="73">
                  <c:v>0</c:v>
                </c:pt>
                <c:pt idx="74">
                  <c:v>3.3826638477801266E-3</c:v>
                </c:pt>
                <c:pt idx="75">
                  <c:v>8.4566596194503166E-4</c:v>
                </c:pt>
                <c:pt idx="76">
                  <c:v>8.4566596194503166E-4</c:v>
                </c:pt>
                <c:pt idx="77">
                  <c:v>2.1141649048625794E-3</c:v>
                </c:pt>
                <c:pt idx="78">
                  <c:v>4.2283298097251583E-4</c:v>
                </c:pt>
                <c:pt idx="79">
                  <c:v>8.4566596194503166E-4</c:v>
                </c:pt>
                <c:pt idx="80">
                  <c:v>4.2283298097251583E-4</c:v>
                </c:pt>
              </c:numCache>
            </c:numRef>
          </c:val>
          <c:smooth val="0"/>
          <c:extLst>
            <c:ext xmlns:c16="http://schemas.microsoft.com/office/drawing/2014/chart" uri="{C3380CC4-5D6E-409C-BE32-E72D297353CC}">
              <c16:uniqueId val="{00000000-263F-4305-908C-A5AB5BE5139B}"/>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'!$AA$5</c:f>
              <c:strCache>
                <c:ptCount val="1"/>
                <c:pt idx="0">
                  <c:v>Northern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1.557632398753894E-3</c:v>
                </c:pt>
                <c:pt idx="23">
                  <c:v>1.557632398753894E-3</c:v>
                </c:pt>
                <c:pt idx="24">
                  <c:v>3.1152647975077881E-3</c:v>
                </c:pt>
                <c:pt idx="25">
                  <c:v>6.2305295950155761E-3</c:v>
                </c:pt>
                <c:pt idx="26">
                  <c:v>7.7881619937694704E-3</c:v>
                </c:pt>
                <c:pt idx="27">
                  <c:v>9.3457943925233638E-3</c:v>
                </c:pt>
                <c:pt idx="28">
                  <c:v>7.7881619937694704E-3</c:v>
                </c:pt>
                <c:pt idx="29">
                  <c:v>7.7881619937694704E-3</c:v>
                </c:pt>
                <c:pt idx="30">
                  <c:v>3.1152647975077881E-3</c:v>
                </c:pt>
                <c:pt idx="31">
                  <c:v>1.5576323987538941E-2</c:v>
                </c:pt>
                <c:pt idx="32">
                  <c:v>1.7133956386292833E-2</c:v>
                </c:pt>
                <c:pt idx="33">
                  <c:v>2.1806853582554516E-2</c:v>
                </c:pt>
                <c:pt idx="34">
                  <c:v>4.5171339563862926E-2</c:v>
                </c:pt>
                <c:pt idx="35">
                  <c:v>2.336448598130841E-2</c:v>
                </c:pt>
                <c:pt idx="36">
                  <c:v>2.1806853582554516E-2</c:v>
                </c:pt>
                <c:pt idx="37">
                  <c:v>2.336448598130841E-2</c:v>
                </c:pt>
                <c:pt idx="38">
                  <c:v>3.1152647975077882E-2</c:v>
                </c:pt>
                <c:pt idx="39">
                  <c:v>5.1401869158878503E-2</c:v>
                </c:pt>
                <c:pt idx="40">
                  <c:v>3.4267912772585667E-2</c:v>
                </c:pt>
                <c:pt idx="41">
                  <c:v>2.9595015576323987E-2</c:v>
                </c:pt>
                <c:pt idx="42">
                  <c:v>3.7383177570093455E-2</c:v>
                </c:pt>
                <c:pt idx="43">
                  <c:v>3.1152647975077882E-2</c:v>
                </c:pt>
                <c:pt idx="44">
                  <c:v>3.7383177570093455E-2</c:v>
                </c:pt>
                <c:pt idx="45">
                  <c:v>3.2710280373831772E-2</c:v>
                </c:pt>
                <c:pt idx="46">
                  <c:v>4.0498442367601244E-2</c:v>
                </c:pt>
                <c:pt idx="47">
                  <c:v>2.336448598130841E-2</c:v>
                </c:pt>
                <c:pt idx="48">
                  <c:v>3.7383177570093455E-2</c:v>
                </c:pt>
                <c:pt idx="49">
                  <c:v>1.7133956386292833E-2</c:v>
                </c:pt>
                <c:pt idx="50">
                  <c:v>2.6479750778816199E-2</c:v>
                </c:pt>
                <c:pt idx="51">
                  <c:v>2.8037383177570093E-2</c:v>
                </c:pt>
                <c:pt idx="52">
                  <c:v>3.2710280373831772E-2</c:v>
                </c:pt>
                <c:pt idx="53">
                  <c:v>2.336448598130841E-2</c:v>
                </c:pt>
                <c:pt idx="54">
                  <c:v>3.5825545171339561E-2</c:v>
                </c:pt>
                <c:pt idx="55">
                  <c:v>2.8037383177570093E-2</c:v>
                </c:pt>
                <c:pt idx="56">
                  <c:v>4.3613707165109032E-2</c:v>
                </c:pt>
                <c:pt idx="57">
                  <c:v>3.7383177570093455E-2</c:v>
                </c:pt>
                <c:pt idx="58">
                  <c:v>2.6479750778816199E-2</c:v>
                </c:pt>
                <c:pt idx="59">
                  <c:v>2.8037383177570093E-2</c:v>
                </c:pt>
                <c:pt idx="60">
                  <c:v>2.1806853582554516E-2</c:v>
                </c:pt>
                <c:pt idx="61">
                  <c:v>1.7133956386292833E-2</c:v>
                </c:pt>
                <c:pt idx="62">
                  <c:v>6.2305295950155761E-3</c:v>
                </c:pt>
                <c:pt idx="63">
                  <c:v>9.3457943925233638E-3</c:v>
                </c:pt>
                <c:pt idx="64">
                  <c:v>6.2305295950155761E-3</c:v>
                </c:pt>
                <c:pt idx="65">
                  <c:v>0</c:v>
                </c:pt>
                <c:pt idx="66">
                  <c:v>1.557632398753894E-3</c:v>
                </c:pt>
                <c:pt idx="67">
                  <c:v>1.557632398753894E-3</c:v>
                </c:pt>
                <c:pt idx="68">
                  <c:v>0</c:v>
                </c:pt>
                <c:pt idx="69">
                  <c:v>0</c:v>
                </c:pt>
                <c:pt idx="70">
                  <c:v>1.557632398753894E-3</c:v>
                </c:pt>
                <c:pt idx="71">
                  <c:v>0</c:v>
                </c:pt>
                <c:pt idx="72">
                  <c:v>3.1152647975077881E-3</c:v>
                </c:pt>
                <c:pt idx="73">
                  <c:v>0</c:v>
                </c:pt>
                <c:pt idx="74">
                  <c:v>0</c:v>
                </c:pt>
                <c:pt idx="75">
                  <c:v>0</c:v>
                </c:pt>
                <c:pt idx="76">
                  <c:v>0</c:v>
                </c:pt>
                <c:pt idx="77">
                  <c:v>0</c:v>
                </c:pt>
                <c:pt idx="78">
                  <c:v>0</c:v>
                </c:pt>
                <c:pt idx="79">
                  <c:v>0</c:v>
                </c:pt>
                <c:pt idx="80">
                  <c:v>0</c:v>
                </c:pt>
              </c:numCache>
            </c:numRef>
          </c:val>
          <c:smooth val="0"/>
          <c:extLst>
            <c:ext xmlns:c16="http://schemas.microsoft.com/office/drawing/2014/chart" uri="{C3380CC4-5D6E-409C-BE32-E72D297353CC}">
              <c16:uniqueId val="{00000000-0283-4530-9B6F-BB33949BEEC4}"/>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'!$AB$5</c:f>
              <c:strCache>
                <c:ptCount val="1"/>
                <c:pt idx="0">
                  <c:v>Australian Capital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4.3610989969472308E-4</c:v>
                </c:pt>
                <c:pt idx="20">
                  <c:v>0</c:v>
                </c:pt>
                <c:pt idx="21">
                  <c:v>0</c:v>
                </c:pt>
                <c:pt idx="22">
                  <c:v>4.3610989969472308E-4</c:v>
                </c:pt>
                <c:pt idx="23">
                  <c:v>4.3610989969472308E-4</c:v>
                </c:pt>
                <c:pt idx="24">
                  <c:v>1.7444395987788923E-3</c:v>
                </c:pt>
                <c:pt idx="25">
                  <c:v>2.1805494984736152E-3</c:v>
                </c:pt>
                <c:pt idx="26">
                  <c:v>2.6166593981683385E-3</c:v>
                </c:pt>
                <c:pt idx="27">
                  <c:v>1.7444395987788923E-3</c:v>
                </c:pt>
                <c:pt idx="28">
                  <c:v>2.6166593981683385E-3</c:v>
                </c:pt>
                <c:pt idx="29">
                  <c:v>6.9777583951155693E-3</c:v>
                </c:pt>
                <c:pt idx="30">
                  <c:v>3.9249890972525075E-3</c:v>
                </c:pt>
                <c:pt idx="31">
                  <c:v>4.3610989969472304E-3</c:v>
                </c:pt>
                <c:pt idx="32">
                  <c:v>1.0466637592673354E-2</c:v>
                </c:pt>
                <c:pt idx="33">
                  <c:v>1.7880505887483647E-2</c:v>
                </c:pt>
                <c:pt idx="34">
                  <c:v>2.4422154382904491E-2</c:v>
                </c:pt>
                <c:pt idx="35">
                  <c:v>1.9624945486262538E-2</c:v>
                </c:pt>
                <c:pt idx="36">
                  <c:v>2.0497165285651986E-2</c:v>
                </c:pt>
                <c:pt idx="37">
                  <c:v>2.7474923680767552E-2</c:v>
                </c:pt>
                <c:pt idx="38">
                  <c:v>2.2241604884430877E-2</c:v>
                </c:pt>
                <c:pt idx="39">
                  <c:v>2.3549934583515047E-2</c:v>
                </c:pt>
                <c:pt idx="40">
                  <c:v>2.4858264282599216E-2</c:v>
                </c:pt>
                <c:pt idx="41">
                  <c:v>3.0963802878325338E-2</c:v>
                </c:pt>
                <c:pt idx="42">
                  <c:v>3.1836022677714786E-2</c:v>
                </c:pt>
                <c:pt idx="43">
                  <c:v>3.0963802878325338E-2</c:v>
                </c:pt>
                <c:pt idx="44">
                  <c:v>3.270824247710423E-2</c:v>
                </c:pt>
                <c:pt idx="45">
                  <c:v>2.7911033580462277E-2</c:v>
                </c:pt>
                <c:pt idx="46">
                  <c:v>2.8347143480156999E-2</c:v>
                </c:pt>
                <c:pt idx="47">
                  <c:v>2.7474923680767552E-2</c:v>
                </c:pt>
                <c:pt idx="48">
                  <c:v>2.4858264282599216E-2</c:v>
                </c:pt>
                <c:pt idx="49">
                  <c:v>2.573048408198866E-2</c:v>
                </c:pt>
                <c:pt idx="50">
                  <c:v>2.3549934583515047E-2</c:v>
                </c:pt>
                <c:pt idx="51">
                  <c:v>2.006105538595726E-2</c:v>
                </c:pt>
                <c:pt idx="52">
                  <c:v>2.3986044483209769E-2</c:v>
                </c:pt>
                <c:pt idx="53">
                  <c:v>2.9219363279546447E-2</c:v>
                </c:pt>
                <c:pt idx="54">
                  <c:v>2.7474923680767552E-2</c:v>
                </c:pt>
                <c:pt idx="55">
                  <c:v>2.573048408198866E-2</c:v>
                </c:pt>
                <c:pt idx="56">
                  <c:v>3.7069341474051463E-2</c:v>
                </c:pt>
                <c:pt idx="57">
                  <c:v>4.1866550370693416E-2</c:v>
                </c:pt>
                <c:pt idx="58">
                  <c:v>4.5355429568251199E-2</c:v>
                </c:pt>
                <c:pt idx="59">
                  <c:v>4.0994330571303972E-2</c:v>
                </c:pt>
                <c:pt idx="60">
                  <c:v>3.8813781072830351E-2</c:v>
                </c:pt>
                <c:pt idx="61">
                  <c:v>2.2241604884430877E-2</c:v>
                </c:pt>
                <c:pt idx="62">
                  <c:v>1.7880505887483647E-2</c:v>
                </c:pt>
                <c:pt idx="63">
                  <c:v>1.6136066288704752E-2</c:v>
                </c:pt>
                <c:pt idx="64">
                  <c:v>1.6136066288704752E-2</c:v>
                </c:pt>
                <c:pt idx="65">
                  <c:v>1.4391626689925861E-2</c:v>
                </c:pt>
                <c:pt idx="66">
                  <c:v>1.2211077191452245E-2</c:v>
                </c:pt>
                <c:pt idx="67">
                  <c:v>1.2647187091146969E-2</c:v>
                </c:pt>
                <c:pt idx="68">
                  <c:v>7.4138682948102922E-3</c:v>
                </c:pt>
                <c:pt idx="69">
                  <c:v>9.1583078935891845E-3</c:v>
                </c:pt>
                <c:pt idx="70">
                  <c:v>1.003052769297863E-2</c:v>
                </c:pt>
                <c:pt idx="71">
                  <c:v>3.4888791975577847E-3</c:v>
                </c:pt>
                <c:pt idx="72">
                  <c:v>6.5416484954208464E-3</c:v>
                </c:pt>
                <c:pt idx="73">
                  <c:v>1.3083296990841692E-3</c:v>
                </c:pt>
                <c:pt idx="74">
                  <c:v>2.6166593981683385E-3</c:v>
                </c:pt>
                <c:pt idx="75">
                  <c:v>3.9249890972525075E-3</c:v>
                </c:pt>
                <c:pt idx="76">
                  <c:v>1.7444395987788923E-3</c:v>
                </c:pt>
                <c:pt idx="77">
                  <c:v>1.7444395987788923E-3</c:v>
                </c:pt>
                <c:pt idx="78">
                  <c:v>2.1805494984736152E-3</c:v>
                </c:pt>
                <c:pt idx="79">
                  <c:v>8.7221979938944616E-4</c:v>
                </c:pt>
                <c:pt idx="80">
                  <c:v>8.7221979938944616E-4</c:v>
                </c:pt>
              </c:numCache>
            </c:numRef>
          </c:val>
          <c:smooth val="0"/>
          <c:extLst>
            <c:ext xmlns:c16="http://schemas.microsoft.com/office/drawing/2014/chart" uri="{C3380CC4-5D6E-409C-BE32-E72D297353CC}">
              <c16:uniqueId val="{00000000-C525-4849-948E-4EFF3EE1789F}"/>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'!$AC$5</c:f>
              <c:strCache>
                <c:ptCount val="1"/>
                <c:pt idx="0">
                  <c:v>Overseas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2.9895366218236174E-3</c:v>
                </c:pt>
                <c:pt idx="23">
                  <c:v>1.4947683109118087E-3</c:v>
                </c:pt>
                <c:pt idx="24">
                  <c:v>0</c:v>
                </c:pt>
                <c:pt idx="25">
                  <c:v>1.4947683109118087E-3</c:v>
                </c:pt>
                <c:pt idx="26">
                  <c:v>4.4843049327354259E-3</c:v>
                </c:pt>
                <c:pt idx="27">
                  <c:v>1.4947683109118087E-3</c:v>
                </c:pt>
                <c:pt idx="28">
                  <c:v>4.4843049327354259E-3</c:v>
                </c:pt>
                <c:pt idx="29">
                  <c:v>4.4843049327354259E-3</c:v>
                </c:pt>
                <c:pt idx="30">
                  <c:v>5.9790732436472349E-3</c:v>
                </c:pt>
                <c:pt idx="31">
                  <c:v>1.0463378176382661E-2</c:v>
                </c:pt>
                <c:pt idx="32">
                  <c:v>5.9790732436472349E-3</c:v>
                </c:pt>
                <c:pt idx="33">
                  <c:v>2.2421524663677129E-2</c:v>
                </c:pt>
                <c:pt idx="34">
                  <c:v>2.2421524663677129E-2</c:v>
                </c:pt>
                <c:pt idx="35">
                  <c:v>2.2421524663677129E-2</c:v>
                </c:pt>
                <c:pt idx="36">
                  <c:v>1.7937219730941704E-2</c:v>
                </c:pt>
                <c:pt idx="37">
                  <c:v>2.2421524663677129E-2</c:v>
                </c:pt>
                <c:pt idx="38">
                  <c:v>2.0926756352765322E-2</c:v>
                </c:pt>
                <c:pt idx="39">
                  <c:v>2.8400597907324365E-2</c:v>
                </c:pt>
                <c:pt idx="40">
                  <c:v>2.8400597907324365E-2</c:v>
                </c:pt>
                <c:pt idx="41">
                  <c:v>2.8400597907324365E-2</c:v>
                </c:pt>
                <c:pt idx="42">
                  <c:v>2.5411061285500747E-2</c:v>
                </c:pt>
                <c:pt idx="43">
                  <c:v>3.1390134529147982E-2</c:v>
                </c:pt>
                <c:pt idx="44">
                  <c:v>1.0463378176382661E-2</c:v>
                </c:pt>
                <c:pt idx="45">
                  <c:v>2.9895366218236172E-2</c:v>
                </c:pt>
                <c:pt idx="46">
                  <c:v>2.2421524663677129E-2</c:v>
                </c:pt>
                <c:pt idx="47">
                  <c:v>3.5874439461883408E-2</c:v>
                </c:pt>
                <c:pt idx="48">
                  <c:v>2.6905829596412557E-2</c:v>
                </c:pt>
                <c:pt idx="49">
                  <c:v>2.2421524663677129E-2</c:v>
                </c:pt>
                <c:pt idx="50">
                  <c:v>3.2884902840059793E-2</c:v>
                </c:pt>
                <c:pt idx="51">
                  <c:v>2.5411061285500747E-2</c:v>
                </c:pt>
                <c:pt idx="52">
                  <c:v>2.2421524663677129E-2</c:v>
                </c:pt>
                <c:pt idx="53">
                  <c:v>4.0358744394618833E-2</c:v>
                </c:pt>
                <c:pt idx="54">
                  <c:v>3.2884902840059793E-2</c:v>
                </c:pt>
                <c:pt idx="55">
                  <c:v>2.9895366218236172E-2</c:v>
                </c:pt>
                <c:pt idx="56">
                  <c:v>5.9790732436472344E-2</c:v>
                </c:pt>
                <c:pt idx="57">
                  <c:v>6.4275037369207769E-2</c:v>
                </c:pt>
                <c:pt idx="58">
                  <c:v>5.6801195814648729E-2</c:v>
                </c:pt>
                <c:pt idx="59">
                  <c:v>4.3348281016442454E-2</c:v>
                </c:pt>
                <c:pt idx="60">
                  <c:v>3.2884902840059793E-2</c:v>
                </c:pt>
                <c:pt idx="61">
                  <c:v>1.9431988041853511E-2</c:v>
                </c:pt>
                <c:pt idx="62">
                  <c:v>1.0463378176382661E-2</c:v>
                </c:pt>
                <c:pt idx="63">
                  <c:v>5.9790732436472349E-3</c:v>
                </c:pt>
                <c:pt idx="64">
                  <c:v>8.9686098654708519E-3</c:v>
                </c:pt>
                <c:pt idx="65">
                  <c:v>7.4738415545590429E-3</c:v>
                </c:pt>
                <c:pt idx="66">
                  <c:v>1.195814648729447E-2</c:v>
                </c:pt>
                <c:pt idx="67">
                  <c:v>5.9790732436472349E-3</c:v>
                </c:pt>
                <c:pt idx="68">
                  <c:v>2.9895366218236174E-3</c:v>
                </c:pt>
                <c:pt idx="69">
                  <c:v>2.9895366218236174E-3</c:v>
                </c:pt>
                <c:pt idx="70">
                  <c:v>1.4947683109118087E-3</c:v>
                </c:pt>
                <c:pt idx="71">
                  <c:v>1.4947683109118087E-3</c:v>
                </c:pt>
                <c:pt idx="72">
                  <c:v>0</c:v>
                </c:pt>
                <c:pt idx="73">
                  <c:v>1.4947683109118087E-3</c:v>
                </c:pt>
                <c:pt idx="74">
                  <c:v>1.4947683109118087E-3</c:v>
                </c:pt>
                <c:pt idx="75">
                  <c:v>0</c:v>
                </c:pt>
                <c:pt idx="76">
                  <c:v>2.9895366218236174E-3</c:v>
                </c:pt>
                <c:pt idx="77">
                  <c:v>0</c:v>
                </c:pt>
                <c:pt idx="78">
                  <c:v>1.4947683109118087E-3</c:v>
                </c:pt>
                <c:pt idx="79">
                  <c:v>0</c:v>
                </c:pt>
                <c:pt idx="80">
                  <c:v>4.4843049327354259E-3</c:v>
                </c:pt>
              </c:numCache>
            </c:numRef>
          </c:val>
          <c:smooth val="0"/>
          <c:extLst>
            <c:ext xmlns:c16="http://schemas.microsoft.com/office/drawing/2014/chart" uri="{C3380CC4-5D6E-409C-BE32-E72D297353CC}">
              <c16:uniqueId val="{00000000-5542-41E8-8D54-A529A4F577E5}"/>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'!$U$5</c:f>
              <c:strCache>
                <c:ptCount val="1"/>
                <c:pt idx="0">
                  <c:v>New South Wales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1.073191672032625E-4</c:v>
                </c:pt>
                <c:pt idx="12">
                  <c:v>0</c:v>
                </c:pt>
                <c:pt idx="13">
                  <c:v>0</c:v>
                </c:pt>
                <c:pt idx="14">
                  <c:v>1.073191672032625E-4</c:v>
                </c:pt>
                <c:pt idx="15">
                  <c:v>0</c:v>
                </c:pt>
                <c:pt idx="16">
                  <c:v>0</c:v>
                </c:pt>
                <c:pt idx="17">
                  <c:v>0</c:v>
                </c:pt>
                <c:pt idx="18">
                  <c:v>0</c:v>
                </c:pt>
                <c:pt idx="19">
                  <c:v>0</c:v>
                </c:pt>
                <c:pt idx="20">
                  <c:v>1.073191672032625E-4</c:v>
                </c:pt>
                <c:pt idx="21">
                  <c:v>1.073191672032625E-4</c:v>
                </c:pt>
                <c:pt idx="22">
                  <c:v>3.219575016097875E-4</c:v>
                </c:pt>
                <c:pt idx="23">
                  <c:v>1.073191672032625E-4</c:v>
                </c:pt>
                <c:pt idx="24">
                  <c:v>2.14638334406525E-4</c:v>
                </c:pt>
                <c:pt idx="25">
                  <c:v>4.2927666881305E-4</c:v>
                </c:pt>
                <c:pt idx="26">
                  <c:v>1.073191672032625E-4</c:v>
                </c:pt>
                <c:pt idx="27">
                  <c:v>0</c:v>
                </c:pt>
                <c:pt idx="28">
                  <c:v>1.073191672032625E-4</c:v>
                </c:pt>
                <c:pt idx="29">
                  <c:v>1.073191672032625E-4</c:v>
                </c:pt>
                <c:pt idx="30">
                  <c:v>1.073191672032625E-4</c:v>
                </c:pt>
                <c:pt idx="31">
                  <c:v>6.43915003219575E-4</c:v>
                </c:pt>
                <c:pt idx="32">
                  <c:v>6.43915003219575E-4</c:v>
                </c:pt>
                <c:pt idx="33">
                  <c:v>5.3659583601631256E-4</c:v>
                </c:pt>
                <c:pt idx="34">
                  <c:v>8.585533376261E-4</c:v>
                </c:pt>
                <c:pt idx="35">
                  <c:v>1.28783000643915E-3</c:v>
                </c:pt>
                <c:pt idx="36">
                  <c:v>1.3951491736424126E-3</c:v>
                </c:pt>
                <c:pt idx="37">
                  <c:v>1.28783000643915E-3</c:v>
                </c:pt>
                <c:pt idx="38">
                  <c:v>2.4683408456750377E-3</c:v>
                </c:pt>
                <c:pt idx="39">
                  <c:v>1.3951491736424126E-3</c:v>
                </c:pt>
                <c:pt idx="40">
                  <c:v>1.9317450096587251E-3</c:v>
                </c:pt>
                <c:pt idx="41">
                  <c:v>2.5756600128783E-3</c:v>
                </c:pt>
                <c:pt idx="42">
                  <c:v>2.2537025112685126E-3</c:v>
                </c:pt>
                <c:pt idx="43">
                  <c:v>4.1854475209272372E-3</c:v>
                </c:pt>
                <c:pt idx="44">
                  <c:v>4.829362524146813E-3</c:v>
                </c:pt>
                <c:pt idx="45">
                  <c:v>4.6147241897402875E-3</c:v>
                </c:pt>
                <c:pt idx="46">
                  <c:v>5.2586391929598623E-3</c:v>
                </c:pt>
                <c:pt idx="47">
                  <c:v>6.6537883666022753E-3</c:v>
                </c:pt>
                <c:pt idx="48">
                  <c:v>8.8001717106675256E-3</c:v>
                </c:pt>
                <c:pt idx="49">
                  <c:v>1.0839235887529513E-2</c:v>
                </c:pt>
                <c:pt idx="50">
                  <c:v>1.4810045074050225E-2</c:v>
                </c:pt>
                <c:pt idx="51">
                  <c:v>1.2127065893968662E-2</c:v>
                </c:pt>
                <c:pt idx="52">
                  <c:v>1.5561279244473062E-2</c:v>
                </c:pt>
                <c:pt idx="53">
                  <c:v>2.2644344279888387E-2</c:v>
                </c:pt>
                <c:pt idx="54">
                  <c:v>2.6937110968018887E-2</c:v>
                </c:pt>
                <c:pt idx="55">
                  <c:v>2.48980467911569E-2</c:v>
                </c:pt>
                <c:pt idx="56">
                  <c:v>2.5112685125563427E-2</c:v>
                </c:pt>
                <c:pt idx="57">
                  <c:v>3.0478643485726552E-2</c:v>
                </c:pt>
                <c:pt idx="58">
                  <c:v>3.1981111826572227E-2</c:v>
                </c:pt>
                <c:pt idx="59">
                  <c:v>2.6078557630392789E-2</c:v>
                </c:pt>
                <c:pt idx="60">
                  <c:v>2.532732345996995E-2</c:v>
                </c:pt>
                <c:pt idx="61">
                  <c:v>2.7688345138441726E-2</c:v>
                </c:pt>
                <c:pt idx="62">
                  <c:v>2.3717535951921012E-2</c:v>
                </c:pt>
                <c:pt idx="63">
                  <c:v>2.6722472633612365E-2</c:v>
                </c:pt>
                <c:pt idx="64">
                  <c:v>2.5220004292766687E-2</c:v>
                </c:pt>
                <c:pt idx="65">
                  <c:v>2.7259068469628677E-2</c:v>
                </c:pt>
                <c:pt idx="66">
                  <c:v>2.6615153466409101E-2</c:v>
                </c:pt>
                <c:pt idx="67">
                  <c:v>2.7151749302425414E-2</c:v>
                </c:pt>
                <c:pt idx="68">
                  <c:v>2.8868855977677615E-2</c:v>
                </c:pt>
                <c:pt idx="69">
                  <c:v>3.1229877656149388E-2</c:v>
                </c:pt>
                <c:pt idx="70">
                  <c:v>3.6703155183515773E-2</c:v>
                </c:pt>
                <c:pt idx="71">
                  <c:v>3.3698218501824424E-2</c:v>
                </c:pt>
                <c:pt idx="72">
                  <c:v>3.8098304357158191E-2</c:v>
                </c:pt>
                <c:pt idx="73">
                  <c:v>3.9171496029190817E-2</c:v>
                </c:pt>
                <c:pt idx="74">
                  <c:v>4.4322816054947416E-2</c:v>
                </c:pt>
                <c:pt idx="75">
                  <c:v>4.5181369392573514E-2</c:v>
                </c:pt>
                <c:pt idx="76">
                  <c:v>4.5717965228589827E-2</c:v>
                </c:pt>
                <c:pt idx="77">
                  <c:v>3.895685769478429E-2</c:v>
                </c:pt>
                <c:pt idx="78">
                  <c:v>3.3912856836230951E-2</c:v>
                </c:pt>
                <c:pt idx="79">
                  <c:v>2.74737068040352E-2</c:v>
                </c:pt>
                <c:pt idx="80">
                  <c:v>1.9317450096587252E-2</c:v>
                </c:pt>
              </c:numCache>
            </c:numRef>
          </c:val>
          <c:smooth val="0"/>
          <c:extLst>
            <c:ext xmlns:c16="http://schemas.microsoft.com/office/drawing/2014/chart" uri="{C3380CC4-5D6E-409C-BE32-E72D297353CC}">
              <c16:uniqueId val="{00000000-21F1-4AA4-8D7F-6BA34E909727}"/>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'!$V$5</c:f>
              <c:strCache>
                <c:ptCount val="1"/>
                <c:pt idx="0">
                  <c:v>Victoria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1.7328019407381737E-4</c:v>
                </c:pt>
                <c:pt idx="13">
                  <c:v>0</c:v>
                </c:pt>
                <c:pt idx="14">
                  <c:v>0</c:v>
                </c:pt>
                <c:pt idx="15">
                  <c:v>0</c:v>
                </c:pt>
                <c:pt idx="16">
                  <c:v>0</c:v>
                </c:pt>
                <c:pt idx="17">
                  <c:v>0</c:v>
                </c:pt>
                <c:pt idx="18">
                  <c:v>3.4656038814763474E-4</c:v>
                </c:pt>
                <c:pt idx="19">
                  <c:v>0</c:v>
                </c:pt>
                <c:pt idx="20">
                  <c:v>0</c:v>
                </c:pt>
                <c:pt idx="21">
                  <c:v>3.4656038814763474E-4</c:v>
                </c:pt>
                <c:pt idx="22">
                  <c:v>3.4656038814763474E-4</c:v>
                </c:pt>
                <c:pt idx="23">
                  <c:v>3.4656038814763474E-4</c:v>
                </c:pt>
                <c:pt idx="24">
                  <c:v>1.7328019407381737E-4</c:v>
                </c:pt>
                <c:pt idx="25">
                  <c:v>0</c:v>
                </c:pt>
                <c:pt idx="26">
                  <c:v>3.4656038814763474E-4</c:v>
                </c:pt>
                <c:pt idx="27">
                  <c:v>0</c:v>
                </c:pt>
                <c:pt idx="28">
                  <c:v>5.1984058222145208E-4</c:v>
                </c:pt>
                <c:pt idx="29">
                  <c:v>5.1984058222145208E-4</c:v>
                </c:pt>
                <c:pt idx="30">
                  <c:v>3.4656038814763474E-4</c:v>
                </c:pt>
                <c:pt idx="31">
                  <c:v>3.4656038814763474E-4</c:v>
                </c:pt>
                <c:pt idx="32">
                  <c:v>1.7328019407381737E-4</c:v>
                </c:pt>
                <c:pt idx="33">
                  <c:v>6.9312077629526947E-4</c:v>
                </c:pt>
                <c:pt idx="34">
                  <c:v>8.6640097036908687E-4</c:v>
                </c:pt>
                <c:pt idx="35">
                  <c:v>8.6640097036908687E-4</c:v>
                </c:pt>
                <c:pt idx="36">
                  <c:v>1.9060821348119909E-3</c:v>
                </c:pt>
                <c:pt idx="37">
                  <c:v>1.0396811644429042E-3</c:v>
                </c:pt>
                <c:pt idx="38">
                  <c:v>1.3862415525905389E-3</c:v>
                </c:pt>
                <c:pt idx="39">
                  <c:v>2.2526425229596257E-3</c:v>
                </c:pt>
                <c:pt idx="40">
                  <c:v>2.0793623288858083E-3</c:v>
                </c:pt>
                <c:pt idx="41">
                  <c:v>2.5992029111072605E-3</c:v>
                </c:pt>
                <c:pt idx="42">
                  <c:v>2.2526425229596257E-3</c:v>
                </c:pt>
                <c:pt idx="43">
                  <c:v>2.7724831051810779E-3</c:v>
                </c:pt>
                <c:pt idx="44">
                  <c:v>3.8121642696239818E-3</c:v>
                </c:pt>
                <c:pt idx="45">
                  <c:v>4.6785652399930688E-3</c:v>
                </c:pt>
                <c:pt idx="46">
                  <c:v>6.2380869866574254E-3</c:v>
                </c:pt>
                <c:pt idx="47">
                  <c:v>7.1044879570265115E-3</c:v>
                </c:pt>
                <c:pt idx="48">
                  <c:v>8.8372898977646854E-3</c:v>
                </c:pt>
                <c:pt idx="49">
                  <c:v>7.797608733321781E-3</c:v>
                </c:pt>
                <c:pt idx="50">
                  <c:v>1.2129613585167216E-2</c:v>
                </c:pt>
                <c:pt idx="51">
                  <c:v>1.4728816496274475E-2</c:v>
                </c:pt>
                <c:pt idx="52">
                  <c:v>1.5941777854791197E-2</c:v>
                </c:pt>
                <c:pt idx="53">
                  <c:v>1.6288338242938832E-2</c:v>
                </c:pt>
                <c:pt idx="54">
                  <c:v>2.6338589499220241E-2</c:v>
                </c:pt>
                <c:pt idx="55">
                  <c:v>2.6338589499220241E-2</c:v>
                </c:pt>
                <c:pt idx="56">
                  <c:v>3.2056835903656211E-2</c:v>
                </c:pt>
                <c:pt idx="57">
                  <c:v>2.8071391439958411E-2</c:v>
                </c:pt>
                <c:pt idx="58">
                  <c:v>3.6735401143649281E-2</c:v>
                </c:pt>
                <c:pt idx="59">
                  <c:v>2.6338589499220241E-2</c:v>
                </c:pt>
                <c:pt idx="60">
                  <c:v>2.2179864841448623E-2</c:v>
                </c:pt>
                <c:pt idx="61">
                  <c:v>2.1833304453300988E-2</c:v>
                </c:pt>
                <c:pt idx="62">
                  <c:v>2.1140183677005719E-2</c:v>
                </c:pt>
                <c:pt idx="63">
                  <c:v>2.1140183677005719E-2</c:v>
                </c:pt>
                <c:pt idx="64">
                  <c:v>1.8714260959972275E-2</c:v>
                </c:pt>
                <c:pt idx="65">
                  <c:v>2.0273782706636632E-2</c:v>
                </c:pt>
                <c:pt idx="66">
                  <c:v>2.3392826199965345E-2</c:v>
                </c:pt>
                <c:pt idx="67">
                  <c:v>2.5818748916998788E-2</c:v>
                </c:pt>
                <c:pt idx="68">
                  <c:v>2.6858430081441693E-2</c:v>
                </c:pt>
                <c:pt idx="69">
                  <c:v>2.7378270663663145E-2</c:v>
                </c:pt>
                <c:pt idx="70">
                  <c:v>3.015075376884422E-2</c:v>
                </c:pt>
                <c:pt idx="71">
                  <c:v>3.4656038814763472E-2</c:v>
                </c:pt>
                <c:pt idx="72">
                  <c:v>3.7601802114018368E-2</c:v>
                </c:pt>
                <c:pt idx="73">
                  <c:v>4.0374285219199446E-2</c:v>
                </c:pt>
                <c:pt idx="74">
                  <c:v>5.1290937445849942E-2</c:v>
                </c:pt>
                <c:pt idx="75">
                  <c:v>5.1637497833997577E-2</c:v>
                </c:pt>
                <c:pt idx="76">
                  <c:v>5.0251256281407038E-2</c:v>
                </c:pt>
                <c:pt idx="77">
                  <c:v>4.8171893952521229E-2</c:v>
                </c:pt>
                <c:pt idx="78">
                  <c:v>4.4013169294749611E-2</c:v>
                </c:pt>
                <c:pt idx="79">
                  <c:v>2.9977473574770402E-2</c:v>
                </c:pt>
                <c:pt idx="80">
                  <c:v>2.4259227170334432E-2</c:v>
                </c:pt>
              </c:numCache>
            </c:numRef>
          </c:val>
          <c:smooth val="0"/>
          <c:extLst>
            <c:ext xmlns:c16="http://schemas.microsoft.com/office/drawing/2014/chart" uri="{C3380CC4-5D6E-409C-BE32-E72D297353CC}">
              <c16:uniqueId val="{00000000-E0F2-405B-9452-2E8813CE8AEE}"/>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'!$W$5</c:f>
              <c:strCache>
                <c:ptCount val="1"/>
                <c:pt idx="0">
                  <c:v>Queensland</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1.2362467548522686E-4</c:v>
                </c:pt>
                <c:pt idx="17">
                  <c:v>2.4724935097045371E-4</c:v>
                </c:pt>
                <c:pt idx="18">
                  <c:v>2.4724935097045371E-4</c:v>
                </c:pt>
                <c:pt idx="19">
                  <c:v>4.9449870194090743E-4</c:v>
                </c:pt>
                <c:pt idx="20">
                  <c:v>0</c:v>
                </c:pt>
                <c:pt idx="21">
                  <c:v>0</c:v>
                </c:pt>
                <c:pt idx="22">
                  <c:v>2.4724935097045371E-4</c:v>
                </c:pt>
                <c:pt idx="23">
                  <c:v>3.7087402645568057E-4</c:v>
                </c:pt>
                <c:pt idx="24">
                  <c:v>2.4724935097045371E-4</c:v>
                </c:pt>
                <c:pt idx="25">
                  <c:v>3.7087402645568057E-4</c:v>
                </c:pt>
                <c:pt idx="26">
                  <c:v>8.6537272839658794E-4</c:v>
                </c:pt>
                <c:pt idx="27">
                  <c:v>1.2362467548522686E-4</c:v>
                </c:pt>
                <c:pt idx="28">
                  <c:v>3.7087402645568057E-4</c:v>
                </c:pt>
                <c:pt idx="29">
                  <c:v>1.3598714303374954E-3</c:v>
                </c:pt>
                <c:pt idx="30">
                  <c:v>1.2362467548522685E-3</c:v>
                </c:pt>
                <c:pt idx="31">
                  <c:v>3.7087402645568057E-4</c:v>
                </c:pt>
                <c:pt idx="32">
                  <c:v>1.607120781307949E-3</c:v>
                </c:pt>
                <c:pt idx="33">
                  <c:v>1.8543701322784028E-3</c:v>
                </c:pt>
                <c:pt idx="34">
                  <c:v>1.7307454567931759E-3</c:v>
                </c:pt>
                <c:pt idx="35">
                  <c:v>2.8433675361602176E-3</c:v>
                </c:pt>
                <c:pt idx="36">
                  <c:v>1.9779948077636297E-3</c:v>
                </c:pt>
                <c:pt idx="37">
                  <c:v>1.8543701322784028E-3</c:v>
                </c:pt>
                <c:pt idx="38">
                  <c:v>2.5961181851897638E-3</c:v>
                </c:pt>
                <c:pt idx="39">
                  <c:v>3.2142415626158979E-3</c:v>
                </c:pt>
                <c:pt idx="40">
                  <c:v>3.3378662381011249E-3</c:v>
                </c:pt>
                <c:pt idx="41">
                  <c:v>4.3268636419829401E-3</c:v>
                </c:pt>
                <c:pt idx="42">
                  <c:v>4.3268636419829401E-3</c:v>
                </c:pt>
                <c:pt idx="43">
                  <c:v>5.9339844232908891E-3</c:v>
                </c:pt>
                <c:pt idx="44">
                  <c:v>6.057609098776116E-3</c:v>
                </c:pt>
                <c:pt idx="45">
                  <c:v>8.2828532575101987E-3</c:v>
                </c:pt>
                <c:pt idx="46">
                  <c:v>1.0260848065273829E-2</c:v>
                </c:pt>
                <c:pt idx="47">
                  <c:v>9.6427246878476938E-3</c:v>
                </c:pt>
                <c:pt idx="48">
                  <c:v>1.2238842873037458E-2</c:v>
                </c:pt>
                <c:pt idx="49">
                  <c:v>1.0878971442699963E-2</c:v>
                </c:pt>
                <c:pt idx="50">
                  <c:v>1.3475089627889727E-2</c:v>
                </c:pt>
                <c:pt idx="51">
                  <c:v>1.8420076647298802E-2</c:v>
                </c:pt>
                <c:pt idx="52">
                  <c:v>2.4848559772530598E-2</c:v>
                </c:pt>
                <c:pt idx="53">
                  <c:v>2.9175423414513537E-2</c:v>
                </c:pt>
                <c:pt idx="54">
                  <c:v>3.0782544195821486E-2</c:v>
                </c:pt>
                <c:pt idx="55">
                  <c:v>3.5603906539745336E-2</c:v>
                </c:pt>
                <c:pt idx="56">
                  <c:v>3.8694523426876001E-2</c:v>
                </c:pt>
                <c:pt idx="57">
                  <c:v>3.8076400049449871E-2</c:v>
                </c:pt>
                <c:pt idx="58">
                  <c:v>4.8584497465694154E-2</c:v>
                </c:pt>
                <c:pt idx="59">
                  <c:v>3.5974780566201014E-2</c:v>
                </c:pt>
                <c:pt idx="60">
                  <c:v>3.3625911731981706E-2</c:v>
                </c:pt>
                <c:pt idx="61">
                  <c:v>2.9546297440969219E-2</c:v>
                </c:pt>
                <c:pt idx="62">
                  <c:v>3.127704289776239E-2</c:v>
                </c:pt>
                <c:pt idx="63">
                  <c:v>2.8557300037087403E-2</c:v>
                </c:pt>
                <c:pt idx="64">
                  <c:v>2.9051798739028311E-2</c:v>
                </c:pt>
                <c:pt idx="65">
                  <c:v>3.0535294844851034E-2</c:v>
                </c:pt>
                <c:pt idx="66">
                  <c:v>2.9175423414513537E-2</c:v>
                </c:pt>
                <c:pt idx="67">
                  <c:v>2.5343058474471505E-2</c:v>
                </c:pt>
                <c:pt idx="68">
                  <c:v>2.9175423414513537E-2</c:v>
                </c:pt>
                <c:pt idx="69">
                  <c:v>2.9422672765483989E-2</c:v>
                </c:pt>
                <c:pt idx="70">
                  <c:v>2.4601310421560142E-2</c:v>
                </c:pt>
                <c:pt idx="71">
                  <c:v>2.4972184448015824E-2</c:v>
                </c:pt>
                <c:pt idx="72">
                  <c:v>2.5466683149956731E-2</c:v>
                </c:pt>
                <c:pt idx="73">
                  <c:v>2.5713932500927184E-2</c:v>
                </c:pt>
                <c:pt idx="74">
                  <c:v>3.4614909135863521E-2</c:v>
                </c:pt>
                <c:pt idx="75">
                  <c:v>2.9051798739028311E-2</c:v>
                </c:pt>
                <c:pt idx="76">
                  <c:v>3.065891952033626E-2</c:v>
                </c:pt>
                <c:pt idx="77">
                  <c:v>2.6826554580294228E-2</c:v>
                </c:pt>
                <c:pt idx="78">
                  <c:v>2.1387068858944244E-2</c:v>
                </c:pt>
                <c:pt idx="79">
                  <c:v>1.607120781307949E-2</c:v>
                </c:pt>
                <c:pt idx="80">
                  <c:v>1.2486092224007912E-2</c:v>
                </c:pt>
              </c:numCache>
            </c:numRef>
          </c:val>
          <c:smooth val="0"/>
          <c:extLst>
            <c:ext xmlns:c16="http://schemas.microsoft.com/office/drawing/2014/chart" uri="{C3380CC4-5D6E-409C-BE32-E72D297353CC}">
              <c16:uniqueId val="{00000000-3200-4832-BC19-7201DF62D532}"/>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DCP Recipients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-2.3124300111982084E-2</c:v>
                </c:pt>
                <c:pt idx="1">
                  <c:v>-1.8215417106652587E-2</c:v>
                </c:pt>
                <c:pt idx="2">
                  <c:v>-4.0757345585238428E-3</c:v>
                </c:pt>
                <c:pt idx="3">
                  <c:v>-1.6033910799852561E-2</c:v>
                </c:pt>
                <c:pt idx="4">
                  <c:v>-1.2281354670636397E-2</c:v>
                </c:pt>
                <c:pt idx="5">
                  <c:v>-1.1700793982448809E-2</c:v>
                </c:pt>
                <c:pt idx="6">
                  <c:v>-6.1919504643962852E-3</c:v>
                </c:pt>
                <c:pt idx="7">
                  <c:v>-8.2179930795847744E-3</c:v>
                </c:pt>
                <c:pt idx="8">
                  <c:v>-1.2861991099607801E-2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5.000000000000001E-2"/>
          <c:min val="-0.15000000000000002"/>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'!$X$5</c:f>
              <c:strCache>
                <c:ptCount val="1"/>
                <c:pt idx="0">
                  <c:v>South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4.4169611307420494E-4</c:v>
                </c:pt>
                <c:pt idx="24">
                  <c:v>0</c:v>
                </c:pt>
                <c:pt idx="25">
                  <c:v>4.4169611307420494E-4</c:v>
                </c:pt>
                <c:pt idx="26">
                  <c:v>8.8339222614840988E-4</c:v>
                </c:pt>
                <c:pt idx="27">
                  <c:v>8.8339222614840988E-4</c:v>
                </c:pt>
                <c:pt idx="28">
                  <c:v>4.4169611307420494E-4</c:v>
                </c:pt>
                <c:pt idx="29">
                  <c:v>4.4169611307420494E-4</c:v>
                </c:pt>
                <c:pt idx="30">
                  <c:v>0</c:v>
                </c:pt>
                <c:pt idx="31">
                  <c:v>8.8339222614840988E-4</c:v>
                </c:pt>
                <c:pt idx="32">
                  <c:v>0</c:v>
                </c:pt>
                <c:pt idx="33">
                  <c:v>4.4169611307420494E-4</c:v>
                </c:pt>
                <c:pt idx="34">
                  <c:v>1.3250883392226149E-3</c:v>
                </c:pt>
                <c:pt idx="35">
                  <c:v>8.8339222614840988E-4</c:v>
                </c:pt>
                <c:pt idx="36">
                  <c:v>1.3250883392226149E-3</c:v>
                </c:pt>
                <c:pt idx="37">
                  <c:v>4.4169611307420494E-4</c:v>
                </c:pt>
                <c:pt idx="38">
                  <c:v>1.7667844522968198E-3</c:v>
                </c:pt>
                <c:pt idx="39">
                  <c:v>2.2084805653710248E-3</c:v>
                </c:pt>
                <c:pt idx="40">
                  <c:v>3.5335689045936395E-3</c:v>
                </c:pt>
                <c:pt idx="41">
                  <c:v>3.0918727915194345E-3</c:v>
                </c:pt>
                <c:pt idx="42">
                  <c:v>6.183745583038869E-3</c:v>
                </c:pt>
                <c:pt idx="43">
                  <c:v>5.3003533568904597E-3</c:v>
                </c:pt>
                <c:pt idx="44">
                  <c:v>7.0671378091872791E-3</c:v>
                </c:pt>
                <c:pt idx="45">
                  <c:v>3.0918727915194345E-3</c:v>
                </c:pt>
                <c:pt idx="46">
                  <c:v>8.3922261484098946E-3</c:v>
                </c:pt>
                <c:pt idx="47">
                  <c:v>1.2367491166077738E-2</c:v>
                </c:pt>
                <c:pt idx="48">
                  <c:v>9.2756183745583039E-3</c:v>
                </c:pt>
                <c:pt idx="49">
                  <c:v>1.3692579505300354E-2</c:v>
                </c:pt>
                <c:pt idx="50">
                  <c:v>1.4575971731448763E-2</c:v>
                </c:pt>
                <c:pt idx="51">
                  <c:v>2.0759717314487631E-2</c:v>
                </c:pt>
                <c:pt idx="52">
                  <c:v>2.0759717314487631E-2</c:v>
                </c:pt>
                <c:pt idx="53">
                  <c:v>2.9151943462897525E-2</c:v>
                </c:pt>
                <c:pt idx="54">
                  <c:v>3.2243816254416961E-2</c:v>
                </c:pt>
                <c:pt idx="55">
                  <c:v>3.9310954063604242E-2</c:v>
                </c:pt>
                <c:pt idx="56">
                  <c:v>4.0636042402826852E-2</c:v>
                </c:pt>
                <c:pt idx="57">
                  <c:v>3.9752650176678443E-2</c:v>
                </c:pt>
                <c:pt idx="58">
                  <c:v>4.0636042402826852E-2</c:v>
                </c:pt>
                <c:pt idx="59">
                  <c:v>3.3568904593639579E-2</c:v>
                </c:pt>
                <c:pt idx="60">
                  <c:v>3.0035335689045935E-2</c:v>
                </c:pt>
                <c:pt idx="61">
                  <c:v>2.3851590106007067E-2</c:v>
                </c:pt>
                <c:pt idx="62">
                  <c:v>2.3851590106007067E-2</c:v>
                </c:pt>
                <c:pt idx="63">
                  <c:v>2.0759717314487631E-2</c:v>
                </c:pt>
                <c:pt idx="64">
                  <c:v>2.3409893992932862E-2</c:v>
                </c:pt>
                <c:pt idx="65">
                  <c:v>2.3851590106007067E-2</c:v>
                </c:pt>
                <c:pt idx="66">
                  <c:v>2.0318021201413426E-2</c:v>
                </c:pt>
                <c:pt idx="67">
                  <c:v>2.1643109540636044E-2</c:v>
                </c:pt>
                <c:pt idx="68">
                  <c:v>2.3409893992932862E-2</c:v>
                </c:pt>
                <c:pt idx="69">
                  <c:v>2.1643109540636044E-2</c:v>
                </c:pt>
                <c:pt idx="70">
                  <c:v>1.8109540636042403E-2</c:v>
                </c:pt>
                <c:pt idx="71">
                  <c:v>2.2526501766784453E-2</c:v>
                </c:pt>
                <c:pt idx="72">
                  <c:v>2.5618374558303889E-2</c:v>
                </c:pt>
                <c:pt idx="73">
                  <c:v>2.8710247349823321E-2</c:v>
                </c:pt>
                <c:pt idx="74">
                  <c:v>3.8869257950530034E-2</c:v>
                </c:pt>
                <c:pt idx="75">
                  <c:v>3.6219081272084806E-2</c:v>
                </c:pt>
                <c:pt idx="76">
                  <c:v>3.8427561837455833E-2</c:v>
                </c:pt>
                <c:pt idx="77">
                  <c:v>4.0194346289752651E-2</c:v>
                </c:pt>
                <c:pt idx="78">
                  <c:v>3.7985865724381625E-2</c:v>
                </c:pt>
                <c:pt idx="79">
                  <c:v>2.5618374558303889E-2</c:v>
                </c:pt>
                <c:pt idx="80">
                  <c:v>2.517667844522968E-2</c:v>
                </c:pt>
              </c:numCache>
            </c:numRef>
          </c:val>
          <c:smooth val="0"/>
          <c:extLst>
            <c:ext xmlns:c16="http://schemas.microsoft.com/office/drawing/2014/chart" uri="{C3380CC4-5D6E-409C-BE32-E72D297353CC}">
              <c16:uniqueId val="{00000000-7353-4CCB-9FD9-AB25C5A9DD6C}"/>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'!$Y$5</c:f>
              <c:strCache>
                <c:ptCount val="1"/>
                <c:pt idx="0">
                  <c:v>Western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7.4850299401197609E-4</c:v>
                </c:pt>
                <c:pt idx="20">
                  <c:v>7.4850299401197609E-4</c:v>
                </c:pt>
                <c:pt idx="21">
                  <c:v>0</c:v>
                </c:pt>
                <c:pt idx="22">
                  <c:v>0</c:v>
                </c:pt>
                <c:pt idx="23">
                  <c:v>3.7425149700598805E-4</c:v>
                </c:pt>
                <c:pt idx="24">
                  <c:v>0</c:v>
                </c:pt>
                <c:pt idx="25">
                  <c:v>0</c:v>
                </c:pt>
                <c:pt idx="26">
                  <c:v>3.7425149700598805E-4</c:v>
                </c:pt>
                <c:pt idx="27">
                  <c:v>3.7425149700598805E-4</c:v>
                </c:pt>
                <c:pt idx="28">
                  <c:v>3.7425149700598805E-4</c:v>
                </c:pt>
                <c:pt idx="29">
                  <c:v>1.122754491017964E-3</c:v>
                </c:pt>
                <c:pt idx="30">
                  <c:v>7.4850299401197609E-4</c:v>
                </c:pt>
                <c:pt idx="31">
                  <c:v>7.4850299401197609E-4</c:v>
                </c:pt>
                <c:pt idx="32">
                  <c:v>1.122754491017964E-3</c:v>
                </c:pt>
                <c:pt idx="33">
                  <c:v>1.122754491017964E-3</c:v>
                </c:pt>
                <c:pt idx="34">
                  <c:v>3.7425149700598805E-4</c:v>
                </c:pt>
                <c:pt idx="35">
                  <c:v>2.619760479041916E-3</c:v>
                </c:pt>
                <c:pt idx="36">
                  <c:v>3.3682634730538923E-3</c:v>
                </c:pt>
                <c:pt idx="37">
                  <c:v>1.8712574850299401E-3</c:v>
                </c:pt>
                <c:pt idx="38">
                  <c:v>3.3682634730538923E-3</c:v>
                </c:pt>
                <c:pt idx="39">
                  <c:v>1.8712574850299401E-3</c:v>
                </c:pt>
                <c:pt idx="40">
                  <c:v>2.2455089820359281E-3</c:v>
                </c:pt>
                <c:pt idx="41">
                  <c:v>5.6137724550898204E-3</c:v>
                </c:pt>
                <c:pt idx="42">
                  <c:v>6.3622754491017963E-3</c:v>
                </c:pt>
                <c:pt idx="43">
                  <c:v>4.8652694610778445E-3</c:v>
                </c:pt>
                <c:pt idx="44">
                  <c:v>6.3622754491017963E-3</c:v>
                </c:pt>
                <c:pt idx="45">
                  <c:v>4.8652694610778445E-3</c:v>
                </c:pt>
                <c:pt idx="46">
                  <c:v>7.859281437125748E-3</c:v>
                </c:pt>
                <c:pt idx="47">
                  <c:v>9.730538922155689E-3</c:v>
                </c:pt>
                <c:pt idx="48">
                  <c:v>1.4595808383233533E-2</c:v>
                </c:pt>
                <c:pt idx="49">
                  <c:v>1.3847305389221557E-2</c:v>
                </c:pt>
                <c:pt idx="50">
                  <c:v>2.1706586826347306E-2</c:v>
                </c:pt>
                <c:pt idx="51">
                  <c:v>1.6467065868263474E-2</c:v>
                </c:pt>
                <c:pt idx="52">
                  <c:v>2.2455089820359281E-2</c:v>
                </c:pt>
                <c:pt idx="53">
                  <c:v>2.8443113772455089E-2</c:v>
                </c:pt>
                <c:pt idx="54">
                  <c:v>2.6946107784431138E-2</c:v>
                </c:pt>
                <c:pt idx="55">
                  <c:v>3.3682634730538924E-2</c:v>
                </c:pt>
                <c:pt idx="56">
                  <c:v>3.5553892215568865E-2</c:v>
                </c:pt>
                <c:pt idx="57">
                  <c:v>3.3308383233532933E-2</c:v>
                </c:pt>
                <c:pt idx="58">
                  <c:v>3.7050898203592815E-2</c:v>
                </c:pt>
                <c:pt idx="59">
                  <c:v>3.0688622754491017E-2</c:v>
                </c:pt>
                <c:pt idx="60">
                  <c:v>3.0688622754491017E-2</c:v>
                </c:pt>
                <c:pt idx="61">
                  <c:v>2.7320359281437126E-2</c:v>
                </c:pt>
                <c:pt idx="62">
                  <c:v>2.5449101796407185E-2</c:v>
                </c:pt>
                <c:pt idx="63">
                  <c:v>2.8443113772455089E-2</c:v>
                </c:pt>
                <c:pt idx="64">
                  <c:v>2.3577844311377244E-2</c:v>
                </c:pt>
                <c:pt idx="65">
                  <c:v>3.2559880239520958E-2</c:v>
                </c:pt>
                <c:pt idx="66">
                  <c:v>3.630239520958084E-2</c:v>
                </c:pt>
                <c:pt idx="67">
                  <c:v>3.031437125748503E-2</c:v>
                </c:pt>
                <c:pt idx="68">
                  <c:v>2.8068862275449101E-2</c:v>
                </c:pt>
                <c:pt idx="69">
                  <c:v>2.7694610778443114E-2</c:v>
                </c:pt>
                <c:pt idx="70">
                  <c:v>3.1437125748502992E-2</c:v>
                </c:pt>
                <c:pt idx="71">
                  <c:v>2.3577844311377244E-2</c:v>
                </c:pt>
                <c:pt idx="72">
                  <c:v>3.1437125748502992E-2</c:v>
                </c:pt>
                <c:pt idx="73">
                  <c:v>2.9191616766467067E-2</c:v>
                </c:pt>
                <c:pt idx="74">
                  <c:v>3.3682634730538924E-2</c:v>
                </c:pt>
                <c:pt idx="75">
                  <c:v>3.6676646706586824E-2</c:v>
                </c:pt>
                <c:pt idx="76">
                  <c:v>3.0688622754491017E-2</c:v>
                </c:pt>
                <c:pt idx="77">
                  <c:v>3.2185628742514967E-2</c:v>
                </c:pt>
                <c:pt idx="78">
                  <c:v>2.1706586826347306E-2</c:v>
                </c:pt>
                <c:pt idx="79">
                  <c:v>1.87125748502994E-2</c:v>
                </c:pt>
                <c:pt idx="80">
                  <c:v>1.5718562874251496E-2</c:v>
                </c:pt>
              </c:numCache>
            </c:numRef>
          </c:val>
          <c:smooth val="0"/>
          <c:extLst>
            <c:ext xmlns:c16="http://schemas.microsoft.com/office/drawing/2014/chart" uri="{C3380CC4-5D6E-409C-BE32-E72D297353CC}">
              <c16:uniqueId val="{00000000-9D92-48B6-A192-9E364135FCEB}"/>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'!$Z$5</c:f>
              <c:strCache>
                <c:ptCount val="1"/>
                <c:pt idx="0">
                  <c:v>Tasmania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2.2222222222222222E-3</c:v>
                </c:pt>
                <c:pt idx="23">
                  <c:v>0</c:v>
                </c:pt>
                <c:pt idx="24">
                  <c:v>0</c:v>
                </c:pt>
                <c:pt idx="25">
                  <c:v>1.1111111111111111E-3</c:v>
                </c:pt>
                <c:pt idx="26">
                  <c:v>0</c:v>
                </c:pt>
                <c:pt idx="27">
                  <c:v>0</c:v>
                </c:pt>
                <c:pt idx="28">
                  <c:v>1.1111111111111111E-3</c:v>
                </c:pt>
                <c:pt idx="29">
                  <c:v>0</c:v>
                </c:pt>
                <c:pt idx="30">
                  <c:v>1.1111111111111111E-3</c:v>
                </c:pt>
                <c:pt idx="31">
                  <c:v>0</c:v>
                </c:pt>
                <c:pt idx="32">
                  <c:v>1.1111111111111111E-3</c:v>
                </c:pt>
                <c:pt idx="33">
                  <c:v>1.1111111111111111E-3</c:v>
                </c:pt>
                <c:pt idx="34">
                  <c:v>2.2222222222222222E-3</c:v>
                </c:pt>
                <c:pt idx="35">
                  <c:v>3.3333333333333335E-3</c:v>
                </c:pt>
                <c:pt idx="36">
                  <c:v>1.1111111111111111E-3</c:v>
                </c:pt>
                <c:pt idx="37">
                  <c:v>2.2222222222222222E-3</c:v>
                </c:pt>
                <c:pt idx="38">
                  <c:v>5.5555555555555558E-3</c:v>
                </c:pt>
                <c:pt idx="39">
                  <c:v>1.1111111111111111E-3</c:v>
                </c:pt>
                <c:pt idx="40">
                  <c:v>1.1111111111111111E-3</c:v>
                </c:pt>
                <c:pt idx="41">
                  <c:v>5.5555555555555558E-3</c:v>
                </c:pt>
                <c:pt idx="42">
                  <c:v>6.6666666666666671E-3</c:v>
                </c:pt>
                <c:pt idx="43">
                  <c:v>4.4444444444444444E-3</c:v>
                </c:pt>
                <c:pt idx="44">
                  <c:v>6.6666666666666671E-3</c:v>
                </c:pt>
                <c:pt idx="45">
                  <c:v>7.7777777777777776E-3</c:v>
                </c:pt>
                <c:pt idx="46">
                  <c:v>0.01</c:v>
                </c:pt>
                <c:pt idx="47">
                  <c:v>8.8888888888888889E-3</c:v>
                </c:pt>
                <c:pt idx="48">
                  <c:v>1.8888888888888889E-2</c:v>
                </c:pt>
                <c:pt idx="49">
                  <c:v>0.01</c:v>
                </c:pt>
                <c:pt idx="50">
                  <c:v>0.02</c:v>
                </c:pt>
                <c:pt idx="51">
                  <c:v>2.2222222222222223E-2</c:v>
                </c:pt>
                <c:pt idx="52">
                  <c:v>2.4444444444444446E-2</c:v>
                </c:pt>
                <c:pt idx="53">
                  <c:v>2.7777777777777776E-2</c:v>
                </c:pt>
                <c:pt idx="54">
                  <c:v>2.7777777777777776E-2</c:v>
                </c:pt>
                <c:pt idx="55">
                  <c:v>3.7777777777777778E-2</c:v>
                </c:pt>
                <c:pt idx="56">
                  <c:v>3.888888888888889E-2</c:v>
                </c:pt>
                <c:pt idx="57">
                  <c:v>2.8888888888888888E-2</c:v>
                </c:pt>
                <c:pt idx="58">
                  <c:v>0.04</c:v>
                </c:pt>
                <c:pt idx="59">
                  <c:v>2.8888888888888888E-2</c:v>
                </c:pt>
                <c:pt idx="60">
                  <c:v>0.02</c:v>
                </c:pt>
                <c:pt idx="61">
                  <c:v>1.6666666666666666E-2</c:v>
                </c:pt>
                <c:pt idx="62">
                  <c:v>2.5555555555555557E-2</c:v>
                </c:pt>
                <c:pt idx="63">
                  <c:v>0.03</c:v>
                </c:pt>
                <c:pt idx="64">
                  <c:v>2.7777777777777776E-2</c:v>
                </c:pt>
                <c:pt idx="65">
                  <c:v>4.1111111111111112E-2</c:v>
                </c:pt>
                <c:pt idx="66">
                  <c:v>2.1111111111111112E-2</c:v>
                </c:pt>
                <c:pt idx="67">
                  <c:v>3.111111111111111E-2</c:v>
                </c:pt>
                <c:pt idx="68">
                  <c:v>3.2222222222222222E-2</c:v>
                </c:pt>
                <c:pt idx="69">
                  <c:v>2.6666666666666668E-2</c:v>
                </c:pt>
                <c:pt idx="70">
                  <c:v>2.4444444444444446E-2</c:v>
                </c:pt>
                <c:pt idx="71">
                  <c:v>3.2222222222222222E-2</c:v>
                </c:pt>
                <c:pt idx="72">
                  <c:v>3.6666666666666667E-2</c:v>
                </c:pt>
                <c:pt idx="73">
                  <c:v>4.2222222222222223E-2</c:v>
                </c:pt>
                <c:pt idx="74">
                  <c:v>3.6666666666666667E-2</c:v>
                </c:pt>
                <c:pt idx="75">
                  <c:v>3.111111111111111E-2</c:v>
                </c:pt>
                <c:pt idx="76">
                  <c:v>2.3333333333333334E-2</c:v>
                </c:pt>
                <c:pt idx="77">
                  <c:v>2.2222222222222223E-2</c:v>
                </c:pt>
                <c:pt idx="78">
                  <c:v>2.3333333333333334E-2</c:v>
                </c:pt>
                <c:pt idx="79">
                  <c:v>0.02</c:v>
                </c:pt>
                <c:pt idx="80">
                  <c:v>1.5555555555555555E-2</c:v>
                </c:pt>
              </c:numCache>
            </c:numRef>
          </c:val>
          <c:smooth val="0"/>
          <c:extLst>
            <c:ext xmlns:c16="http://schemas.microsoft.com/office/drawing/2014/chart" uri="{C3380CC4-5D6E-409C-BE32-E72D297353CC}">
              <c16:uniqueId val="{00000000-96CA-4128-B98F-B8992455A190}"/>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'!$AA$5</c:f>
              <c:strCache>
                <c:ptCount val="1"/>
                <c:pt idx="0">
                  <c:v>Northern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9.6153846153846159E-3</c:v>
                </c:pt>
                <c:pt idx="31">
                  <c:v>0</c:v>
                </c:pt>
                <c:pt idx="32">
                  <c:v>0</c:v>
                </c:pt>
                <c:pt idx="33">
                  <c:v>0</c:v>
                </c:pt>
                <c:pt idx="34">
                  <c:v>9.6153846153846159E-3</c:v>
                </c:pt>
                <c:pt idx="35">
                  <c:v>0</c:v>
                </c:pt>
                <c:pt idx="36">
                  <c:v>9.6153846153846159E-3</c:v>
                </c:pt>
                <c:pt idx="37">
                  <c:v>0</c:v>
                </c:pt>
                <c:pt idx="38">
                  <c:v>0</c:v>
                </c:pt>
                <c:pt idx="39">
                  <c:v>0</c:v>
                </c:pt>
                <c:pt idx="40">
                  <c:v>0</c:v>
                </c:pt>
                <c:pt idx="41">
                  <c:v>9.6153846153846159E-3</c:v>
                </c:pt>
                <c:pt idx="42">
                  <c:v>1.9230769230769232E-2</c:v>
                </c:pt>
                <c:pt idx="43">
                  <c:v>9.6153846153846159E-3</c:v>
                </c:pt>
                <c:pt idx="44">
                  <c:v>0</c:v>
                </c:pt>
                <c:pt idx="45">
                  <c:v>1.9230769230769232E-2</c:v>
                </c:pt>
                <c:pt idx="46">
                  <c:v>3.8461538461538464E-2</c:v>
                </c:pt>
                <c:pt idx="47">
                  <c:v>9.6153846153846159E-3</c:v>
                </c:pt>
                <c:pt idx="48">
                  <c:v>2.8846153846153848E-2</c:v>
                </c:pt>
                <c:pt idx="49">
                  <c:v>1.9230769230769232E-2</c:v>
                </c:pt>
                <c:pt idx="50">
                  <c:v>2.8846153846153848E-2</c:v>
                </c:pt>
                <c:pt idx="51">
                  <c:v>9.6153846153846159E-3</c:v>
                </c:pt>
                <c:pt idx="52">
                  <c:v>3.8461538461538464E-2</c:v>
                </c:pt>
                <c:pt idx="53">
                  <c:v>9.6153846153846159E-3</c:v>
                </c:pt>
                <c:pt idx="54">
                  <c:v>2.8846153846153848E-2</c:v>
                </c:pt>
                <c:pt idx="55">
                  <c:v>5.7692307692307696E-2</c:v>
                </c:pt>
                <c:pt idx="56">
                  <c:v>9.6153846153846159E-3</c:v>
                </c:pt>
                <c:pt idx="57">
                  <c:v>5.7692307692307696E-2</c:v>
                </c:pt>
                <c:pt idx="58">
                  <c:v>5.7692307692307696E-2</c:v>
                </c:pt>
                <c:pt idx="59">
                  <c:v>3.8461538461538464E-2</c:v>
                </c:pt>
                <c:pt idx="60">
                  <c:v>6.7307692307692304E-2</c:v>
                </c:pt>
                <c:pt idx="61">
                  <c:v>6.7307692307692304E-2</c:v>
                </c:pt>
                <c:pt idx="62">
                  <c:v>1.9230769230769232E-2</c:v>
                </c:pt>
                <c:pt idx="63">
                  <c:v>6.7307692307692304E-2</c:v>
                </c:pt>
                <c:pt idx="64">
                  <c:v>2.8846153846153848E-2</c:v>
                </c:pt>
                <c:pt idx="65">
                  <c:v>4.807692307692308E-2</c:v>
                </c:pt>
                <c:pt idx="66">
                  <c:v>0</c:v>
                </c:pt>
                <c:pt idx="67">
                  <c:v>9.6153846153846159E-3</c:v>
                </c:pt>
                <c:pt idx="68">
                  <c:v>0</c:v>
                </c:pt>
                <c:pt idx="69">
                  <c:v>9.6153846153846159E-3</c:v>
                </c:pt>
                <c:pt idx="70">
                  <c:v>1.9230769230769232E-2</c:v>
                </c:pt>
                <c:pt idx="71">
                  <c:v>9.6153846153846159E-3</c:v>
                </c:pt>
                <c:pt idx="72">
                  <c:v>2.8846153846153848E-2</c:v>
                </c:pt>
                <c:pt idx="73">
                  <c:v>0</c:v>
                </c:pt>
                <c:pt idx="74">
                  <c:v>4.807692307692308E-2</c:v>
                </c:pt>
                <c:pt idx="75">
                  <c:v>9.6153846153846159E-3</c:v>
                </c:pt>
                <c:pt idx="76">
                  <c:v>9.6153846153846159E-3</c:v>
                </c:pt>
                <c:pt idx="77">
                  <c:v>0</c:v>
                </c:pt>
                <c:pt idx="78">
                  <c:v>9.6153846153846159E-3</c:v>
                </c:pt>
                <c:pt idx="79">
                  <c:v>9.6153846153846159E-3</c:v>
                </c:pt>
                <c:pt idx="80">
                  <c:v>9.6153846153846159E-3</c:v>
                </c:pt>
              </c:numCache>
            </c:numRef>
          </c:val>
          <c:smooth val="0"/>
          <c:extLst>
            <c:ext xmlns:c16="http://schemas.microsoft.com/office/drawing/2014/chart" uri="{C3380CC4-5D6E-409C-BE32-E72D297353CC}">
              <c16:uniqueId val="{00000000-06BD-40D0-A835-4627E960A9F2}"/>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'!$AB$5</c:f>
              <c:strCache>
                <c:ptCount val="1"/>
                <c:pt idx="0">
                  <c:v>Australian Capital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1.6447368421052631E-3</c:v>
                </c:pt>
                <c:pt idx="31">
                  <c:v>0</c:v>
                </c:pt>
                <c:pt idx="32">
                  <c:v>1.6447368421052631E-3</c:v>
                </c:pt>
                <c:pt idx="33">
                  <c:v>1.6447368421052631E-3</c:v>
                </c:pt>
                <c:pt idx="34">
                  <c:v>3.2894736842105261E-3</c:v>
                </c:pt>
                <c:pt idx="35">
                  <c:v>0</c:v>
                </c:pt>
                <c:pt idx="36">
                  <c:v>1.6447368421052631E-3</c:v>
                </c:pt>
                <c:pt idx="37">
                  <c:v>1.6447368421052631E-3</c:v>
                </c:pt>
                <c:pt idx="38">
                  <c:v>1.6447368421052631E-3</c:v>
                </c:pt>
                <c:pt idx="39">
                  <c:v>3.2894736842105261E-3</c:v>
                </c:pt>
                <c:pt idx="40">
                  <c:v>3.2894736842105261E-3</c:v>
                </c:pt>
                <c:pt idx="41">
                  <c:v>8.2236842105263153E-3</c:v>
                </c:pt>
                <c:pt idx="42">
                  <c:v>9.8684210526315784E-3</c:v>
                </c:pt>
                <c:pt idx="43">
                  <c:v>1.6447368421052631E-3</c:v>
                </c:pt>
                <c:pt idx="44">
                  <c:v>8.2236842105263153E-3</c:v>
                </c:pt>
                <c:pt idx="45">
                  <c:v>6.5789473684210523E-3</c:v>
                </c:pt>
                <c:pt idx="46">
                  <c:v>9.8684210526315784E-3</c:v>
                </c:pt>
                <c:pt idx="47">
                  <c:v>4.9342105263157892E-3</c:v>
                </c:pt>
                <c:pt idx="48">
                  <c:v>6.5789473684210523E-3</c:v>
                </c:pt>
                <c:pt idx="49">
                  <c:v>1.4802631578947368E-2</c:v>
                </c:pt>
                <c:pt idx="50">
                  <c:v>1.8092105263157895E-2</c:v>
                </c:pt>
                <c:pt idx="51">
                  <c:v>9.8684210526315784E-3</c:v>
                </c:pt>
                <c:pt idx="52">
                  <c:v>1.3157894736842105E-2</c:v>
                </c:pt>
                <c:pt idx="53">
                  <c:v>2.3026315789473683E-2</c:v>
                </c:pt>
                <c:pt idx="54">
                  <c:v>2.3026315789473683E-2</c:v>
                </c:pt>
                <c:pt idx="55">
                  <c:v>2.9605263157894735E-2</c:v>
                </c:pt>
                <c:pt idx="56">
                  <c:v>3.9473684210526314E-2</c:v>
                </c:pt>
                <c:pt idx="57">
                  <c:v>4.1118421052631582E-2</c:v>
                </c:pt>
                <c:pt idx="58">
                  <c:v>2.7960526315789474E-2</c:v>
                </c:pt>
                <c:pt idx="59">
                  <c:v>3.453947368421053E-2</c:v>
                </c:pt>
                <c:pt idx="60">
                  <c:v>3.7828947368421052E-2</c:v>
                </c:pt>
                <c:pt idx="61">
                  <c:v>2.6315789473684209E-2</c:v>
                </c:pt>
                <c:pt idx="62">
                  <c:v>2.9605263157894735E-2</c:v>
                </c:pt>
                <c:pt idx="63">
                  <c:v>4.2763157894736843E-2</c:v>
                </c:pt>
                <c:pt idx="64">
                  <c:v>3.2894736842105261E-2</c:v>
                </c:pt>
                <c:pt idx="65">
                  <c:v>3.125E-2</c:v>
                </c:pt>
                <c:pt idx="66">
                  <c:v>2.7960526315789474E-2</c:v>
                </c:pt>
                <c:pt idx="67">
                  <c:v>3.6184210526315791E-2</c:v>
                </c:pt>
                <c:pt idx="68">
                  <c:v>2.4671052631578948E-2</c:v>
                </c:pt>
                <c:pt idx="69">
                  <c:v>3.9473684210526314E-2</c:v>
                </c:pt>
                <c:pt idx="70">
                  <c:v>3.453947368421053E-2</c:v>
                </c:pt>
                <c:pt idx="71">
                  <c:v>3.453947368421053E-2</c:v>
                </c:pt>
                <c:pt idx="72">
                  <c:v>4.6052631578947366E-2</c:v>
                </c:pt>
                <c:pt idx="73">
                  <c:v>3.6184210526315791E-2</c:v>
                </c:pt>
                <c:pt idx="74">
                  <c:v>3.453947368421053E-2</c:v>
                </c:pt>
                <c:pt idx="75">
                  <c:v>3.125E-2</c:v>
                </c:pt>
                <c:pt idx="76">
                  <c:v>1.4802631578947368E-2</c:v>
                </c:pt>
                <c:pt idx="77">
                  <c:v>1.9736842105263157E-2</c:v>
                </c:pt>
                <c:pt idx="78">
                  <c:v>2.3026315789473683E-2</c:v>
                </c:pt>
                <c:pt idx="79">
                  <c:v>1.9736842105263157E-2</c:v>
                </c:pt>
                <c:pt idx="80">
                  <c:v>6.5789473684210523E-3</c:v>
                </c:pt>
              </c:numCache>
            </c:numRef>
          </c:val>
          <c:smooth val="0"/>
          <c:extLst>
            <c:ext xmlns:c16="http://schemas.microsoft.com/office/drawing/2014/chart" uri="{C3380CC4-5D6E-409C-BE32-E72D297353CC}">
              <c16:uniqueId val="{00000000-7A22-47DC-A7B6-B4F817ACB234}"/>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'!$AC$5</c:f>
              <c:strCache>
                <c:ptCount val="1"/>
                <c:pt idx="0">
                  <c:v>Overseas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'!$AC$6:$AC$91</c:f>
              <c:numCache>
                <c:formatCode>0.00%</c:formatCode>
                <c:ptCount val="86"/>
                <c:pt idx="0">
                  <c:v>0</c:v>
                </c:pt>
                <c:pt idx="1">
                  <c:v>0</c:v>
                </c:pt>
                <c:pt idx="2">
                  <c:v>0</c:v>
                </c:pt>
                <c:pt idx="3">
                  <c:v>0</c:v>
                </c:pt>
                <c:pt idx="4">
                  <c:v>0</c:v>
                </c:pt>
                <c:pt idx="5">
                  <c:v>0</c:v>
                </c:pt>
                <c:pt idx="6">
                  <c:v>0</c:v>
                </c:pt>
                <c:pt idx="7">
                  <c:v>0</c:v>
                </c:pt>
                <c:pt idx="8">
                  <c:v>0</c:v>
                </c:pt>
                <c:pt idx="9">
                  <c:v>3.4482758620689655E-3</c:v>
                </c:pt>
                <c:pt idx="10">
                  <c:v>0</c:v>
                </c:pt>
                <c:pt idx="11">
                  <c:v>3.4482758620689655E-3</c:v>
                </c:pt>
                <c:pt idx="12">
                  <c:v>0</c:v>
                </c:pt>
                <c:pt idx="13">
                  <c:v>0</c:v>
                </c:pt>
                <c:pt idx="14">
                  <c:v>0</c:v>
                </c:pt>
                <c:pt idx="15">
                  <c:v>3.4482758620689655E-3</c:v>
                </c:pt>
                <c:pt idx="16">
                  <c:v>3.4482758620689655E-3</c:v>
                </c:pt>
                <c:pt idx="17">
                  <c:v>3.4482758620689655E-3</c:v>
                </c:pt>
                <c:pt idx="18">
                  <c:v>3.4482758620689655E-3</c:v>
                </c:pt>
                <c:pt idx="19">
                  <c:v>6.8965517241379309E-3</c:v>
                </c:pt>
                <c:pt idx="20">
                  <c:v>3.4482758620689655E-3</c:v>
                </c:pt>
                <c:pt idx="21">
                  <c:v>6.8965517241379309E-3</c:v>
                </c:pt>
                <c:pt idx="22">
                  <c:v>1.3793103448275862E-2</c:v>
                </c:pt>
                <c:pt idx="23">
                  <c:v>6.8965517241379309E-3</c:v>
                </c:pt>
                <c:pt idx="24">
                  <c:v>1.0344827586206896E-2</c:v>
                </c:pt>
                <c:pt idx="25">
                  <c:v>0</c:v>
                </c:pt>
                <c:pt idx="26">
                  <c:v>1.3793103448275862E-2</c:v>
                </c:pt>
                <c:pt idx="27">
                  <c:v>1.0344827586206896E-2</c:v>
                </c:pt>
                <c:pt idx="28">
                  <c:v>3.4482758620689655E-3</c:v>
                </c:pt>
                <c:pt idx="29">
                  <c:v>6.8965517241379309E-3</c:v>
                </c:pt>
                <c:pt idx="30">
                  <c:v>1.0344827586206896E-2</c:v>
                </c:pt>
                <c:pt idx="31">
                  <c:v>1.3793103448275862E-2</c:v>
                </c:pt>
                <c:pt idx="32">
                  <c:v>1.7241379310344827E-2</c:v>
                </c:pt>
                <c:pt idx="33">
                  <c:v>6.8965517241379309E-3</c:v>
                </c:pt>
                <c:pt idx="34">
                  <c:v>1.7241379310344827E-2</c:v>
                </c:pt>
                <c:pt idx="35">
                  <c:v>1.3793103448275862E-2</c:v>
                </c:pt>
                <c:pt idx="36">
                  <c:v>6.8965517241379309E-3</c:v>
                </c:pt>
                <c:pt idx="37">
                  <c:v>0</c:v>
                </c:pt>
                <c:pt idx="38">
                  <c:v>1.3793103448275862E-2</c:v>
                </c:pt>
                <c:pt idx="39">
                  <c:v>3.1034482758620689E-2</c:v>
                </c:pt>
                <c:pt idx="40">
                  <c:v>2.4137931034482758E-2</c:v>
                </c:pt>
                <c:pt idx="41">
                  <c:v>3.4482758620689655E-3</c:v>
                </c:pt>
                <c:pt idx="42">
                  <c:v>1.7241379310344827E-2</c:v>
                </c:pt>
                <c:pt idx="43">
                  <c:v>1.0344827586206896E-2</c:v>
                </c:pt>
                <c:pt idx="44">
                  <c:v>2.0689655172413793E-2</c:v>
                </c:pt>
                <c:pt idx="45">
                  <c:v>1.3793103448275862E-2</c:v>
                </c:pt>
                <c:pt idx="46">
                  <c:v>2.0689655172413793E-2</c:v>
                </c:pt>
                <c:pt idx="47">
                  <c:v>1.3793103448275862E-2</c:v>
                </c:pt>
                <c:pt idx="48">
                  <c:v>1.3793103448275862E-2</c:v>
                </c:pt>
                <c:pt idx="49">
                  <c:v>2.7586206896551724E-2</c:v>
                </c:pt>
                <c:pt idx="50">
                  <c:v>6.8965517241379309E-3</c:v>
                </c:pt>
                <c:pt idx="51">
                  <c:v>1.7241379310344827E-2</c:v>
                </c:pt>
                <c:pt idx="52">
                  <c:v>2.7586206896551724E-2</c:v>
                </c:pt>
                <c:pt idx="53">
                  <c:v>2.4137931034482758E-2</c:v>
                </c:pt>
                <c:pt idx="54">
                  <c:v>1.3793103448275862E-2</c:v>
                </c:pt>
                <c:pt idx="55">
                  <c:v>2.7586206896551724E-2</c:v>
                </c:pt>
                <c:pt idx="56">
                  <c:v>1.3793103448275862E-2</c:v>
                </c:pt>
                <c:pt idx="57">
                  <c:v>2.0689655172413793E-2</c:v>
                </c:pt>
                <c:pt idx="58">
                  <c:v>1.7241379310344827E-2</c:v>
                </c:pt>
                <c:pt idx="59">
                  <c:v>2.7586206896551724E-2</c:v>
                </c:pt>
                <c:pt idx="60">
                  <c:v>2.7586206896551724E-2</c:v>
                </c:pt>
                <c:pt idx="61">
                  <c:v>2.4137931034482758E-2</c:v>
                </c:pt>
                <c:pt idx="62">
                  <c:v>3.1034482758620689E-2</c:v>
                </c:pt>
                <c:pt idx="63">
                  <c:v>1.0344827586206896E-2</c:v>
                </c:pt>
                <c:pt idx="64">
                  <c:v>2.4137931034482758E-2</c:v>
                </c:pt>
                <c:pt idx="65">
                  <c:v>1.3793103448275862E-2</c:v>
                </c:pt>
                <c:pt idx="66">
                  <c:v>4.1379310344827586E-2</c:v>
                </c:pt>
                <c:pt idx="67">
                  <c:v>2.7586206896551724E-2</c:v>
                </c:pt>
                <c:pt idx="68">
                  <c:v>2.4137931034482758E-2</c:v>
                </c:pt>
                <c:pt idx="69">
                  <c:v>3.4482758620689655E-3</c:v>
                </c:pt>
                <c:pt idx="70">
                  <c:v>1.7241379310344827E-2</c:v>
                </c:pt>
                <c:pt idx="71">
                  <c:v>1.0344827586206896E-2</c:v>
                </c:pt>
                <c:pt idx="72">
                  <c:v>1.3793103448275862E-2</c:v>
                </c:pt>
                <c:pt idx="73">
                  <c:v>2.7586206896551724E-2</c:v>
                </c:pt>
                <c:pt idx="74">
                  <c:v>1.0344827586206896E-2</c:v>
                </c:pt>
                <c:pt idx="75">
                  <c:v>6.8965517241379309E-3</c:v>
                </c:pt>
                <c:pt idx="76">
                  <c:v>1.3793103448275862E-2</c:v>
                </c:pt>
                <c:pt idx="77">
                  <c:v>6.8965517241379309E-3</c:v>
                </c:pt>
                <c:pt idx="78">
                  <c:v>1.0344827586206896E-2</c:v>
                </c:pt>
                <c:pt idx="79">
                  <c:v>1.0344827586206896E-2</c:v>
                </c:pt>
                <c:pt idx="80">
                  <c:v>0</c:v>
                </c:pt>
                <c:pt idx="81">
                  <c:v>6.8965517241379309E-3</c:v>
                </c:pt>
                <c:pt idx="82">
                  <c:v>1.3793103448275862E-2</c:v>
                </c:pt>
                <c:pt idx="83">
                  <c:v>1.0344827586206896E-2</c:v>
                </c:pt>
                <c:pt idx="84">
                  <c:v>6.8965517241379309E-3</c:v>
                </c:pt>
                <c:pt idx="85">
                  <c:v>6.8965517241379309E-3</c:v>
                </c:pt>
              </c:numCache>
            </c:numRef>
          </c:val>
          <c:smooth val="0"/>
          <c:extLst>
            <c:ext xmlns:c16="http://schemas.microsoft.com/office/drawing/2014/chart" uri="{C3380CC4-5D6E-409C-BE32-E72D297353CC}">
              <c16:uniqueId val="{00000000-05DF-429D-BD3C-9377812B5DA9}"/>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'!$G$13:$G$21</c:f>
              <c:numCache>
                <c:formatCode>General</c:formatCode>
                <c:ptCount val="9"/>
                <c:pt idx="0">
                  <c:v>18236</c:v>
                </c:pt>
                <c:pt idx="1">
                  <c:v>12542</c:v>
                </c:pt>
                <c:pt idx="2">
                  <c:v>19400</c:v>
                </c:pt>
                <c:pt idx="3">
                  <c:v>6106</c:v>
                </c:pt>
                <c:pt idx="4">
                  <c:v>7861</c:v>
                </c:pt>
                <c:pt idx="5">
                  <c:v>2098</c:v>
                </c:pt>
                <c:pt idx="6">
                  <c:v>241</c:v>
                </c:pt>
                <c:pt idx="7">
                  <c:v>887</c:v>
                </c:pt>
                <c:pt idx="8">
                  <c:v>454</c:v>
                </c:pt>
              </c:numCache>
            </c:numRef>
          </c:val>
          <c:extLst>
            <c:ext xmlns:c16="http://schemas.microsoft.com/office/drawing/2014/chart" uri="{C3380CC4-5D6E-409C-BE32-E72D297353CC}">
              <c16:uniqueId val="{00000000-E60D-4437-A53C-8B4609F87EA8}"/>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'!$H$13:$H$21</c:f>
              <c:numCache>
                <c:formatCode>General</c:formatCode>
                <c:ptCount val="9"/>
                <c:pt idx="0">
                  <c:v>17539</c:v>
                </c:pt>
                <c:pt idx="1">
                  <c:v>11207</c:v>
                </c:pt>
                <c:pt idx="2">
                  <c:v>26869</c:v>
                </c:pt>
                <c:pt idx="3">
                  <c:v>5351</c:v>
                </c:pt>
                <c:pt idx="4">
                  <c:v>7992</c:v>
                </c:pt>
                <c:pt idx="5">
                  <c:v>2365</c:v>
                </c:pt>
                <c:pt idx="6">
                  <c:v>643</c:v>
                </c:pt>
                <c:pt idx="7">
                  <c:v>2281</c:v>
                </c:pt>
                <c:pt idx="8">
                  <c:v>662</c:v>
                </c:pt>
              </c:numCache>
            </c:numRef>
          </c:val>
          <c:extLst>
            <c:ext xmlns:c15="http://schemas.microsoft.com/office/drawing/2012/chart" uri="{02D57815-91ED-43cb-92C2-25804820EDAC}">
              <c15:filteredSeriesTitle>
                <c15:tx>
                  <c:strRef>
                    <c:extLst>
                      <c:ext uri="{02D57815-91ED-43cb-92C2-25804820EDAC}">
                        <c15:formulaRef>
                          <c15:sqref>'[1]Chart 4'!#REF!</c15:sqref>
                        </c15:formulaRef>
                      </c:ext>
                    </c:extLst>
                    <c:strCache>
                      <c:ptCount val="1"/>
                      <c:pt idx="0">
                        <c:v>#REF!</c:v>
                      </c:pt>
                    </c:strCache>
                  </c:strRef>
                </c15:tx>
              </c15:filteredSeriesTitle>
            </c:ext>
            <c:ext xmlns:c16="http://schemas.microsoft.com/office/drawing/2014/chart" uri="{C3380CC4-5D6E-409C-BE32-E72D297353CC}">
              <c16:uniqueId val="{00000000-A974-4BE9-9D92-7B9DDE2D15AF}"/>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'!$I$24:$I$32</c:f>
              <c:numCache>
                <c:formatCode>0.00%</c:formatCode>
                <c:ptCount val="9"/>
                <c:pt idx="0">
                  <c:v>0.3121422996878252</c:v>
                </c:pt>
                <c:pt idx="1">
                  <c:v>0.19322320499479709</c:v>
                </c:pt>
                <c:pt idx="2">
                  <c:v>0.26755983350676377</c:v>
                </c:pt>
                <c:pt idx="3">
                  <c:v>7.6190166493236205E-2</c:v>
                </c:pt>
                <c:pt idx="4">
                  <c:v>8.7831685744016647E-2</c:v>
                </c:pt>
                <c:pt idx="5">
                  <c:v>3.0014308012486994E-2</c:v>
                </c:pt>
                <c:pt idx="6">
                  <c:v>3.4144120707596255E-3</c:v>
                </c:pt>
                <c:pt idx="7">
                  <c:v>2.0096253902185224E-2</c:v>
                </c:pt>
                <c:pt idx="8">
                  <c:v>9.5278355879292401E-3</c:v>
                </c:pt>
              </c:numCache>
            </c:numRef>
          </c:val>
          <c:extLst>
            <c:ext xmlns:c16="http://schemas.microsoft.com/office/drawing/2014/chart" uri="{C3380CC4-5D6E-409C-BE32-E72D297353CC}">
              <c16:uniqueId val="{00000000-8745-4FB6-A169-1B5CFCF446CF}"/>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'!$I$13:$I$21</c:f>
              <c:numCache>
                <c:formatCode>General</c:formatCode>
                <c:ptCount val="9"/>
                <c:pt idx="0">
                  <c:v>9599</c:v>
                </c:pt>
                <c:pt idx="1">
                  <c:v>5942</c:v>
                </c:pt>
                <c:pt idx="2">
                  <c:v>8228</c:v>
                </c:pt>
                <c:pt idx="3">
                  <c:v>2343</c:v>
                </c:pt>
                <c:pt idx="4">
                  <c:v>2701</c:v>
                </c:pt>
                <c:pt idx="5">
                  <c:v>923</c:v>
                </c:pt>
                <c:pt idx="6">
                  <c:v>105</c:v>
                </c:pt>
                <c:pt idx="7">
                  <c:v>618</c:v>
                </c:pt>
                <c:pt idx="8">
                  <c:v>293</c:v>
                </c:pt>
              </c:numCache>
            </c:numRef>
          </c:val>
          <c:extLst>
            <c:ext xmlns:c16="http://schemas.microsoft.com/office/drawing/2014/chart" uri="{C3380CC4-5D6E-409C-BE32-E72D297353CC}">
              <c16:uniqueId val="{00000000-6329-4DF7-A49D-7625F43DF531}"/>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-0.10369372835706041</c:v>
                </c:pt>
                <c:pt idx="1">
                  <c:v>-0.1070875889817394</c:v>
                </c:pt>
                <c:pt idx="2">
                  <c:v>-5.9302325581395351E-2</c:v>
                </c:pt>
                <c:pt idx="3">
                  <c:v>-9.2585170340681366E-2</c:v>
                </c:pt>
                <c:pt idx="4">
                  <c:v>-5.3824362606232294E-2</c:v>
                </c:pt>
                <c:pt idx="5">
                  <c:v>-9.3655589123867067E-2</c:v>
                </c:pt>
                <c:pt idx="6">
                  <c:v>-7.1428571428571425E-2</c:v>
                </c:pt>
                <c:pt idx="7">
                  <c:v>-6.4615384615384616E-2</c:v>
                </c:pt>
                <c:pt idx="8">
                  <c:v>-8.5379974404290335E-2</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'!$G$24:$G$32</c:f>
              <c:numCache>
                <c:formatCode>0.00%</c:formatCode>
                <c:ptCount val="9"/>
                <c:pt idx="0">
                  <c:v>0.26886841135274603</c:v>
                </c:pt>
                <c:pt idx="1">
                  <c:v>0.18491706597862145</c:v>
                </c:pt>
                <c:pt idx="2">
                  <c:v>0.28603022484334684</c:v>
                </c:pt>
                <c:pt idx="3">
                  <c:v>9.0025801695539989E-2</c:v>
                </c:pt>
                <c:pt idx="4">
                  <c:v>0.11590121636564689</c:v>
                </c:pt>
                <c:pt idx="5">
                  <c:v>3.0932546995945449E-2</c:v>
                </c:pt>
                <c:pt idx="6">
                  <c:v>3.5532620715075561E-3</c:v>
                </c:pt>
                <c:pt idx="7">
                  <c:v>1.307777368227055E-2</c:v>
                </c:pt>
                <c:pt idx="8">
                  <c:v>6.6936970143752304E-3</c:v>
                </c:pt>
              </c:numCache>
            </c:numRef>
          </c:val>
          <c:extLst>
            <c:ext xmlns:c16="http://schemas.microsoft.com/office/drawing/2014/chart" uri="{C3380CC4-5D6E-409C-BE32-E72D297353CC}">
              <c16:uniqueId val="{00000000-0AC4-44CF-92E5-8DF81FB2A37A}"/>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'!$H$24:$H$32</c:f>
              <c:numCache>
                <c:formatCode>0.00%</c:formatCode>
                <c:ptCount val="9"/>
                <c:pt idx="0">
                  <c:v>0.23413742006968455</c:v>
                </c:pt>
                <c:pt idx="1">
                  <c:v>0.14960819127207678</c:v>
                </c:pt>
                <c:pt idx="2">
                  <c:v>0.35868854209774526</c:v>
                </c:pt>
                <c:pt idx="3">
                  <c:v>7.1433339118130004E-2</c:v>
                </c:pt>
                <c:pt idx="4">
                  <c:v>0.10668944986583721</c:v>
                </c:pt>
                <c:pt idx="5">
                  <c:v>3.1571640256844974E-2</c:v>
                </c:pt>
                <c:pt idx="6">
                  <c:v>8.5837482812479143E-3</c:v>
                </c:pt>
                <c:pt idx="7">
                  <c:v>3.0450279672669507E-2</c:v>
                </c:pt>
                <c:pt idx="8">
                  <c:v>8.8373893657637936E-3</c:v>
                </c:pt>
              </c:numCache>
            </c:numRef>
          </c:val>
          <c:extLst>
            <c:ext xmlns:c15="http://schemas.microsoft.com/office/drawing/2012/chart" uri="{02D57815-91ED-43cb-92C2-25804820EDAC}">
              <c15:filteredSeriesTitle>
                <c15:tx>
                  <c:strRef>
                    <c:extLst>
                      <c:ext uri="{02D57815-91ED-43cb-92C2-25804820EDAC}">
                        <c15:formulaRef>
                          <c15:sqref>'[1]Chart 4'!#REF!</c15:sqref>
                        </c15:formulaRef>
                      </c:ext>
                    </c:extLst>
                    <c:strCache>
                      <c:ptCount val="1"/>
                      <c:pt idx="0">
                        <c:v>#REF!</c:v>
                      </c:pt>
                    </c:strCache>
                  </c:strRef>
                </c15:tx>
              </c15:filteredSeriesTitle>
            </c:ext>
            <c:ext xmlns:c16="http://schemas.microsoft.com/office/drawing/2014/chart" uri="{C3380CC4-5D6E-409C-BE32-E72D297353CC}">
              <c16:uniqueId val="{00000000-C821-4C7C-A228-B6A8D70A0AE0}"/>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-5.0505050505050509E-3</c:v>
                </c:pt>
                <c:pt idx="1">
                  <c:v>-7.8446306169078453E-2</c:v>
                </c:pt>
                <c:pt idx="2">
                  <c:v>-0.21887739103167136</c:v>
                </c:pt>
                <c:pt idx="3">
                  <c:v>4.0078092316273878E-2</c:v>
                </c:pt>
                <c:pt idx="4">
                  <c:v>-7.4604168530279985E-2</c:v>
                </c:pt>
                <c:pt idx="5">
                  <c:v>-5.3842666062117434E-2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405858649733202"/>
          <c:y val="0.1690831399698226"/>
          <c:w val="0.75971862528749123"/>
          <c:h val="0.60386758316152989"/>
        </c:manualLayout>
      </c:layout>
      <c:barChart>
        <c:barDir val="col"/>
        <c:grouping val="clustered"/>
        <c:varyColors val="0"/>
        <c:ser>
          <c:idx val="0"/>
          <c:order val="0"/>
          <c:tx>
            <c:strRef>
              <c:f>'Trend 2'!$G$6</c:f>
              <c:strCache>
                <c:ptCount val="1"/>
                <c:pt idx="0">
                  <c:v>DCP Recipients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-0.15659249418797741</c:v>
                </c:pt>
                <c:pt idx="1">
                  <c:v>-1.185006045949214E-2</c:v>
                </c:pt>
                <c:pt idx="2">
                  <c:v>-5.5654776270695566E-2</c:v>
                </c:pt>
                <c:pt idx="3">
                  <c:v>5.3601763834170674E-2</c:v>
                </c:pt>
                <c:pt idx="4">
                  <c:v>-3.4511608450115042E-2</c:v>
                </c:pt>
                <c:pt idx="5">
                  <c:v>-1.2861991099607801E-2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ax val="0.1"/>
          <c:min val="-0.25"/>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-7.4829931972789115E-2</c:v>
                </c:pt>
                <c:pt idx="1">
                  <c:v>-5.8641975308641972E-2</c:v>
                </c:pt>
                <c:pt idx="2">
                  <c:v>-9.3167701863354033E-2</c:v>
                </c:pt>
                <c:pt idx="3">
                  <c:v>3.1043669639754429E-2</c:v>
                </c:pt>
                <c:pt idx="4">
                  <c:v>-0.14052739233788492</c:v>
                </c:pt>
                <c:pt idx="5">
                  <c:v>-8.5379974404290335E-2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1"/>
          <c:min val="-0.25"/>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-0.39290780141843973</c:v>
                </c:pt>
                <c:pt idx="1">
                  <c:v>-0.11191709844559586</c:v>
                </c:pt>
                <c:pt idx="2">
                  <c:v>-4.3029398717586806E-2</c:v>
                </c:pt>
                <c:pt idx="3">
                  <c:v>6.6298342541436461E-2</c:v>
                </c:pt>
                <c:pt idx="4">
                  <c:v>3.3003300330033E-2</c:v>
                </c:pt>
                <c:pt idx="5">
                  <c:v>7.3964497041420121E-2</c:v>
                </c:pt>
                <c:pt idx="7">
                  <c:v>-5.0678437142390058E-2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DCP Recipients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-0.35494880546075086</c:v>
                </c:pt>
                <c:pt idx="1">
                  <c:v>-9.2241547781903466E-2</c:v>
                </c:pt>
                <c:pt idx="2">
                  <c:v>-3.8705336591239065E-2</c:v>
                </c:pt>
                <c:pt idx="3">
                  <c:v>5.3097345132743362E-2</c:v>
                </c:pt>
                <c:pt idx="4">
                  <c:v>4.4156911070034915E-2</c:v>
                </c:pt>
                <c:pt idx="5">
                  <c:v>5.2410901467505239E-2</c:v>
                </c:pt>
                <c:pt idx="6">
                  <c:v>1.4160209538360799E-2</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0</c:v>
                </c:pt>
                <c:pt idx="8">
                  <c:v>0</c:v>
                </c:pt>
                <c:pt idx="9">
                  <c:v>0</c:v>
                </c:pt>
                <c:pt idx="10">
                  <c:v>1.1147029316687103E-4</c:v>
                </c:pt>
                <c:pt idx="11">
                  <c:v>1.1147029316687103E-4</c:v>
                </c:pt>
                <c:pt idx="12">
                  <c:v>1.1147029316687103E-4</c:v>
                </c:pt>
                <c:pt idx="13">
                  <c:v>5.5735146583435515E-5</c:v>
                </c:pt>
                <c:pt idx="14">
                  <c:v>2.7867573291717756E-4</c:v>
                </c:pt>
                <c:pt idx="15">
                  <c:v>2.7867573291717756E-4</c:v>
                </c:pt>
                <c:pt idx="16">
                  <c:v>5.5735146583435512E-4</c:v>
                </c:pt>
                <c:pt idx="17">
                  <c:v>5.0161631925091962E-4</c:v>
                </c:pt>
                <c:pt idx="18">
                  <c:v>4.4588117266748412E-4</c:v>
                </c:pt>
                <c:pt idx="19">
                  <c:v>5.0161631925091962E-4</c:v>
                </c:pt>
                <c:pt idx="20">
                  <c:v>6.1308661241779062E-4</c:v>
                </c:pt>
                <c:pt idx="21">
                  <c:v>6.1308661241779062E-4</c:v>
                </c:pt>
                <c:pt idx="22">
                  <c:v>9.4749749191840374E-4</c:v>
                </c:pt>
                <c:pt idx="23">
                  <c:v>9.4749749191840374E-4</c:v>
                </c:pt>
                <c:pt idx="24">
                  <c:v>1.0032326385018392E-3</c:v>
                </c:pt>
                <c:pt idx="25">
                  <c:v>1.1147029316687102E-3</c:v>
                </c:pt>
                <c:pt idx="26">
                  <c:v>1.2819083714190169E-3</c:v>
                </c:pt>
                <c:pt idx="27">
                  <c:v>1.3376435180024523E-3</c:v>
                </c:pt>
                <c:pt idx="28">
                  <c:v>8.3602719875153274E-4</c:v>
                </c:pt>
                <c:pt idx="29">
                  <c:v>1.0032326385018392E-3</c:v>
                </c:pt>
                <c:pt idx="30">
                  <c:v>1.1704380782521459E-3</c:v>
                </c:pt>
                <c:pt idx="31">
                  <c:v>1.3933786645858879E-3</c:v>
                </c:pt>
                <c:pt idx="32">
                  <c:v>1.5048489577527589E-3</c:v>
                </c:pt>
                <c:pt idx="33">
                  <c:v>1.9507301304202431E-3</c:v>
                </c:pt>
                <c:pt idx="34">
                  <c:v>1.3376435180024523E-3</c:v>
                </c:pt>
                <c:pt idx="35">
                  <c:v>1.8392598372533719E-3</c:v>
                </c:pt>
                <c:pt idx="36">
                  <c:v>1.7277895440865009E-3</c:v>
                </c:pt>
                <c:pt idx="37">
                  <c:v>1.3376435180024523E-3</c:v>
                </c:pt>
                <c:pt idx="38">
                  <c:v>1.3376435180024523E-3</c:v>
                </c:pt>
                <c:pt idx="39">
                  <c:v>2.1179355701705497E-3</c:v>
                </c:pt>
                <c:pt idx="40">
                  <c:v>2.5638167428380337E-3</c:v>
                </c:pt>
                <c:pt idx="41">
                  <c:v>3.2326385018392597E-3</c:v>
                </c:pt>
                <c:pt idx="42">
                  <c:v>5.0161631925091966E-3</c:v>
                </c:pt>
                <c:pt idx="43">
                  <c:v>5.5177795117601156E-3</c:v>
                </c:pt>
                <c:pt idx="44">
                  <c:v>6.4652770036785195E-3</c:v>
                </c:pt>
                <c:pt idx="45">
                  <c:v>6.7439527365956969E-3</c:v>
                </c:pt>
                <c:pt idx="46">
                  <c:v>7.1340987626797459E-3</c:v>
                </c:pt>
                <c:pt idx="47">
                  <c:v>1.0701148144019618E-2</c:v>
                </c:pt>
                <c:pt idx="48">
                  <c:v>1.3487905473191394E-2</c:v>
                </c:pt>
                <c:pt idx="49">
                  <c:v>1.9172890424701817E-2</c:v>
                </c:pt>
                <c:pt idx="50">
                  <c:v>2.3018615538958866E-2</c:v>
                </c:pt>
                <c:pt idx="51">
                  <c:v>3.2382120164976033E-2</c:v>
                </c:pt>
                <c:pt idx="52">
                  <c:v>3.717534277115149E-2</c:v>
                </c:pt>
                <c:pt idx="53">
                  <c:v>4.2135770817077249E-2</c:v>
                </c:pt>
                <c:pt idx="54">
                  <c:v>5.1499275443094412E-2</c:v>
                </c:pt>
                <c:pt idx="55">
                  <c:v>6.3593802251699916E-2</c:v>
                </c:pt>
                <c:pt idx="56">
                  <c:v>8.4494482220488235E-2</c:v>
                </c:pt>
                <c:pt idx="57">
                  <c:v>8.7225504403076581E-2</c:v>
                </c:pt>
                <c:pt idx="58">
                  <c:v>8.6278006911158181E-2</c:v>
                </c:pt>
                <c:pt idx="59">
                  <c:v>6.7996878831791327E-2</c:v>
                </c:pt>
                <c:pt idx="60">
                  <c:v>6.1698807267863115E-2</c:v>
                </c:pt>
                <c:pt idx="61">
                  <c:v>3.0487125181139225E-2</c:v>
                </c:pt>
                <c:pt idx="62">
                  <c:v>2.5749637721547206E-2</c:v>
                </c:pt>
                <c:pt idx="63">
                  <c:v>2.2405528926541077E-2</c:v>
                </c:pt>
                <c:pt idx="64">
                  <c:v>2.1067885408538625E-2</c:v>
                </c:pt>
                <c:pt idx="65">
                  <c:v>1.9730241890536172E-2</c:v>
                </c:pt>
                <c:pt idx="66">
                  <c:v>1.7389365734031881E-2</c:v>
                </c:pt>
                <c:pt idx="67">
                  <c:v>1.4323932671942928E-2</c:v>
                </c:pt>
                <c:pt idx="68">
                  <c:v>1.3097759447107346E-2</c:v>
                </c:pt>
                <c:pt idx="69">
                  <c:v>1.0311002117935571E-2</c:v>
                </c:pt>
                <c:pt idx="70">
                  <c:v>8.917623453349682E-3</c:v>
                </c:pt>
                <c:pt idx="71">
                  <c:v>9.4749749191840368E-3</c:v>
                </c:pt>
                <c:pt idx="72">
                  <c:v>8.8618883067662461E-3</c:v>
                </c:pt>
                <c:pt idx="73">
                  <c:v>8.4717422806821988E-3</c:v>
                </c:pt>
                <c:pt idx="74">
                  <c:v>6.6324824434288261E-3</c:v>
                </c:pt>
                <c:pt idx="75">
                  <c:v>7.3013042024300525E-3</c:v>
                </c:pt>
                <c:pt idx="76">
                  <c:v>5.6849849515104222E-3</c:v>
                </c:pt>
                <c:pt idx="77">
                  <c:v>5.294838925426374E-3</c:v>
                </c:pt>
                <c:pt idx="78">
                  <c:v>3.9014602608404862E-3</c:v>
                </c:pt>
                <c:pt idx="79">
                  <c:v>5.1276334856760674E-3</c:v>
                </c:pt>
                <c:pt idx="80">
                  <c:v>2.8982276223386469E-3</c:v>
                </c:pt>
              </c:numCache>
            </c:numRef>
          </c:val>
          <c:smooth val="0"/>
          <c:extLst>
            <c:ext xmlns:c16="http://schemas.microsoft.com/office/drawing/2014/chart" uri="{C3380CC4-5D6E-409C-BE32-E72D297353CC}">
              <c16:uniqueId val="{00000000-5A39-4392-9E4F-EE34844431DF}"/>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575" y="228600"/>
          <a:ext cx="921067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a:t>
          </a:r>
          <a:r>
            <a:rPr lang="en-AU" sz="1000" b="0" i="0" u="none" strike="noStrike" baseline="0">
              <a:solidFill>
                <a:sysClr val="windowText" lastClr="000000"/>
              </a:solidFill>
              <a:latin typeface="Arial"/>
              <a:cs typeface="Arial"/>
            </a:rPr>
            <a:t>27/06/2025</a:t>
          </a:r>
          <a:r>
            <a:rPr lang="en-AU" sz="1000" b="0" i="0" u="none" strike="noStrike" baseline="0">
              <a:solidFill>
                <a:srgbClr val="000000"/>
              </a:solidFill>
              <a:latin typeface="Arial"/>
              <a:cs typeface="Arial"/>
            </a:rPr>
            <a:t>.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conflicts,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215265</xdr:colOff>
      <xdr:row>5</xdr:row>
      <xdr:rowOff>1905</xdr:rowOff>
    </xdr:from>
    <xdr:to>
      <xdr:col>14</xdr:col>
      <xdr:colOff>281940</xdr:colOff>
      <xdr:row>16</xdr:row>
      <xdr:rowOff>49530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a:extLst>
            <a:ext uri="{FF2B5EF4-FFF2-40B4-BE49-F238E27FC236}">
              <a16:creationId xmlns:a16="http://schemas.microsoft.com/office/drawing/2014/main" id="{00000000-0008-0000-0400-0000BD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a:extLst>
            <a:ext uri="{FF2B5EF4-FFF2-40B4-BE49-F238E27FC236}">
              <a16:creationId xmlns:a16="http://schemas.microsoft.com/office/drawing/2014/main" id="{00000000-0008-0000-0400-0000BE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a:extLst>
            <a:ext uri="{FF2B5EF4-FFF2-40B4-BE49-F238E27FC236}">
              <a16:creationId xmlns:a16="http://schemas.microsoft.com/office/drawing/2014/main" id="{00000000-0008-0000-0400-0000BF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a:extLst>
            <a:ext uri="{FF2B5EF4-FFF2-40B4-BE49-F238E27FC236}">
              <a16:creationId xmlns:a16="http://schemas.microsoft.com/office/drawing/2014/main" id="{00000000-0008-0000-0400-0000C0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75074010-5338-4620-A689-A1F7972E58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a:extLst>
            <a:ext uri="{FF2B5EF4-FFF2-40B4-BE49-F238E27FC236}">
              <a16:creationId xmlns:a16="http://schemas.microsoft.com/office/drawing/2014/main" id="{B5219022-5899-4A45-8767-0F9403E63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a:extLst>
            <a:ext uri="{FF2B5EF4-FFF2-40B4-BE49-F238E27FC236}">
              <a16:creationId xmlns:a16="http://schemas.microsoft.com/office/drawing/2014/main" id="{61EBE3AA-14EB-4B01-9B08-CB478BF8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a:extLst>
            <a:ext uri="{FF2B5EF4-FFF2-40B4-BE49-F238E27FC236}">
              <a16:creationId xmlns:a16="http://schemas.microsoft.com/office/drawing/2014/main" id="{F6860608-14F8-43F6-944E-C0E52482E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657226</xdr:colOff>
      <xdr:row>16</xdr:row>
      <xdr:rowOff>0</xdr:rowOff>
    </xdr:from>
    <xdr:to>
      <xdr:col>9</xdr:col>
      <xdr:colOff>657225</xdr:colOff>
      <xdr:row>28</xdr:row>
      <xdr:rowOff>0</xdr:rowOff>
    </xdr:to>
    <xdr:graphicFrame macro="">
      <xdr:nvGraphicFramePr>
        <xdr:cNvPr id="6" name="Chart 5">
          <a:extLst>
            <a:ext uri="{FF2B5EF4-FFF2-40B4-BE49-F238E27FC236}">
              <a16:creationId xmlns:a16="http://schemas.microsoft.com/office/drawing/2014/main" id="{830390D1-C4D1-49E8-A19E-DF4467D90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a:extLst>
            <a:ext uri="{FF2B5EF4-FFF2-40B4-BE49-F238E27FC236}">
              <a16:creationId xmlns:a16="http://schemas.microsoft.com/office/drawing/2014/main" id="{33E648C8-C9A3-4D08-8244-D7751EAEE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a:extLst>
            <a:ext uri="{FF2B5EF4-FFF2-40B4-BE49-F238E27FC236}">
              <a16:creationId xmlns:a16="http://schemas.microsoft.com/office/drawing/2014/main" id="{6C9ACB93-578C-467A-9BD4-E4F0EBD90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a:extLst>
            <a:ext uri="{FF2B5EF4-FFF2-40B4-BE49-F238E27FC236}">
              <a16:creationId xmlns:a16="http://schemas.microsoft.com/office/drawing/2014/main" id="{B3FC17CE-EEBD-4B56-8A09-6DD78687F8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a:extLst>
            <a:ext uri="{FF2B5EF4-FFF2-40B4-BE49-F238E27FC236}">
              <a16:creationId xmlns:a16="http://schemas.microsoft.com/office/drawing/2014/main" id="{E6B46E2C-C7BB-4877-8F68-6C85275E6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3" name="Chart 7">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4" name="Chart 11">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5" name="Chart 12">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6" name="Chart 13">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 name="Chart 14">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33</xdr:row>
      <xdr:rowOff>0</xdr:rowOff>
    </xdr:from>
    <xdr:to>
      <xdr:col>7</xdr:col>
      <xdr:colOff>0</xdr:colOff>
      <xdr:row>36</xdr:row>
      <xdr:rowOff>0</xdr:rowOff>
    </xdr:to>
    <xdr:sp macro="" textlink="">
      <xdr:nvSpPr>
        <xdr:cNvPr id="54273" name="Text 3">
          <a:extLst>
            <a:ext uri="{FF2B5EF4-FFF2-40B4-BE49-F238E27FC236}">
              <a16:creationId xmlns:a16="http://schemas.microsoft.com/office/drawing/2014/main" id="{00000000-0008-0000-0900-000001D40000}"/>
            </a:ext>
          </a:extLst>
        </xdr:cNvPr>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1" xr16:uid="{00000000-0016-0000-0D00-00000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235" xr16:uid="{00000000-0016-0000-1300-00000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xmlns:mc="http://schemas.openxmlformats.org/markup-compatibility/2006" xmlns:xr16="http://schemas.microsoft.com/office/spreadsheetml/2017/revision16" mc:Ignorable="xr16" name="ExternalData7_1" headers="0" growShrinkType="insertClear" adjustColumnWidth="0" connectionId="190" xr16:uid="{00000000-0016-0000-1600-0000D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xmlns:mc="http://schemas.openxmlformats.org/markup-compatibility/2006" xmlns:xr16="http://schemas.microsoft.com/office/spreadsheetml/2017/revision16" mc:Ignorable="xr16" name="ExternalData2_21" headers="0" growShrinkType="insertClear" adjustColumnWidth="0" connectionId="238" xr16:uid="{00000000-0016-0000-1600-00009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xmlns:mc="http://schemas.openxmlformats.org/markup-compatibility/2006" xmlns:xr16="http://schemas.microsoft.com/office/spreadsheetml/2017/revision16" mc:Ignorable="xr16" name="ExternalData2_48" headers="0" growShrinkType="insertClear" adjustColumnWidth="0" connectionId="264" xr16:uid="{00000000-0016-0000-1600-00003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xmlns:mc="http://schemas.openxmlformats.org/markup-compatibility/2006" xmlns:xr16="http://schemas.microsoft.com/office/spreadsheetml/2017/revision16" mc:Ignorable="xr16" name="ExternalData27" headers="0" growShrinkType="insertClear" adjustColumnWidth="0" connectionId="126" xr16:uid="{00000000-0016-0000-1600-0000D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203" xr16:uid="{00000000-0016-0000-1600-00003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xmlns:mc="http://schemas.openxmlformats.org/markup-compatibility/2006" xmlns:xr16="http://schemas.microsoft.com/office/spreadsheetml/2017/revision16" mc:Ignorable="xr16" name="ExternalData5_1" headers="0" growShrinkType="insertClear" adjustColumnWidth="0" connectionId="196" xr16:uid="{00000000-0016-0000-1600-00004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xmlns:mc="http://schemas.openxmlformats.org/markup-compatibility/2006" xmlns:xr16="http://schemas.microsoft.com/office/spreadsheetml/2017/revision16" mc:Ignorable="xr16" name="ExternalData2_16" headers="0" growShrinkType="insertClear" adjustColumnWidth="0" connectionId="210" xr16:uid="{00000000-0016-0000-1600-0000C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xmlns:mc="http://schemas.openxmlformats.org/markup-compatibility/2006" xmlns:xr16="http://schemas.microsoft.com/office/spreadsheetml/2017/revision16" mc:Ignorable="xr16" name="ExternalData8_25" headers="0" growShrinkType="insertClear" adjustColumnWidth="0" connectionId="220" xr16:uid="{00000000-0016-0000-1600-0000C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xmlns:mc="http://schemas.openxmlformats.org/markup-compatibility/2006" xmlns:xr16="http://schemas.microsoft.com/office/spreadsheetml/2017/revision16" mc:Ignorable="xr16" name="ExternalData2_41" headers="0" growShrinkType="insertClear" adjustColumnWidth="0" connectionId="278" xr16:uid="{00000000-0016-0000-1600-00009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xmlns:mc="http://schemas.openxmlformats.org/markup-compatibility/2006" xmlns:xr16="http://schemas.microsoft.com/office/spreadsheetml/2017/revision16" mc:Ignorable="xr16" name="ExternalData8_18" headers="0" growShrinkType="insertClear" adjustColumnWidth="0" connectionId="241" xr16:uid="{00000000-0016-0000-1600-0000D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2_2" headers="0" growShrinkType="insertClear" adjustColumnWidth="0" connectionId="314" xr16:uid="{00000000-0016-0000-1300-00001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xmlns:mc="http://schemas.openxmlformats.org/markup-compatibility/2006" xmlns:xr16="http://schemas.microsoft.com/office/spreadsheetml/2017/revision16" mc:Ignorable="xr16" name="ExternalData2_9" headers="0" growShrinkType="insertClear" adjustColumnWidth="0" connectionId="207" xr16:uid="{00000000-0016-0000-1600-0000D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xmlns:mc="http://schemas.openxmlformats.org/markup-compatibility/2006" xmlns:xr16="http://schemas.microsoft.com/office/spreadsheetml/2017/revision16" mc:Ignorable="xr16" name="ExternalData8_14" headers="0" growShrinkType="insertClear" adjustColumnWidth="0" connectionId="232" xr16:uid="{00000000-0016-0000-1600-0000A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xmlns:mc="http://schemas.openxmlformats.org/markup-compatibility/2006" xmlns:xr16="http://schemas.microsoft.com/office/spreadsheetml/2017/revision16" mc:Ignorable="xr16" name="ExternalData20_2" headers="0" growShrinkType="insertClear" adjustColumnWidth="0" connectionId="150" xr16:uid="{00000000-0016-0000-1600-00004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xmlns:mc="http://schemas.openxmlformats.org/markup-compatibility/2006" xmlns:xr16="http://schemas.microsoft.com/office/spreadsheetml/2017/revision16" mc:Ignorable="xr16" name="ExternalData2_6" headers="0" growShrinkType="insertClear" adjustColumnWidth="0" connectionId="242" xr16:uid="{00000000-0016-0000-1600-00006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xmlns:mc="http://schemas.openxmlformats.org/markup-compatibility/2006" xmlns:xr16="http://schemas.microsoft.com/office/spreadsheetml/2017/revision16" mc:Ignorable="xr16" name="ExternalData2_36" headers="0" growShrinkType="insertClear" adjustColumnWidth="0" connectionId="260" xr16:uid="{00000000-0016-0000-1600-0000D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xmlns:mc="http://schemas.openxmlformats.org/markup-compatibility/2006" xmlns:xr16="http://schemas.microsoft.com/office/spreadsheetml/2017/revision16" mc:Ignorable="xr16" name="ExternalData2_32" headers="0" growShrinkType="insertClear" adjustColumnWidth="0" connectionId="275" xr16:uid="{00000000-0016-0000-1600-0000C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xmlns:mc="http://schemas.openxmlformats.org/markup-compatibility/2006" xmlns:xr16="http://schemas.microsoft.com/office/spreadsheetml/2017/revision16" mc:Ignorable="xr16" name="ExternalData24" headers="0" growShrinkType="insertClear" adjustColumnWidth="0" connectionId="136" xr16:uid="{00000000-0016-0000-1600-00004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xmlns:mc="http://schemas.openxmlformats.org/markup-compatibility/2006" xmlns:xr16="http://schemas.microsoft.com/office/spreadsheetml/2017/revision16" mc:Ignorable="xr16" name="ExternalData8_47" headers="0" growShrinkType="insertClear" adjustColumnWidth="0" connectionId="307" xr16:uid="{00000000-0016-0000-1600-0000D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xmlns:mc="http://schemas.openxmlformats.org/markup-compatibility/2006" xmlns:xr16="http://schemas.microsoft.com/office/spreadsheetml/2017/revision16" mc:Ignorable="xr16" name="ExternalData2_34" headers="0" growShrinkType="insertClear" adjustColumnWidth="0" connectionId="268" xr16:uid="{00000000-0016-0000-1600-0000C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xmlns:mc="http://schemas.openxmlformats.org/markup-compatibility/2006" xmlns:xr16="http://schemas.microsoft.com/office/spreadsheetml/2017/revision16" mc:Ignorable="xr16" name="ExternalData2_33" headers="0" growShrinkType="insertClear" adjustColumnWidth="0" connectionId="259" xr16:uid="{00000000-0016-0000-1600-00009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334" xr16:uid="{00000000-0016-0000-1300-00000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xmlns:mc="http://schemas.openxmlformats.org/markup-compatibility/2006" xmlns:xr16="http://schemas.microsoft.com/office/spreadsheetml/2017/revision16" mc:Ignorable="xr16" name="ExternalData8_29" headers="0" growShrinkType="insertClear" adjustColumnWidth="0" connectionId="301" xr16:uid="{00000000-0016-0000-1600-0000B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xmlns:mc="http://schemas.openxmlformats.org/markup-compatibility/2006" xmlns:xr16="http://schemas.microsoft.com/office/spreadsheetml/2017/revision16" mc:Ignorable="xr16" name="ExternalData12_2" headers="0" growShrinkType="insertClear" adjustColumnWidth="0" connectionId="176" xr16:uid="{00000000-0016-0000-1600-00004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212" xr16:uid="{00000000-0016-0000-1600-00003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xmlns:mc="http://schemas.openxmlformats.org/markup-compatibility/2006" xmlns:xr16="http://schemas.microsoft.com/office/spreadsheetml/2017/revision16" mc:Ignorable="xr16" name="ExternalData17_1" headers="0" growShrinkType="insertClear" adjustColumnWidth="0" connectionId="158" xr16:uid="{00000000-0016-0000-1600-00004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xmlns:mc="http://schemas.openxmlformats.org/markup-compatibility/2006" xmlns:xr16="http://schemas.microsoft.com/office/spreadsheetml/2017/revision16" mc:Ignorable="xr16" name="ExternalData8_37" headers="0" growShrinkType="insertClear" adjustColumnWidth="0" connectionId="296" xr16:uid="{00000000-0016-0000-1600-0000D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xmlns:mc="http://schemas.openxmlformats.org/markup-compatibility/2006" xmlns:xr16="http://schemas.microsoft.com/office/spreadsheetml/2017/revision16" mc:Ignorable="xr16" name="ExternalData8_12" headers="0" growShrinkType="insertClear" adjustColumnWidth="0" connectionId="225" xr16:uid="{00000000-0016-0000-1600-0000A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xmlns:mc="http://schemas.openxmlformats.org/markup-compatibility/2006" xmlns:xr16="http://schemas.microsoft.com/office/spreadsheetml/2017/revision16" mc:Ignorable="xr16" name="ExternalData8_42" headers="0" growShrinkType="insertClear" adjustColumnWidth="0" connectionId="289" xr16:uid="{00000000-0016-0000-1600-00006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xmlns:mc="http://schemas.openxmlformats.org/markup-compatibility/2006" xmlns:xr16="http://schemas.microsoft.com/office/spreadsheetml/2017/revision16" mc:Ignorable="xr16" name="ExternalData6_1" headers="0" growShrinkType="insertClear" adjustColumnWidth="0" connectionId="193" xr16:uid="{00000000-0016-0000-1600-0000C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xmlns:mc="http://schemas.openxmlformats.org/markup-compatibility/2006" xmlns:xr16="http://schemas.microsoft.com/office/spreadsheetml/2017/revision16" mc:Ignorable="xr16" name="ExternalData8_26" headers="0" growShrinkType="insertClear" adjustColumnWidth="0" connectionId="292" xr16:uid="{00000000-0016-0000-1600-00009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xmlns:mc="http://schemas.openxmlformats.org/markup-compatibility/2006" xmlns:xr16="http://schemas.microsoft.com/office/spreadsheetml/2017/revision16" mc:Ignorable="xr16" name="ExternalData2_26" headers="0" growShrinkType="insertClear" adjustColumnWidth="0" connectionId="229" xr16:uid="{00000000-0016-0000-1600-00005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310" xr16:uid="{00000000-0016-0000-1300-00001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xmlns:mc="http://schemas.openxmlformats.org/markup-compatibility/2006" xmlns:xr16="http://schemas.microsoft.com/office/spreadsheetml/2017/revision16" mc:Ignorable="xr16" name="ExternalData22" headers="0" growShrinkType="insertClear" adjustColumnWidth="0" connectionId="142" xr16:uid="{00000000-0016-0000-1600-00003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xmlns:mc="http://schemas.openxmlformats.org/markup-compatibility/2006" xmlns:xr16="http://schemas.microsoft.com/office/spreadsheetml/2017/revision16" mc:Ignorable="xr16" name="ExternalData12" headers="0" growShrinkType="insertClear" adjustColumnWidth="0" connectionId="174" xr16:uid="{00000000-0016-0000-1600-0000B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xmlns:mc="http://schemas.openxmlformats.org/markup-compatibility/2006" xmlns:xr16="http://schemas.microsoft.com/office/spreadsheetml/2017/revision16" mc:Ignorable="xr16" name="ExternalData8_16" headers="0" growShrinkType="insertClear" adjustColumnWidth="0" connectionId="219" xr16:uid="{00000000-0016-0000-1600-00007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xmlns:mc="http://schemas.openxmlformats.org/markup-compatibility/2006" xmlns:xr16="http://schemas.microsoft.com/office/spreadsheetml/2017/revision16" mc:Ignorable="xr16" name="ExternalData2_39" headers="0" growShrinkType="insertClear" adjustColumnWidth="0" connectionId="261" xr16:uid="{00000000-0016-0000-1600-0000C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xmlns:mc="http://schemas.openxmlformats.org/markup-compatibility/2006" xmlns:xr16="http://schemas.microsoft.com/office/spreadsheetml/2017/revision16" mc:Ignorable="xr16" name="ExternalData10_2" headers="0" growShrinkType="insertClear" adjustColumnWidth="0" connectionId="182" xr16:uid="{00000000-0016-0000-1600-0000C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xmlns:mc="http://schemas.openxmlformats.org/markup-compatibility/2006" xmlns:xr16="http://schemas.microsoft.com/office/spreadsheetml/2017/revision16" mc:Ignorable="xr16" name="ExternalData8_8" headers="0" growShrinkType="insertClear" adjustColumnWidth="0" connectionId="281" xr16:uid="{00000000-0016-0000-1600-0000E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xmlns:mc="http://schemas.openxmlformats.org/markup-compatibility/2006" xmlns:xr16="http://schemas.microsoft.com/office/spreadsheetml/2017/revision16" mc:Ignorable="xr16" name="ExternalData16_1" headers="0" growShrinkType="insertClear" adjustColumnWidth="0" connectionId="161" xr16:uid="{00000000-0016-0000-1600-00006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xmlns:mc="http://schemas.openxmlformats.org/markup-compatibility/2006" xmlns:xr16="http://schemas.microsoft.com/office/spreadsheetml/2017/revision16" mc:Ignorable="xr16" name="ExternalData2_38" headers="0" growShrinkType="insertClear" adjustColumnWidth="0" connectionId="277" xr16:uid="{00000000-0016-0000-1600-0000E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xmlns:mc="http://schemas.openxmlformats.org/markup-compatibility/2006" xmlns:xr16="http://schemas.microsoft.com/office/spreadsheetml/2017/revision16" mc:Ignorable="xr16" name="ExternalData23_1" headers="0" growShrinkType="insertClear" adjustColumnWidth="0" connectionId="140" xr16:uid="{00000000-0016-0000-1600-00005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xmlns:mc="http://schemas.openxmlformats.org/markup-compatibility/2006" xmlns:xr16="http://schemas.microsoft.com/office/spreadsheetml/2017/revision16" mc:Ignorable="xr16" name="ExternalData22_2" headers="0" growShrinkType="insertClear" adjustColumnWidth="0" connectionId="144" xr16:uid="{00000000-0016-0000-1600-0000B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3_2" headers="0" growShrinkType="insertClear" adjustColumnWidth="0" connectionId="335" xr16:uid="{00000000-0016-0000-1300-00000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xmlns:mc="http://schemas.openxmlformats.org/markup-compatibility/2006" xmlns:xr16="http://schemas.microsoft.com/office/spreadsheetml/2017/revision16" mc:Ignorable="xr16" name="ExternalData4_1" headers="0" growShrinkType="insertClear" adjustColumnWidth="0" connectionId="199" xr16:uid="{00000000-0016-0000-1600-0000C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xmlns:mc="http://schemas.openxmlformats.org/markup-compatibility/2006" xmlns:xr16="http://schemas.microsoft.com/office/spreadsheetml/2017/revision16" mc:Ignorable="xr16" name="ExternalData2_15" headers="0" growShrinkType="insertClear" adjustColumnWidth="0" connectionId="255" xr16:uid="{00000000-0016-0000-1600-0000A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xmlns:mc="http://schemas.openxmlformats.org/markup-compatibility/2006" xmlns:xr16="http://schemas.microsoft.com/office/spreadsheetml/2017/revision16" mc:Ignorable="xr16" name="ExternalData23" headers="0" growShrinkType="insertClear" adjustColumnWidth="0" connectionId="139" xr16:uid="{00000000-0016-0000-1600-00005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xmlns:mc="http://schemas.openxmlformats.org/markup-compatibility/2006" xmlns:xr16="http://schemas.microsoft.com/office/spreadsheetml/2017/revision16" mc:Ignorable="xr16" name="ExternalData19_2" headers="0" growShrinkType="insertClear" adjustColumnWidth="0" connectionId="153" xr16:uid="{00000000-0016-0000-1600-00008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xmlns:mc="http://schemas.openxmlformats.org/markup-compatibility/2006" xmlns:xr16="http://schemas.microsoft.com/office/spreadsheetml/2017/revision16" mc:Ignorable="xr16" name="ExternalData2_25" headers="0" growShrinkType="insertClear" adjustColumnWidth="0" connectionId="211" xr16:uid="{00000000-0016-0000-1600-0000E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xmlns:mc="http://schemas.openxmlformats.org/markup-compatibility/2006" xmlns:xr16="http://schemas.microsoft.com/office/spreadsheetml/2017/revision16" mc:Ignorable="xr16" name="ExternalData8_45" headers="0" growShrinkType="insertClear" adjustColumnWidth="0" connectionId="290" xr16:uid="{00000000-0016-0000-1600-0000B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xmlns:mc="http://schemas.openxmlformats.org/markup-compatibility/2006" xmlns:xr16="http://schemas.microsoft.com/office/spreadsheetml/2017/revision16" mc:Ignorable="xr16" name="ExternalData14_2" headers="0" growShrinkType="insertClear" adjustColumnWidth="0" connectionId="168" xr16:uid="{00000000-0016-0000-1600-00007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xmlns:mc="http://schemas.openxmlformats.org/markup-compatibility/2006" xmlns:xr16="http://schemas.microsoft.com/office/spreadsheetml/2017/revision16" mc:Ignorable="xr16" name="ExternalData8_15" headers="0" growShrinkType="insertClear" adjustColumnWidth="0" connectionId="252" xr16:uid="{00000000-0016-0000-1600-00008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xmlns:mc="http://schemas.openxmlformats.org/markup-compatibility/2006" xmlns:xr16="http://schemas.microsoft.com/office/spreadsheetml/2017/revision16" mc:Ignorable="xr16" name="ExternalData2_19" headers="0" growShrinkType="insertClear" adjustColumnWidth="0" connectionId="217" xr16:uid="{00000000-0016-0000-1600-00008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xmlns:mc="http://schemas.openxmlformats.org/markup-compatibility/2006" xmlns:xr16="http://schemas.microsoft.com/office/spreadsheetml/2017/revision16" mc:Ignorable="xr16" name="ExternalData10_1" headers="0" growShrinkType="insertClear" adjustColumnWidth="0" connectionId="181" xr16:uid="{00000000-0016-0000-1600-00008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13" xr16:uid="{00000000-0016-0000-1300-00000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xmlns:mc="http://schemas.openxmlformats.org/markup-compatibility/2006" xmlns:xr16="http://schemas.microsoft.com/office/spreadsheetml/2017/revision16" mc:Ignorable="xr16" name="ExternalData2_20" headers="0" growShrinkType="insertClear" adjustColumnWidth="0" connectionId="223" xr16:uid="{00000000-0016-0000-1600-00007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xmlns:mc="http://schemas.openxmlformats.org/markup-compatibility/2006" xmlns:xr16="http://schemas.microsoft.com/office/spreadsheetml/2017/revision16" mc:Ignorable="xr16" name="ExternalData8_6" headers="0" growShrinkType="insertClear" adjustColumnWidth="0" connectionId="245" xr16:uid="{00000000-0016-0000-1600-00005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xmlns:mc="http://schemas.openxmlformats.org/markup-compatibility/2006" xmlns:xr16="http://schemas.microsoft.com/office/spreadsheetml/2017/revision16" mc:Ignorable="xr16" name="ExternalData2_2" headers="0" growShrinkType="insertClear" adjustColumnWidth="0" connectionId="215" xr16:uid="{00000000-0016-0000-1600-0000A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xmlns:mc="http://schemas.openxmlformats.org/markup-compatibility/2006" xmlns:xr16="http://schemas.microsoft.com/office/spreadsheetml/2017/revision16" mc:Ignorable="xr16" name="ExternalData14_1" headers="0" growShrinkType="insertClear" adjustColumnWidth="0" connectionId="167" xr16:uid="{00000000-0016-0000-1600-00008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xmlns:mc="http://schemas.openxmlformats.org/markup-compatibility/2006" xmlns:xr16="http://schemas.microsoft.com/office/spreadsheetml/2017/revision16" mc:Ignorable="xr16" name="ExternalData24_1" headers="0" growShrinkType="insertClear" adjustColumnWidth="0" connectionId="137" xr16:uid="{00000000-0016-0000-1600-00008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xmlns:mc="http://schemas.openxmlformats.org/markup-compatibility/2006" xmlns:xr16="http://schemas.microsoft.com/office/spreadsheetml/2017/revision16" mc:Ignorable="xr16" name="ExternalData7_2" headers="0" growShrinkType="insertClear" adjustColumnWidth="0" connectionId="191" xr16:uid="{00000000-0016-0000-1600-00006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xmlns:mc="http://schemas.openxmlformats.org/markup-compatibility/2006" xmlns:xr16="http://schemas.microsoft.com/office/spreadsheetml/2017/revision16" mc:Ignorable="xr16" name="ExternalData17_2" headers="0" growShrinkType="insertClear" adjustColumnWidth="0" connectionId="159" xr16:uid="{00000000-0016-0000-1600-00009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xmlns:mc="http://schemas.openxmlformats.org/markup-compatibility/2006" xmlns:xr16="http://schemas.microsoft.com/office/spreadsheetml/2017/revision16" mc:Ignorable="xr16" name="ExternalData2_23" headers="0" growShrinkType="insertClear" adjustColumnWidth="0" connectionId="250" xr16:uid="{00000000-0016-0000-1600-00008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xmlns:mc="http://schemas.openxmlformats.org/markup-compatibility/2006" xmlns:xr16="http://schemas.microsoft.com/office/spreadsheetml/2017/revision16" mc:Ignorable="xr16" name="ExternalData11_2" headers="0" growShrinkType="insertClear" adjustColumnWidth="0" connectionId="179" xr16:uid="{00000000-0016-0000-1600-00007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xmlns:mc="http://schemas.openxmlformats.org/markup-compatibility/2006" xmlns:xr16="http://schemas.microsoft.com/office/spreadsheetml/2017/revision16" mc:Ignorable="xr16" name="ExternalData8_40" headers="0" growShrinkType="insertClear" adjustColumnWidth="0" connectionId="297" xr16:uid="{00000000-0016-0000-1600-00008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331" xr16:uid="{00000000-0016-0000-1300-00000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xmlns:mc="http://schemas.openxmlformats.org/markup-compatibility/2006" xmlns:xr16="http://schemas.microsoft.com/office/spreadsheetml/2017/revision16" mc:Ignorable="xr16" name="ExternalData8_31" headers="0" growShrinkType="insertClear" adjustColumnWidth="0" connectionId="294" xr16:uid="{00000000-0016-0000-1600-00008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xmlns:mc="http://schemas.openxmlformats.org/markup-compatibility/2006" xmlns:xr16="http://schemas.microsoft.com/office/spreadsheetml/2017/revision16" mc:Ignorable="xr16" name="ExternalData2_37" headers="0" growShrinkType="insertClear" adjustColumnWidth="0" connectionId="269" xr16:uid="{00000000-0016-0000-1600-00007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xmlns:mc="http://schemas.openxmlformats.org/markup-compatibility/2006" xmlns:xr16="http://schemas.microsoft.com/office/spreadsheetml/2017/revision16" mc:Ignorable="xr16" name="ExternalData28_1" headers="0" growShrinkType="insertClear" adjustColumnWidth="0" connectionId="124" xr16:uid="{00000000-0016-0000-1600-00004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xmlns:mc="http://schemas.openxmlformats.org/markup-compatibility/2006" xmlns:xr16="http://schemas.microsoft.com/office/spreadsheetml/2017/revision16" mc:Ignorable="xr16" name="ExternalData8_30" headers="0" growShrinkType="insertClear" adjustColumnWidth="0" connectionId="285" xr16:uid="{00000000-0016-0000-1600-00007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xmlns:mc="http://schemas.openxmlformats.org/markup-compatibility/2006" xmlns:xr16="http://schemas.microsoft.com/office/spreadsheetml/2017/revision16" mc:Ignorable="xr16" name="ExternalData2_46" headers="0" growShrinkType="insertClear" adjustColumnWidth="0" connectionId="272" xr16:uid="{00000000-0016-0000-1600-00007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xmlns:mc="http://schemas.openxmlformats.org/markup-compatibility/2006" xmlns:xr16="http://schemas.microsoft.com/office/spreadsheetml/2017/revision16" mc:Ignorable="xr16" name="ExternalData12_1" headers="0" growShrinkType="insertClear" adjustColumnWidth="0" connectionId="175" xr16:uid="{00000000-0016-0000-1600-0000A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xmlns:mc="http://schemas.openxmlformats.org/markup-compatibility/2006" xmlns:xr16="http://schemas.microsoft.com/office/spreadsheetml/2017/revision16" mc:Ignorable="xr16" name="ExternalData28_2" headers="0" growShrinkType="insertClear" adjustColumnWidth="0" connectionId="125" xr16:uid="{00000000-0016-0000-1600-0000A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xmlns:mc="http://schemas.openxmlformats.org/markup-compatibility/2006" xmlns:xr16="http://schemas.microsoft.com/office/spreadsheetml/2017/revision16" mc:Ignorable="xr16" name="ExternalData8_32" headers="0" growShrinkType="insertClear" adjustColumnWidth="0" connectionId="302" xr16:uid="{00000000-0016-0000-1600-00009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xmlns:mc="http://schemas.openxmlformats.org/markup-compatibility/2006" xmlns:xr16="http://schemas.microsoft.com/office/spreadsheetml/2017/revision16" mc:Ignorable="xr16" name="ExternalData8_39" headers="0" growShrinkType="insertClear" adjustColumnWidth="0" connectionId="288" xr16:uid="{00000000-0016-0000-1600-00005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xmlns:mc="http://schemas.openxmlformats.org/markup-compatibility/2006" xmlns:xr16="http://schemas.microsoft.com/office/spreadsheetml/2017/revision16" mc:Ignorable="xr16" name="ExternalData18_1" headers="0" growShrinkType="insertClear" adjustColumnWidth="0" connectionId="155" xr16:uid="{00000000-0016-0000-1600-0000A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1_2" headers="0" growShrinkType="insertClear" adjustColumnWidth="0" connectionId="237" xr16:uid="{00000000-0016-0000-1300-00000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xmlns:mc="http://schemas.openxmlformats.org/markup-compatibility/2006" xmlns:xr16="http://schemas.microsoft.com/office/spreadsheetml/2017/revision16" mc:Ignorable="xr16" name="ExternalData5_2" headers="0" growShrinkType="insertClear" adjustColumnWidth="0" connectionId="197" xr16:uid="{00000000-0016-0000-1600-0000D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xmlns:mc="http://schemas.openxmlformats.org/markup-compatibility/2006" xmlns:xr16="http://schemas.microsoft.com/office/spreadsheetml/2017/revision16" mc:Ignorable="xr16" name="ExternalData2_35" headers="0" growShrinkType="insertClear" adjustColumnWidth="0" connectionId="276" xr16:uid="{00000000-0016-0000-1600-0000D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xmlns:mc="http://schemas.openxmlformats.org/markup-compatibility/2006" xmlns:xr16="http://schemas.microsoft.com/office/spreadsheetml/2017/revision16" mc:Ignorable="xr16" name="ExternalData26_1" headers="0" growShrinkType="insertClear" adjustColumnWidth="0" connectionId="130" xr16:uid="{00000000-0016-0000-1600-00009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xmlns:mc="http://schemas.openxmlformats.org/markup-compatibility/2006" xmlns:xr16="http://schemas.microsoft.com/office/spreadsheetml/2017/revision16" mc:Ignorable="xr16" name="ExternalData8_44" headers="0" growShrinkType="insertClear" adjustColumnWidth="0" connectionId="306" xr16:uid="{00000000-0016-0000-1600-00006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xmlns:mc="http://schemas.openxmlformats.org/markup-compatibility/2006" xmlns:xr16="http://schemas.microsoft.com/office/spreadsheetml/2017/revision16" mc:Ignorable="xr16" name="ExternalData2_31" headers="0" growShrinkType="insertClear" adjustColumnWidth="0" connectionId="267" xr16:uid="{00000000-0016-0000-1600-00004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xmlns:mc="http://schemas.openxmlformats.org/markup-compatibility/2006" xmlns:xr16="http://schemas.microsoft.com/office/spreadsheetml/2017/revision16" mc:Ignorable="xr16" name="ExternalData4" headers="0" growShrinkType="insertClear" adjustColumnWidth="0" connectionId="198" xr16:uid="{00000000-0016-0000-1600-0000E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xmlns:mc="http://schemas.openxmlformats.org/markup-compatibility/2006" xmlns:xr16="http://schemas.microsoft.com/office/spreadsheetml/2017/revision16" mc:Ignorable="xr16" name="ExternalData8_48" headers="0" growShrinkType="insertClear" adjustColumnWidth="0" connectionId="291" xr16:uid="{00000000-0016-0000-1600-0000B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xmlns:mc="http://schemas.openxmlformats.org/markup-compatibility/2006" xmlns:xr16="http://schemas.microsoft.com/office/spreadsheetml/2017/revision16" mc:Ignorable="xr16" name="ExternalData11" headers="0" growShrinkType="insertClear" adjustColumnWidth="0" connectionId="177" xr16:uid="{00000000-0016-0000-1600-00008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xmlns:mc="http://schemas.openxmlformats.org/markup-compatibility/2006" xmlns:xr16="http://schemas.microsoft.com/office/spreadsheetml/2017/revision16" mc:Ignorable="xr16" name="ExternalData8_10" headers="0" growShrinkType="insertClear" adjustColumnWidth="0" connectionId="246" xr16:uid="{00000000-0016-0000-1600-00003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xmlns:mc="http://schemas.openxmlformats.org/markup-compatibility/2006" xmlns:xr16="http://schemas.microsoft.com/office/spreadsheetml/2017/revision16" mc:Ignorable="xr16" name="ExternalData2_43" headers="0" growShrinkType="insertClear" adjustColumnWidth="0" connectionId="271" xr16:uid="{00000000-0016-0000-1600-0000B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230" xr16:uid="{00000000-0016-0000-1300-00000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xmlns:mc="http://schemas.openxmlformats.org/markup-compatibility/2006" xmlns:xr16="http://schemas.microsoft.com/office/spreadsheetml/2017/revision16" mc:Ignorable="xr16" name="ExternalData2_24" headers="0" growShrinkType="insertClear" adjustColumnWidth="0" connectionId="265" xr16:uid="{00000000-0016-0000-1600-00009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xmlns:mc="http://schemas.openxmlformats.org/markup-compatibility/2006" xmlns:xr16="http://schemas.microsoft.com/office/spreadsheetml/2017/revision16" mc:Ignorable="xr16" name="ExternalData2_12" headers="0" growShrinkType="insertClear" adjustColumnWidth="0" connectionId="236" xr16:uid="{00000000-0016-0000-1600-0000D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xmlns:mc="http://schemas.openxmlformats.org/markup-compatibility/2006" xmlns:xr16="http://schemas.microsoft.com/office/spreadsheetml/2017/revision16" mc:Ignorable="xr16" name="ExternalData8_9" headers="0" growShrinkType="insertClear" adjustColumnWidth="0" connectionId="240" xr16:uid="{00000000-0016-0000-1600-0000E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xmlns:mc="http://schemas.openxmlformats.org/markup-compatibility/2006" xmlns:xr16="http://schemas.microsoft.com/office/spreadsheetml/2017/revision16" mc:Ignorable="xr16" name="ExternalData23_2" headers="0" growShrinkType="insertClear" adjustColumnWidth="0" connectionId="141" xr16:uid="{00000000-0016-0000-1600-00007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xmlns:mc="http://schemas.openxmlformats.org/markup-compatibility/2006" xmlns:xr16="http://schemas.microsoft.com/office/spreadsheetml/2017/revision16" mc:Ignorable="xr16" name="ExternalData3_2" headers="0" growShrinkType="insertClear" adjustColumnWidth="0" connectionId="204" xr16:uid="{00000000-0016-0000-1600-00008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xmlns:mc="http://schemas.openxmlformats.org/markup-compatibility/2006" xmlns:xr16="http://schemas.microsoft.com/office/spreadsheetml/2017/revision16" mc:Ignorable="xr16" name="ExternalData2_22" headers="0" growShrinkType="insertClear" adjustColumnWidth="0" connectionId="244" xr16:uid="{00000000-0016-0000-1600-0000B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xmlns:mc="http://schemas.openxmlformats.org/markup-compatibility/2006" xmlns:xr16="http://schemas.microsoft.com/office/spreadsheetml/2017/revision16" mc:Ignorable="xr16" name="ExternalData8_43" headers="0" growShrinkType="insertClear" adjustColumnWidth="0" connectionId="298" xr16:uid="{00000000-0016-0000-1600-00009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xmlns:mc="http://schemas.openxmlformats.org/markup-compatibility/2006" xmlns:xr16="http://schemas.microsoft.com/office/spreadsheetml/2017/revision16" mc:Ignorable="xr16" name="ExternalData8_21" headers="0" growShrinkType="insertClear" adjustColumnWidth="0" connectionId="226" xr16:uid="{00000000-0016-0000-1600-00007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xmlns:mc="http://schemas.openxmlformats.org/markup-compatibility/2006" xmlns:xr16="http://schemas.microsoft.com/office/spreadsheetml/2017/revision16" mc:Ignorable="xr16" name="ExternalData8_20" headers="0" growShrinkType="insertClear" adjustColumnWidth="0" connectionId="188" xr16:uid="{00000000-0016-0000-1600-0000B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xmlns:mc="http://schemas.openxmlformats.org/markup-compatibility/2006" xmlns:xr16="http://schemas.microsoft.com/office/spreadsheetml/2017/revision16" mc:Ignorable="xr16" name="ExternalData2_42" headers="0" growShrinkType="insertClear" adjustColumnWidth="0" connectionId="262" xr16:uid="{00000000-0016-0000-1600-0000D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8_10" headers="0" growShrinkType="insertClear" adjustColumnWidth="0" connectionId="111" xr16:uid="{00000000-0016-0000-1400-00001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xmlns:mc="http://schemas.openxmlformats.org/markup-compatibility/2006" xmlns:xr16="http://schemas.microsoft.com/office/spreadsheetml/2017/revision16" mc:Ignorable="xr16" name="ExternalData22_1" headers="0" growShrinkType="insertClear" adjustColumnWidth="0" connectionId="143" xr16:uid="{00000000-0016-0000-1600-00006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xmlns:mc="http://schemas.openxmlformats.org/markup-compatibility/2006" xmlns:xr16="http://schemas.microsoft.com/office/spreadsheetml/2017/revision16" mc:Ignorable="xr16" name="ExternalData8_50" headers="0" growShrinkType="insertClear" adjustColumnWidth="0" connectionId="283" xr16:uid="{00000000-0016-0000-1600-00006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xmlns:mc="http://schemas.openxmlformats.org/markup-compatibility/2006" xmlns:xr16="http://schemas.microsoft.com/office/spreadsheetml/2017/revision16" mc:Ignorable="xr16" name="ExternalData2_5" headers="0" growShrinkType="insertClear" adjustColumnWidth="0" connectionId="234" xr16:uid="{00000000-0016-0000-1600-00004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xmlns:mc="http://schemas.openxmlformats.org/markup-compatibility/2006" xmlns:xr16="http://schemas.microsoft.com/office/spreadsheetml/2017/revision16" mc:Ignorable="xr16" name="ExternalData2_10" headers="0" growShrinkType="insertClear" adjustColumnWidth="0" connectionId="216" xr16:uid="{00000000-0016-0000-1600-00004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xmlns:mc="http://schemas.openxmlformats.org/markup-compatibility/2006" xmlns:xr16="http://schemas.microsoft.com/office/spreadsheetml/2017/revision16" mc:Ignorable="xr16" name="ExternalData13" headers="0" growShrinkType="insertClear" adjustColumnWidth="0" connectionId="169" xr16:uid="{00000000-0016-0000-1600-0000C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xmlns:mc="http://schemas.openxmlformats.org/markup-compatibility/2006" xmlns:xr16="http://schemas.microsoft.com/office/spreadsheetml/2017/revision16" mc:Ignorable="xr16" name="ExternalData8_27" headers="0" growShrinkType="insertClear" adjustColumnWidth="0" connectionId="284" xr16:uid="{00000000-0016-0000-1600-0000D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xmlns:mc="http://schemas.openxmlformats.org/markup-compatibility/2006" xmlns:xr16="http://schemas.microsoft.com/office/spreadsheetml/2017/revision16" mc:Ignorable="xr16" name="ExternalData8_28" headers="0" growShrinkType="insertClear" adjustColumnWidth="0" connectionId="293" xr16:uid="{00000000-0016-0000-1600-0000A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xmlns:mc="http://schemas.openxmlformats.org/markup-compatibility/2006" xmlns:xr16="http://schemas.microsoft.com/office/spreadsheetml/2017/revision16" mc:Ignorable="xr16" name="ExternalData8_46" headers="0" growShrinkType="insertClear" adjustColumnWidth="0" connectionId="299" xr16:uid="{00000000-0016-0000-1600-0000C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xmlns:mc="http://schemas.openxmlformats.org/markup-compatibility/2006" xmlns:xr16="http://schemas.microsoft.com/office/spreadsheetml/2017/revision16" mc:Ignorable="xr16" name="ExternalData27_1" headers="0" growShrinkType="insertClear" adjustColumnWidth="0" connectionId="127" xr16:uid="{00000000-0016-0000-1600-00009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xmlns:mc="http://schemas.openxmlformats.org/markup-compatibility/2006" xmlns:xr16="http://schemas.microsoft.com/office/spreadsheetml/2017/revision16" mc:Ignorable="xr16" name="ExternalData8_3" headers="0" growShrinkType="insertClear" adjustColumnWidth="0" connectionId="224" xr16:uid="{00000000-0016-0000-1600-00009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103" xr16:uid="{00000000-0016-0000-0D00-00000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75" xr16:uid="{00000000-0016-0000-1400-00001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xmlns:mc="http://schemas.openxmlformats.org/markup-compatibility/2006" xmlns:xr16="http://schemas.microsoft.com/office/spreadsheetml/2017/revision16" mc:Ignorable="xr16" name="ExternalData11_1" headers="0" growShrinkType="insertClear" adjustColumnWidth="0" connectionId="178" xr16:uid="{00000000-0016-0000-1600-00003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xmlns:mc="http://schemas.openxmlformats.org/markup-compatibility/2006" xmlns:xr16="http://schemas.microsoft.com/office/spreadsheetml/2017/revision16" mc:Ignorable="xr16" name="ExternalData24_2" headers="0" growShrinkType="insertClear" adjustColumnWidth="0" connectionId="138" xr16:uid="{00000000-0016-0000-1600-00007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xmlns:mc="http://schemas.openxmlformats.org/markup-compatibility/2006" xmlns:xr16="http://schemas.microsoft.com/office/spreadsheetml/2017/revision16" mc:Ignorable="xr16" name="ExternalData4_2" headers="0" growShrinkType="insertClear" adjustColumnWidth="0" connectionId="200" xr16:uid="{00000000-0016-0000-1600-00005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xmlns:mc="http://schemas.openxmlformats.org/markup-compatibility/2006" xmlns:xr16="http://schemas.microsoft.com/office/spreadsheetml/2017/revision16" mc:Ignorable="xr16" name="ExternalData8_11" headers="0" growShrinkType="insertClear" adjustColumnWidth="0" connectionId="187" xr16:uid="{00000000-0016-0000-1600-00007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xmlns:mc="http://schemas.openxmlformats.org/markup-compatibility/2006" xmlns:xr16="http://schemas.microsoft.com/office/spreadsheetml/2017/revision16" mc:Ignorable="xr16" name="ExternalData26" headers="0" growShrinkType="insertClear" adjustColumnWidth="0" connectionId="129" xr16:uid="{00000000-0016-0000-1600-00007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xmlns:mc="http://schemas.openxmlformats.org/markup-compatibility/2006" xmlns:xr16="http://schemas.microsoft.com/office/spreadsheetml/2017/revision16" mc:Ignorable="xr16" name="ExternalData2_30" headers="0" growShrinkType="insertClear" adjustColumnWidth="0" connectionId="258" xr16:uid="{00000000-0016-0000-1600-00006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xmlns:mc="http://schemas.openxmlformats.org/markup-compatibility/2006" xmlns:xr16="http://schemas.microsoft.com/office/spreadsheetml/2017/revision16" mc:Ignorable="xr16" name="ExternalData2_13" headers="0" growShrinkType="insertClear" adjustColumnWidth="0" connectionId="243" xr16:uid="{00000000-0016-0000-1600-00003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xmlns:mc="http://schemas.openxmlformats.org/markup-compatibility/2006" xmlns:xr16="http://schemas.microsoft.com/office/spreadsheetml/2017/revision16" mc:Ignorable="xr16" name="ExternalData9_1" headers="0" growShrinkType="insertClear" adjustColumnWidth="0" connectionId="184" xr16:uid="{00000000-0016-0000-1600-0000C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186" xr16:uid="{00000000-0016-0000-1600-0000A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xmlns:mc="http://schemas.openxmlformats.org/markup-compatibility/2006" xmlns:xr16="http://schemas.microsoft.com/office/spreadsheetml/2017/revision16" mc:Ignorable="xr16" name="ExternalData2_29" headers="0" growShrinkType="insertClear" adjustColumnWidth="0" connectionId="274" xr16:uid="{00000000-0016-0000-1600-0000B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88" xr16:uid="{00000000-0016-0000-1400-00001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xmlns:mc="http://schemas.openxmlformats.org/markup-compatibility/2006" xmlns:xr16="http://schemas.microsoft.com/office/spreadsheetml/2017/revision16" mc:Ignorable="xr16" name="ExternalData8_5" headers="0" growShrinkType="insertClear" adjustColumnWidth="0" connectionId="239" xr16:uid="{00000000-0016-0000-1600-0000B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xmlns:mc="http://schemas.openxmlformats.org/markup-compatibility/2006" xmlns:xr16="http://schemas.microsoft.com/office/spreadsheetml/2017/revision16" mc:Ignorable="xr16" name="ExternalData2_3" headers="0" growShrinkType="insertClear" adjustColumnWidth="0" connectionId="221" xr16:uid="{00000000-0016-0000-1600-00008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xmlns:mc="http://schemas.openxmlformats.org/markup-compatibility/2006" xmlns:xr16="http://schemas.microsoft.com/office/spreadsheetml/2017/revision16" mc:Ignorable="xr16" name="ExternalData28" headers="0" growShrinkType="insertClear" adjustColumnWidth="0" connectionId="123" xr16:uid="{00000000-0016-0000-1600-00003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xmlns:mc="http://schemas.openxmlformats.org/markup-compatibility/2006" xmlns:xr16="http://schemas.microsoft.com/office/spreadsheetml/2017/revision16" mc:Ignorable="xr16" name="ExternalData2_45" headers="0" growShrinkType="insertClear" adjustColumnWidth="0" connectionId="263" xr16:uid="{00000000-0016-0000-1600-00007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xmlns:mc="http://schemas.openxmlformats.org/markup-compatibility/2006" xmlns:xr16="http://schemas.microsoft.com/office/spreadsheetml/2017/revision16" mc:Ignorable="xr16" name="ExternalData5" headers="0" growShrinkType="insertClear" adjustColumnWidth="0" connectionId="195" xr16:uid="{00000000-0016-0000-1600-00005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xmlns:mc="http://schemas.openxmlformats.org/markup-compatibility/2006" xmlns:xr16="http://schemas.microsoft.com/office/spreadsheetml/2017/revision16" mc:Ignorable="xr16" name="ExternalData6_2" headers="0" growShrinkType="insertClear" adjustColumnWidth="0" connectionId="194" xr16:uid="{00000000-0016-0000-1600-00006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201" xr16:uid="{00000000-0016-0000-1600-00009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xmlns:mc="http://schemas.openxmlformats.org/markup-compatibility/2006" xmlns:xr16="http://schemas.microsoft.com/office/spreadsheetml/2017/revision16" mc:Ignorable="xr16" name="ExternalData7" headers="0" growShrinkType="insertClear" adjustColumnWidth="0" connectionId="189" xr16:uid="{00000000-0016-0000-1600-00006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xmlns:mc="http://schemas.openxmlformats.org/markup-compatibility/2006" xmlns:xr16="http://schemas.microsoft.com/office/spreadsheetml/2017/revision16" mc:Ignorable="xr16" name="ExternalData9" headers="0" growShrinkType="insertClear" adjustColumnWidth="0" connectionId="183" xr16:uid="{00000000-0016-0000-1600-00005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xmlns:mc="http://schemas.openxmlformats.org/markup-compatibility/2006" xmlns:xr16="http://schemas.microsoft.com/office/spreadsheetml/2017/revision16" mc:Ignorable="xr16" name="ExternalData25_2" headers="0" growShrinkType="insertClear" adjustColumnWidth="0" connectionId="134" xr16:uid="{00000000-0016-0000-1600-00007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116" xr16:uid="{00000000-0016-0000-1400-00001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xmlns:mc="http://schemas.openxmlformats.org/markup-compatibility/2006" xmlns:xr16="http://schemas.microsoft.com/office/spreadsheetml/2017/revision16" mc:Ignorable="xr16" name="ExternalData8_7" headers="0" growShrinkType="insertClear" adjustColumnWidth="0" connectionId="251" xr16:uid="{00000000-0016-0000-1600-00006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xmlns:mc="http://schemas.openxmlformats.org/markup-compatibility/2006" xmlns:xr16="http://schemas.microsoft.com/office/spreadsheetml/2017/revision16" mc:Ignorable="xr16" name="ExternalData8_2" headers="0" growShrinkType="insertClear" adjustColumnWidth="0" connectionId="218" xr16:uid="{00000000-0016-0000-1600-00009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xmlns:mc="http://schemas.openxmlformats.org/markup-compatibility/2006" xmlns:xr16="http://schemas.microsoft.com/office/spreadsheetml/2017/revision16" mc:Ignorable="xr16" name="ExternalData16" headers="0" growShrinkType="insertClear" adjustColumnWidth="0" connectionId="160" xr16:uid="{00000000-0016-0000-1600-00007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xmlns:mc="http://schemas.openxmlformats.org/markup-compatibility/2006" xmlns:xr16="http://schemas.microsoft.com/office/spreadsheetml/2017/revision16" mc:Ignorable="xr16" name="ExternalData19_1" headers="0" growShrinkType="insertClear" adjustColumnWidth="0" connectionId="152" xr16:uid="{00000000-0016-0000-1600-0000B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xmlns:mc="http://schemas.openxmlformats.org/markup-compatibility/2006" xmlns:xr16="http://schemas.microsoft.com/office/spreadsheetml/2017/revision16" mc:Ignorable="xr16" name="ExternalData2_8" headers="0" growShrinkType="insertClear" adjustColumnWidth="0" connectionId="254" xr16:uid="{00000000-0016-0000-1600-0000D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xmlns:mc="http://schemas.openxmlformats.org/markup-compatibility/2006" xmlns:xr16="http://schemas.microsoft.com/office/spreadsheetml/2017/revision16" mc:Ignorable="xr16" name="ExternalData2_50" headers="0" growShrinkType="insertClear" adjustColumnWidth="0" connectionId="256" xr16:uid="{00000000-0016-0000-1600-00006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xmlns:mc="http://schemas.openxmlformats.org/markup-compatibility/2006" xmlns:xr16="http://schemas.microsoft.com/office/spreadsheetml/2017/revision16" mc:Ignorable="xr16" name="ExternalData8_23" headers="0" growShrinkType="insertClear" adjustColumnWidth="0" connectionId="233" xr16:uid="{00000000-0016-0000-1600-0000A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xmlns:mc="http://schemas.openxmlformats.org/markup-compatibility/2006" xmlns:xr16="http://schemas.microsoft.com/office/spreadsheetml/2017/revision16" mc:Ignorable="xr16" name="ExternalData13_2" headers="0" growShrinkType="insertClear" adjustColumnWidth="0" connectionId="172" xr16:uid="{00000000-0016-0000-1600-0000C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xmlns:mc="http://schemas.openxmlformats.org/markup-compatibility/2006" xmlns:xr16="http://schemas.microsoft.com/office/spreadsheetml/2017/revision16" mc:Ignorable="xr16" name="ExternalData2_44" headers="0" growShrinkType="insertClear" adjustColumnWidth="0" connectionId="279" xr16:uid="{00000000-0016-0000-1600-00008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xmlns:mc="http://schemas.openxmlformats.org/markup-compatibility/2006" xmlns:xr16="http://schemas.microsoft.com/office/spreadsheetml/2017/revision16" mc:Ignorable="xr16" name="ExternalData8_33" headers="0" growShrinkType="insertClear" adjustColumnWidth="0" connectionId="286" xr16:uid="{00000000-0016-0000-1600-00005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ExternalData2_12" headers="0" growShrinkType="insertClear" adjustColumnWidth="0" connectionId="85" xr16:uid="{00000000-0016-0000-1400-00001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xmlns:mc="http://schemas.openxmlformats.org/markup-compatibility/2006" xmlns:xr16="http://schemas.microsoft.com/office/spreadsheetml/2017/revision16" mc:Ignorable="xr16" name="ExternalData10" headers="0" growShrinkType="insertClear" adjustColumnWidth="0" connectionId="180" xr16:uid="{00000000-0016-0000-1600-00005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xmlns:mc="http://schemas.openxmlformats.org/markup-compatibility/2006" xmlns:xr16="http://schemas.microsoft.com/office/spreadsheetml/2017/revision16" mc:Ignorable="xr16" name="ExternalData26_2" headers="0" growShrinkType="insertClear" adjustColumnWidth="0" connectionId="131" xr16:uid="{00000000-0016-0000-1600-00006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08" xr16:uid="{00000000-0016-0000-1700-0000E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09" xr16:uid="{00000000-0016-0000-1700-0000E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12" xr16:uid="{00000000-0016-0000-1800-0000E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11" xr16:uid="{00000000-0016-0000-1800-0000E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16" xr16:uid="{00000000-0016-0000-1A00-0000E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15" xr16:uid="{00000000-0016-0000-1A00-0000E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17" xr16:uid="{00000000-0016-0000-1B00-0000E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18" xr16:uid="{00000000-0016-0000-1B00-0000E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ExternalData8_12" headers="0" growShrinkType="insertClear" adjustColumnWidth="0" connectionId="114" xr16:uid="{00000000-0016-0000-1400-00001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19" xr16:uid="{00000000-0016-0000-1C00-0000E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20" xr16:uid="{00000000-0016-0000-1C00-0000F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21" xr16:uid="{00000000-0016-0000-1D00-0000F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22" xr16:uid="{00000000-0016-0000-1D00-0000F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25" xr16:uid="{00000000-0016-0000-1E00-0000F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23" xr16:uid="{00000000-0016-0000-1E00-0000F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24" xr16:uid="{00000000-0016-0000-1E00-0000F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326" xr16:uid="{00000000-0016-0000-1E00-0000F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xmlns:mc="http://schemas.openxmlformats.org/markup-compatibility/2006" xmlns:xr16="http://schemas.microsoft.com/office/spreadsheetml/2017/revision16" mc:Ignorable="xr16" name="ExternalData1_54" headers="0" growShrinkType="insertClear" adjustColumnWidth="0" connectionId="32" xr16:uid="{00000000-0016-0000-1F00-00000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xmlns:mc="http://schemas.openxmlformats.org/markup-compatibility/2006" xmlns:xr16="http://schemas.microsoft.com/office/spreadsheetml/2017/revision16" mc:Ignorable="xr16" name="ExternalData6_1" headers="0" growShrinkType="insertClear" adjustColumnWidth="0" connectionId="329" xr16:uid="{00000000-0016-0000-1F00-00006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ExternalData1_2" headers="0" growShrinkType="insertClear" adjustColumnWidth="0" connectionId="376" xr16:uid="{00000000-0016-0000-1400-00001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xmlns:mc="http://schemas.openxmlformats.org/markup-compatibility/2006" xmlns:xr16="http://schemas.microsoft.com/office/spreadsheetml/2017/revision16" mc:Ignorable="xr16" name="ExternalData1_23" headers="0" growShrinkType="insertClear" adjustColumnWidth="0" connectionId="356" xr16:uid="{00000000-0016-0000-1F00-00000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xmlns:mc="http://schemas.openxmlformats.org/markup-compatibility/2006" xmlns:xr16="http://schemas.microsoft.com/office/spreadsheetml/2017/revision16" mc:Ignorable="xr16" name="ExternalData1_12" headers="0" growShrinkType="insertClear" adjustColumnWidth="0" connectionId="45" xr16:uid="{00000000-0016-0000-1F00-00002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xmlns:mc="http://schemas.openxmlformats.org/markup-compatibility/2006" xmlns:xr16="http://schemas.microsoft.com/office/spreadsheetml/2017/revision16" mc:Ignorable="xr16" name="ExternalData35_1" headers="0" growShrinkType="insertClear" adjustColumnWidth="0" connectionId="11" xr16:uid="{00000000-0016-0000-1F00-00004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xmlns:mc="http://schemas.openxmlformats.org/markup-compatibility/2006" xmlns:xr16="http://schemas.microsoft.com/office/spreadsheetml/2017/revision16" mc:Ignorable="xr16" name="ExternalData14_1" headers="0" growShrinkType="insertClear" adjustColumnWidth="0" connectionId="393" xr16:uid="{00000000-0016-0000-1F00-00001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xmlns:mc="http://schemas.openxmlformats.org/markup-compatibility/2006" xmlns:xr16="http://schemas.microsoft.com/office/spreadsheetml/2017/revision16" mc:Ignorable="xr16" name="ExternalData16" headers="0" growShrinkType="insertClear" adjustColumnWidth="0" connectionId="390" xr16:uid="{00000000-0016-0000-1F00-00002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xmlns:mc="http://schemas.openxmlformats.org/markup-compatibility/2006" xmlns:xr16="http://schemas.microsoft.com/office/spreadsheetml/2017/revision16" mc:Ignorable="xr16" name="ExternalData1_33" headers="0" growShrinkType="insertClear" adjustColumnWidth="0" connectionId="68" xr16:uid="{00000000-0016-0000-1F00-00005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xmlns:mc="http://schemas.openxmlformats.org/markup-compatibility/2006" xmlns:xr16="http://schemas.microsoft.com/office/spreadsheetml/2017/revision16" mc:Ignorable="xr16" name="ExternalData29_1" headers="0" growShrinkType="insertClear" adjustColumnWidth="0" connectionId="410" xr16:uid="{00000000-0016-0000-1F00-00001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xmlns:mc="http://schemas.openxmlformats.org/markup-compatibility/2006" xmlns:xr16="http://schemas.microsoft.com/office/spreadsheetml/2017/revision16" mc:Ignorable="xr16" name="ExternalData21_1" headers="0" growShrinkType="insertClear" adjustColumnWidth="0" connectionId="379" xr16:uid="{00000000-0016-0000-1F00-00003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xmlns:mc="http://schemas.openxmlformats.org/markup-compatibility/2006" xmlns:xr16="http://schemas.microsoft.com/office/spreadsheetml/2017/revision16" mc:Ignorable="xr16" name="ExternalData26_1" headers="0" growShrinkType="insertClear" adjustColumnWidth="0" connectionId="366" xr16:uid="{00000000-0016-0000-1F00-00004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xmlns:mc="http://schemas.openxmlformats.org/markup-compatibility/2006" xmlns:xr16="http://schemas.microsoft.com/office/spreadsheetml/2017/revision16" mc:Ignorable="xr16" name="ExternalData35_12" headers="0" growShrinkType="insertClear" adjustColumnWidth="0" connectionId="17" xr16:uid="{00000000-0016-0000-1F00-0000F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ExternalData2_10" headers="0" growShrinkType="insertClear" adjustColumnWidth="0" connectionId="102" xr16:uid="{00000000-0016-0000-1400-00001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xmlns:mc="http://schemas.openxmlformats.org/markup-compatibility/2006" xmlns:xr16="http://schemas.microsoft.com/office/spreadsheetml/2017/revision16" mc:Ignorable="xr16" name="ExternalData15" headers="0" growShrinkType="insertClear" adjustColumnWidth="0" connectionId="392" xr16:uid="{00000000-0016-0000-1F00-00004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xmlns:mc="http://schemas.openxmlformats.org/markup-compatibility/2006" xmlns:xr16="http://schemas.microsoft.com/office/spreadsheetml/2017/revision16" mc:Ignorable="xr16" name="ExternalData30_1" headers="0" growShrinkType="insertClear" adjustColumnWidth="0" connectionId="412" xr16:uid="{00000000-0016-0000-1F00-00007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xmlns:mc="http://schemas.openxmlformats.org/markup-compatibility/2006" xmlns:xr16="http://schemas.microsoft.com/office/spreadsheetml/2017/revision16" mc:Ignorable="xr16" name="ExternalData1_16" headers="0" growShrinkType="insertClear" adjustColumnWidth="0" connectionId="35" xr16:uid="{00000000-0016-0000-1F00-00000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xmlns:mc="http://schemas.openxmlformats.org/markup-compatibility/2006" xmlns:xr16="http://schemas.microsoft.com/office/spreadsheetml/2017/revision16" mc:Ignorable="xr16" name="ExternalData7" headers="0" growShrinkType="insertClear" adjustColumnWidth="0" connectionId="328" xr16:uid="{00000000-0016-0000-1F00-00004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xmlns:mc="http://schemas.openxmlformats.org/markup-compatibility/2006" xmlns:xr16="http://schemas.microsoft.com/office/spreadsheetml/2017/revision16" mc:Ignorable="xr16" name="ExternalData13_1" headers="0" growShrinkType="insertClear" adjustColumnWidth="0" connectionId="396" xr16:uid="{00000000-0016-0000-1F00-0000F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xmlns:mc="http://schemas.openxmlformats.org/markup-compatibility/2006" xmlns:xr16="http://schemas.microsoft.com/office/spreadsheetml/2017/revision16" mc:Ignorable="xr16" name="ExternalData1_34" headers="0" growShrinkType="insertClear" adjustColumnWidth="0" connectionId="38" xr16:uid="{00000000-0016-0000-1F00-00005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xmlns:mc="http://schemas.openxmlformats.org/markup-compatibility/2006" xmlns:xr16="http://schemas.microsoft.com/office/spreadsheetml/2017/revision16" mc:Ignorable="xr16" name="ExternalData29" headers="0" growShrinkType="insertClear" adjustColumnWidth="0" connectionId="411" xr16:uid="{00000000-0016-0000-1F00-00003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xmlns:mc="http://schemas.openxmlformats.org/markup-compatibility/2006" xmlns:xr16="http://schemas.microsoft.com/office/spreadsheetml/2017/revision16" mc:Ignorable="xr16" name="ExternalData1_58" headers="0" growShrinkType="insertClear" adjustColumnWidth="0" connectionId="42" xr16:uid="{00000000-0016-0000-1F00-00006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339" xr16:uid="{00000000-0016-0000-1F00-0000F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xmlns:mc="http://schemas.openxmlformats.org/markup-compatibility/2006" xmlns:xr16="http://schemas.microsoft.com/office/spreadsheetml/2017/revision16" mc:Ignorable="xr16" name="ExternalData1_38" headers="0" growShrinkType="insertClear" adjustColumnWidth="0" connectionId="59" xr16:uid="{00000000-0016-0000-1F00-00004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72" xr16:uid="{00000000-0016-0000-1400-00001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xmlns:mc="http://schemas.openxmlformats.org/markup-compatibility/2006" xmlns:xr16="http://schemas.microsoft.com/office/spreadsheetml/2017/revision16" mc:Ignorable="xr16" name="ExternalData35_16" headers="0" growShrinkType="insertClear" adjustColumnWidth="0" connectionId="19" xr16:uid="{00000000-0016-0000-1F00-00000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xmlns:mc="http://schemas.openxmlformats.org/markup-compatibility/2006" xmlns:xr16="http://schemas.microsoft.com/office/spreadsheetml/2017/revision16" mc:Ignorable="xr16" name="ExternalData5" headers="0" growShrinkType="insertClear" adjustColumnWidth="0" connectionId="333" xr16:uid="{00000000-0016-0000-1F00-00005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xmlns:mc="http://schemas.openxmlformats.org/markup-compatibility/2006" xmlns:xr16="http://schemas.microsoft.com/office/spreadsheetml/2017/revision16" mc:Ignorable="xr16" name="ExternalData35_15" headers="0" growShrinkType="insertClear" adjustColumnWidth="0" connectionId="28" xr16:uid="{00000000-0016-0000-1F00-00008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xmlns:mc="http://schemas.openxmlformats.org/markup-compatibility/2006" xmlns:xr16="http://schemas.microsoft.com/office/spreadsheetml/2017/revision16" mc:Ignorable="xr16" name="ExternalData35_18" headers="0" growShrinkType="insertClear" adjustColumnWidth="0" connectionId="20" xr16:uid="{00000000-0016-0000-1F00-00002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xmlns:mc="http://schemas.openxmlformats.org/markup-compatibility/2006" xmlns:xr16="http://schemas.microsoft.com/office/spreadsheetml/2017/revision16" mc:Ignorable="xr16" name="ExternalData35_4" headers="0" growShrinkType="insertClear" adjustColumnWidth="0" connectionId="13" xr16:uid="{00000000-0016-0000-1F00-00004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xmlns:mc="http://schemas.openxmlformats.org/markup-compatibility/2006" xmlns:xr16="http://schemas.microsoft.com/office/spreadsheetml/2017/revision16" mc:Ignorable="xr16" name="ExternalData1_6" headers="0" growShrinkType="insertClear" adjustColumnWidth="0" connectionId="44" xr16:uid="{00000000-0016-0000-1F00-00004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53" xr16:uid="{00000000-0016-0000-1F00-00008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xmlns:mc="http://schemas.openxmlformats.org/markup-compatibility/2006" xmlns:xr16="http://schemas.microsoft.com/office/spreadsheetml/2017/revision16" mc:Ignorable="xr16" name="ExternalData1_56" headers="0" growShrinkType="insertClear" adjustColumnWidth="0" connectionId="62" xr16:uid="{00000000-0016-0000-1F00-0000F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xmlns:mc="http://schemas.openxmlformats.org/markup-compatibility/2006" xmlns:xr16="http://schemas.microsoft.com/office/spreadsheetml/2017/revision16" mc:Ignorable="xr16" name="ExternalData1_20" headers="0" growShrinkType="insertClear" adjustColumnWidth="0" connectionId="56" xr16:uid="{00000000-0016-0000-1F00-00006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xmlns:mc="http://schemas.openxmlformats.org/markup-compatibility/2006" xmlns:xr16="http://schemas.microsoft.com/office/spreadsheetml/2017/revision16" mc:Ignorable="xr16" name="ExternalData1_43" headers="0" growShrinkType="insertClear" adjustColumnWidth="0" connectionId="350" xr16:uid="{00000000-0016-0000-1F00-00008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ExternalData10_2" headers="0" growShrinkType="insertClear" adjustColumnWidth="0" connectionId="122" xr16:uid="{00000000-0016-0000-1500-00002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xmlns:mc="http://schemas.openxmlformats.org/markup-compatibility/2006" xmlns:xr16="http://schemas.microsoft.com/office/spreadsheetml/2017/revision16" mc:Ignorable="xr16" name="ExternalData1_5" headers="0" growShrinkType="insertClear" adjustColumnWidth="0" connectionId="33" xr16:uid="{00000000-0016-0000-1F00-00003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xmlns:mc="http://schemas.openxmlformats.org/markup-compatibility/2006" xmlns:xr16="http://schemas.microsoft.com/office/spreadsheetml/2017/revision16" mc:Ignorable="xr16" name="ExternalData1_44" headers="0" growShrinkType="insertClear" adjustColumnWidth="0" connectionId="60" xr16:uid="{00000000-0016-0000-1F00-00008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xmlns:mc="http://schemas.openxmlformats.org/markup-compatibility/2006" xmlns:xr16="http://schemas.microsoft.com/office/spreadsheetml/2017/revision16" mc:Ignorable="xr16" name="ExternalData35_2" headers="0" growShrinkType="insertClear" adjustColumnWidth="0" connectionId="12" xr16:uid="{00000000-0016-0000-1F00-00006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xmlns:mc="http://schemas.openxmlformats.org/markup-compatibility/2006" xmlns:xr16="http://schemas.microsoft.com/office/spreadsheetml/2017/revision16" mc:Ignorable="xr16" name="ExternalData35" headers="0" growShrinkType="insertClear" adjustColumnWidth="0" connectionId="21" xr16:uid="{00000000-0016-0000-1F00-0000F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xmlns:mc="http://schemas.openxmlformats.org/markup-compatibility/2006" xmlns:xr16="http://schemas.microsoft.com/office/spreadsheetml/2017/revision16" mc:Ignorable="xr16" name="ExternalData15_1" headers="0" growShrinkType="insertClear" adjustColumnWidth="0" connectionId="391" xr16:uid="{00000000-0016-0000-1F00-00004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xmlns:mc="http://schemas.openxmlformats.org/markup-compatibility/2006" xmlns:xr16="http://schemas.microsoft.com/office/spreadsheetml/2017/revision16" mc:Ignorable="xr16" name="ExternalData11" headers="0" growShrinkType="insertClear" adjustColumnWidth="0" connectionId="403" xr16:uid="{00000000-0016-0000-1F00-0000F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xmlns:mc="http://schemas.openxmlformats.org/markup-compatibility/2006" xmlns:xr16="http://schemas.microsoft.com/office/spreadsheetml/2017/revision16" mc:Ignorable="xr16" name="ExternalData6" headers="0" growShrinkType="insertClear" adjustColumnWidth="0" connectionId="330" xr16:uid="{00000000-0016-0000-1F00-00002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xmlns:mc="http://schemas.openxmlformats.org/markup-compatibility/2006" xmlns:xr16="http://schemas.microsoft.com/office/spreadsheetml/2017/revision16" mc:Ignorable="xr16" name="ExternalData1_45" headers="0" growShrinkType="insertClear" adjustColumnWidth="0" connectionId="70" xr16:uid="{00000000-0016-0000-1F00-00001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xmlns:mc="http://schemas.openxmlformats.org/markup-compatibility/2006" xmlns:xr16="http://schemas.microsoft.com/office/spreadsheetml/2017/revision16" mc:Ignorable="xr16" name="ExternalData20_1" headers="0" growShrinkType="insertClear" adjustColumnWidth="0" connectionId="381" xr16:uid="{00000000-0016-0000-1F00-00002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xmlns:mc="http://schemas.openxmlformats.org/markup-compatibility/2006" xmlns:xr16="http://schemas.microsoft.com/office/spreadsheetml/2017/revision16" mc:Ignorable="xr16" name="ExternalData22_1" headers="0" growShrinkType="insertClear" adjustColumnWidth="0" connectionId="377" xr16:uid="{00000000-0016-0000-1F00-00008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ExternalData8_10" headers="0" growShrinkType="insertClear" adjustColumnWidth="0" connectionId="109" xr16:uid="{00000000-0016-0000-1500-00003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xmlns:mc="http://schemas.openxmlformats.org/markup-compatibility/2006" xmlns:xr16="http://schemas.microsoft.com/office/spreadsheetml/2017/revision16" mc:Ignorable="xr16" name="ExternalData20" headers="0" growShrinkType="insertClear" adjustColumnWidth="0" connectionId="382" xr16:uid="{00000000-0016-0000-1F00-00000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xmlns:mc="http://schemas.openxmlformats.org/markup-compatibility/2006" xmlns:xr16="http://schemas.microsoft.com/office/spreadsheetml/2017/revision16" mc:Ignorable="xr16" name="ExternalData9_1" headers="0" growShrinkType="insertClear" adjustColumnWidth="0" connectionId="406" xr16:uid="{00000000-0016-0000-1F00-00006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xmlns:mc="http://schemas.openxmlformats.org/markup-compatibility/2006" xmlns:xr16="http://schemas.microsoft.com/office/spreadsheetml/2017/revision16" mc:Ignorable="xr16" name="ExternalData35_10" headers="0" growShrinkType="insertClear" adjustColumnWidth="0" connectionId="16" xr16:uid="{00000000-0016-0000-1F00-00007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xmlns:mc="http://schemas.openxmlformats.org/markup-compatibility/2006" xmlns:xr16="http://schemas.microsoft.com/office/spreadsheetml/2017/revision16" mc:Ignorable="xr16" name="ExternalData13" headers="0" growShrinkType="insertClear" adjustColumnWidth="0" connectionId="397" xr16:uid="{00000000-0016-0000-1F00-00007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xmlns:mc="http://schemas.openxmlformats.org/markup-compatibility/2006" xmlns:xr16="http://schemas.microsoft.com/office/spreadsheetml/2017/revision16" mc:Ignorable="xr16" name="ExternalData1_42" headers="0" growShrinkType="insertClear" adjustColumnWidth="0" connectionId="50" xr16:uid="{00000000-0016-0000-1F00-00007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xmlns:mc="http://schemas.openxmlformats.org/markup-compatibility/2006" xmlns:xr16="http://schemas.microsoft.com/office/spreadsheetml/2017/revision16" mc:Ignorable="xr16" name="ExternalData1_27" headers="0" growShrinkType="insertClear" adjustColumnWidth="0" connectionId="67" xr16:uid="{00000000-0016-0000-1F00-00002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408" xr16:uid="{00000000-0016-0000-1F00-00000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xmlns:mc="http://schemas.openxmlformats.org/markup-compatibility/2006" xmlns:xr16="http://schemas.microsoft.com/office/spreadsheetml/2017/revision16" mc:Ignorable="xr16" name="ExternalData31_1" headers="0" growShrinkType="insertClear" adjustColumnWidth="0" connectionId="414" xr16:uid="{00000000-0016-0000-1F00-0000F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xmlns:mc="http://schemas.openxmlformats.org/markup-compatibility/2006" xmlns:xr16="http://schemas.microsoft.com/office/spreadsheetml/2017/revision16" mc:Ignorable="xr16" name="ExternalData31" headers="0" growShrinkType="insertClear" adjustColumnWidth="0" connectionId="415" xr16:uid="{00000000-0016-0000-1F00-00005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xmlns:mc="http://schemas.openxmlformats.org/markup-compatibility/2006" xmlns:xr16="http://schemas.microsoft.com/office/spreadsheetml/2017/revision16" mc:Ignorable="xr16" name="ExternalData23_1" headers="0" growShrinkType="insertClear" adjustColumnWidth="0" connectionId="373" xr16:uid="{00000000-0016-0000-1F00-00006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2" xr16:uid="{00000000-0016-0000-0E00-00000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106" xr16:uid="{00000000-0016-0000-1500-00002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xmlns:mc="http://schemas.openxmlformats.org/markup-compatibility/2006" xmlns:xr16="http://schemas.microsoft.com/office/spreadsheetml/2017/revision16" mc:Ignorable="xr16" name="ExternalData27_1" headers="0" growShrinkType="insertClear" adjustColumnWidth="0" connectionId="364" xr16:uid="{00000000-0016-0000-1F00-00008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xmlns:mc="http://schemas.openxmlformats.org/markup-compatibility/2006" xmlns:xr16="http://schemas.microsoft.com/office/spreadsheetml/2017/revision16" mc:Ignorable="xr16" name="ExternalData1_24" headers="0" growShrinkType="insertClear" adjustColumnWidth="0" connectionId="47" xr16:uid="{00000000-0016-0000-1F00-00003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xmlns:mc="http://schemas.openxmlformats.org/markup-compatibility/2006" xmlns:xr16="http://schemas.microsoft.com/office/spreadsheetml/2017/revision16" mc:Ignorable="xr16" name="ExternalData35_8" headers="0" growShrinkType="insertClear" adjustColumnWidth="0" connectionId="15" xr16:uid="{00000000-0016-0000-1F00-00006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xmlns:mc="http://schemas.openxmlformats.org/markup-compatibility/2006" xmlns:xr16="http://schemas.microsoft.com/office/spreadsheetml/2017/revision16" mc:Ignorable="xr16" name="ExternalData1_29" headers="0" growShrinkType="insertClear" adjustColumnWidth="0" connectionId="357" xr16:uid="{00000000-0016-0000-1F00-00005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xmlns:mc="http://schemas.openxmlformats.org/markup-compatibility/2006" xmlns:xr16="http://schemas.microsoft.com/office/spreadsheetml/2017/revision16" mc:Ignorable="xr16" name="ExternalData1_2" headers="0" growShrinkType="insertClear" adjustColumnWidth="0" connectionId="63" xr16:uid="{00000000-0016-0000-1F00-00003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xmlns:mc="http://schemas.openxmlformats.org/markup-compatibility/2006" xmlns:xr16="http://schemas.microsoft.com/office/spreadsheetml/2017/revision16" mc:Ignorable="xr16" name="ExternalData1_13" headers="0" growShrinkType="insertClear" adjustColumnWidth="0" connectionId="345" xr16:uid="{00000000-0016-0000-1F00-00007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xmlns:mc="http://schemas.openxmlformats.org/markup-compatibility/2006" xmlns:xr16="http://schemas.microsoft.com/office/spreadsheetml/2017/revision16" mc:Ignorable="xr16" name="ExternalData32" headers="0" growShrinkType="insertClear" adjustColumnWidth="0" connectionId="417" xr16:uid="{00000000-0016-0000-1F00-00008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xmlns:mc="http://schemas.openxmlformats.org/markup-compatibility/2006" xmlns:xr16="http://schemas.microsoft.com/office/spreadsheetml/2017/revision16" mc:Ignorable="xr16" name="ExternalData1_17" headers="0" growShrinkType="insertClear" adjustColumnWidth="0" connectionId="355" xr16:uid="{00000000-0016-0000-1F00-00007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xmlns:mc="http://schemas.openxmlformats.org/markup-compatibility/2006" xmlns:xr16="http://schemas.microsoft.com/office/spreadsheetml/2017/revision16" mc:Ignorable="xr16" name="ExternalData33_1" headers="0" growShrinkType="insertClear" adjustColumnWidth="0" connectionId="4" xr16:uid="{00000000-0016-0000-1F00-00001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xmlns:mc="http://schemas.openxmlformats.org/markup-compatibility/2006" xmlns:xr16="http://schemas.microsoft.com/office/spreadsheetml/2017/revision16" mc:Ignorable="xr16" name="ExternalData19_1" headers="0" growShrinkType="insertClear" adjustColumnWidth="0" connectionId="383" xr16:uid="{00000000-0016-0000-1F00-00007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ExternalData9" headers="0" growShrinkType="insertClear" adjustColumnWidth="0" connectionId="117" xr16:uid="{00000000-0016-0000-1500-00002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xmlns:mc="http://schemas.openxmlformats.org/markup-compatibility/2006" xmlns:xr16="http://schemas.microsoft.com/office/spreadsheetml/2017/revision16" mc:Ignorable="xr16" name="ExternalData35_9" headers="0" growShrinkType="insertClear" adjustColumnWidth="0" connectionId="25" xr16:uid="{00000000-0016-0000-1F00-00001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xmlns:mc="http://schemas.openxmlformats.org/markup-compatibility/2006" xmlns:xr16="http://schemas.microsoft.com/office/spreadsheetml/2017/revision16" mc:Ignorable="xr16" name="ExternalData9" headers="0" growShrinkType="insertClear" adjustColumnWidth="0" connectionId="407" xr16:uid="{00000000-0016-0000-1F00-00005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xmlns:mc="http://schemas.openxmlformats.org/markup-compatibility/2006" xmlns:xr16="http://schemas.microsoft.com/office/spreadsheetml/2017/revision16" mc:Ignorable="xr16" name="ExternalData1_9" headers="0" growShrinkType="insertClear" adjustColumnWidth="0" connectionId="64" xr16:uid="{00000000-0016-0000-1F00-00005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xmlns:mc="http://schemas.openxmlformats.org/markup-compatibility/2006" xmlns:xr16="http://schemas.microsoft.com/office/spreadsheetml/2017/revision16" mc:Ignorable="xr16" name="ExternalData1_49" headers="0" growShrinkType="insertClear" adjustColumnWidth="0" connectionId="351" xr16:uid="{00000000-0016-0000-1F00-00006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xmlns:mc="http://schemas.openxmlformats.org/markup-compatibility/2006" xmlns:xr16="http://schemas.microsoft.com/office/spreadsheetml/2017/revision16" mc:Ignorable="xr16" name="ExternalData21" headers="0" growShrinkType="insertClear" adjustColumnWidth="0" connectionId="380" xr16:uid="{00000000-0016-0000-1F00-00003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xmlns:mc="http://schemas.openxmlformats.org/markup-compatibility/2006" xmlns:xr16="http://schemas.microsoft.com/office/spreadsheetml/2017/revision16" mc:Ignorable="xr16" name="ExternalData1_28" headers="0" growShrinkType="insertClear" adjustColumnWidth="0" connectionId="37" xr16:uid="{00000000-0016-0000-1F00-00001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xmlns:mc="http://schemas.openxmlformats.org/markup-compatibility/2006" xmlns:xr16="http://schemas.microsoft.com/office/spreadsheetml/2017/revision16" mc:Ignorable="xr16" name="ExternalData23" headers="0" growShrinkType="insertClear" adjustColumnWidth="0" connectionId="374" xr16:uid="{00000000-0016-0000-1F00-00000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xmlns:mc="http://schemas.openxmlformats.org/markup-compatibility/2006" xmlns:xr16="http://schemas.microsoft.com/office/spreadsheetml/2017/revision16" mc:Ignorable="xr16" name="ExternalData1_8" headers="0" growShrinkType="insertClear" adjustColumnWidth="0" connectionId="54" xr16:uid="{00000000-0016-0000-1F00-00008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xmlns:mc="http://schemas.openxmlformats.org/markup-compatibility/2006" xmlns:xr16="http://schemas.microsoft.com/office/spreadsheetml/2017/revision16" mc:Ignorable="xr16" name="ExternalData1_39" headers="0" growShrinkType="insertClear" adjustColumnWidth="0" connectionId="69" xr16:uid="{00000000-0016-0000-1F00-00000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xmlns:mc="http://schemas.openxmlformats.org/markup-compatibility/2006" xmlns:xr16="http://schemas.microsoft.com/office/spreadsheetml/2017/revision16" mc:Ignorable="xr16" name="ExternalData25_1" headers="0" growShrinkType="insertClear" adjustColumnWidth="0" connectionId="368" xr16:uid="{00000000-0016-0000-1F00-00001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ExternalData10_1" headers="0" growShrinkType="insertClear" adjustColumnWidth="0" connectionId="121" xr16:uid="{00000000-0016-0000-1500-00003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xmlns:mc="http://schemas.openxmlformats.org/markup-compatibility/2006" xmlns:xr16="http://schemas.microsoft.com/office/spreadsheetml/2017/revision16" mc:Ignorable="xr16" name="ExternalData19" headers="0" growShrinkType="insertClear" adjustColumnWidth="0" connectionId="384" xr16:uid="{00000000-0016-0000-1F00-00003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338" xr16:uid="{00000000-0016-0000-1F00-00002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xmlns:mc="http://schemas.openxmlformats.org/markup-compatibility/2006" xmlns:xr16="http://schemas.microsoft.com/office/spreadsheetml/2017/revision16" mc:Ignorable="xr16" name="ExternalData1_7" headers="0" growShrinkType="insertClear" adjustColumnWidth="0" connectionId="344" xr16:uid="{00000000-0016-0000-1F00-00002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xmlns:mc="http://schemas.openxmlformats.org/markup-compatibility/2006" xmlns:xr16="http://schemas.microsoft.com/office/spreadsheetml/2017/revision16" mc:Ignorable="xr16" name="ExternalData1_18" headers="0" growShrinkType="insertClear" adjustColumnWidth="0" connectionId="46" xr16:uid="{00000000-0016-0000-1F00-00007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40" xr16:uid="{00000000-0016-0000-1F00-00003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xmlns:mc="http://schemas.openxmlformats.org/markup-compatibility/2006" xmlns:xr16="http://schemas.microsoft.com/office/spreadsheetml/2017/revision16" mc:Ignorable="xr16" name="ExternalData22" headers="0" growShrinkType="insertClear" adjustColumnWidth="0" connectionId="378" xr16:uid="{00000000-0016-0000-1F00-00001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xmlns:mc="http://schemas.openxmlformats.org/markup-compatibility/2006" xmlns:xr16="http://schemas.microsoft.com/office/spreadsheetml/2017/revision16" mc:Ignorable="xr16" name="ExternalData1_40" headers="0" growShrinkType="insertClear" adjustColumnWidth="0" connectionId="39" xr16:uid="{00000000-0016-0000-1F00-00003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xmlns:mc="http://schemas.openxmlformats.org/markup-compatibility/2006" xmlns:xr16="http://schemas.microsoft.com/office/spreadsheetml/2017/revision16" mc:Ignorable="xr16" name="ExternalData1_41" headers="0" growShrinkType="insertClear" adjustColumnWidth="0" connectionId="359" xr16:uid="{00000000-0016-0000-1F00-00003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xmlns:mc="http://schemas.openxmlformats.org/markup-compatibility/2006" xmlns:xr16="http://schemas.microsoft.com/office/spreadsheetml/2017/revision16" mc:Ignorable="xr16" name="ExternalData11_1" headers="0" growShrinkType="insertClear" adjustColumnWidth="0" connectionId="402" xr16:uid="{00000000-0016-0000-1F00-00001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xmlns:mc="http://schemas.openxmlformats.org/markup-compatibility/2006" xmlns:xr16="http://schemas.microsoft.com/office/spreadsheetml/2017/revision16" mc:Ignorable="xr16" name="ExternalData1_19" headers="0" growShrinkType="insertClear" adjustColumnWidth="0" connectionId="346" xr16:uid="{00000000-0016-0000-1F00-00005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ExternalData2_14" headers="0" growShrinkType="insertClear" adjustColumnWidth="0" connectionId="84" xr16:uid="{00000000-0016-0000-1500-00002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xmlns:mc="http://schemas.openxmlformats.org/markup-compatibility/2006" xmlns:xr16="http://schemas.microsoft.com/office/spreadsheetml/2017/revision16" mc:Ignorable="xr16" name="ExternalData17_1" headers="0" growShrinkType="insertClear" adjustColumnWidth="0" connectionId="387" xr16:uid="{00000000-0016-0000-1F00-00002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xmlns:mc="http://schemas.openxmlformats.org/markup-compatibility/2006" xmlns:xr16="http://schemas.microsoft.com/office/spreadsheetml/2017/revision16" mc:Ignorable="xr16" name="ExternalData1_36" headers="0" growShrinkType="insertClear" adjustColumnWidth="0" connectionId="49" xr16:uid="{00000000-0016-0000-1F00-0000F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xmlns:mc="http://schemas.openxmlformats.org/markup-compatibility/2006" xmlns:xr16="http://schemas.microsoft.com/office/spreadsheetml/2017/revision16" mc:Ignorable="xr16" name="ExternalData35_5" headers="0" growShrinkType="insertClear" adjustColumnWidth="0" connectionId="23" xr16:uid="{00000000-0016-0000-1F00-00001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xmlns:mc="http://schemas.openxmlformats.org/markup-compatibility/2006" xmlns:xr16="http://schemas.microsoft.com/office/spreadsheetml/2017/revision16" mc:Ignorable="xr16" name="ExternalData18" headers="0" growShrinkType="insertClear" adjustColumnWidth="0" connectionId="386" xr16:uid="{00000000-0016-0000-1F00-0000F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xmlns:mc="http://schemas.openxmlformats.org/markup-compatibility/2006" xmlns:xr16="http://schemas.microsoft.com/office/spreadsheetml/2017/revision16" mc:Ignorable="xr16" name="ExternalData1_51" headers="0" growShrinkType="insertClear" adjustColumnWidth="0" connectionId="71" xr16:uid="{00000000-0016-0000-1F00-00001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xmlns:mc="http://schemas.openxmlformats.org/markup-compatibility/2006" xmlns:xr16="http://schemas.microsoft.com/office/spreadsheetml/2017/revision16" mc:Ignorable="xr16" name="ExternalData28_1" headers="0" growShrinkType="insertClear" adjustColumnWidth="0" connectionId="362" xr16:uid="{00000000-0016-0000-1F00-00003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xmlns:mc="http://schemas.openxmlformats.org/markup-compatibility/2006" xmlns:xr16="http://schemas.microsoft.com/office/spreadsheetml/2017/revision16" mc:Ignorable="xr16" name="ExternalData35_6" headers="0" growShrinkType="insertClear" adjustColumnWidth="0" connectionId="14" xr16:uid="{00000000-0016-0000-1F00-00000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xmlns:mc="http://schemas.openxmlformats.org/markup-compatibility/2006" xmlns:xr16="http://schemas.microsoft.com/office/spreadsheetml/2017/revision16" mc:Ignorable="xr16" name="ExternalData33" headers="0" growShrinkType="insertClear" adjustColumnWidth="0" connectionId="5" xr16:uid="{00000000-0016-0000-1F00-00000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xmlns:mc="http://schemas.openxmlformats.org/markup-compatibility/2006" xmlns:xr16="http://schemas.microsoft.com/office/spreadsheetml/2017/revision16" mc:Ignorable="xr16" name="ExternalData1_35" headers="0" growShrinkType="insertClear" adjustColumnWidth="0" connectionId="358" xr16:uid="{00000000-0016-0000-1F00-00000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341" xr16:uid="{00000000-0016-0000-1F00-00000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ExternalData8_14" headers="0" growShrinkType="insertClear" adjustColumnWidth="0" connectionId="115" xr16:uid="{00000000-0016-0000-1500-00003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xmlns:mc="http://schemas.openxmlformats.org/markup-compatibility/2006" xmlns:xr16="http://schemas.microsoft.com/office/spreadsheetml/2017/revision16" mc:Ignorable="xr16" name="ExternalData35_19" headers="0" growShrinkType="insertClear" adjustColumnWidth="0" connectionId="10" xr16:uid="{00000000-0016-0000-1F00-00003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xmlns:mc="http://schemas.openxmlformats.org/markup-compatibility/2006" xmlns:xr16="http://schemas.microsoft.com/office/spreadsheetml/2017/revision16" mc:Ignorable="xr16" name="ExternalData17" headers="0" growShrinkType="insertClear" adjustColumnWidth="0" connectionId="388" xr16:uid="{00000000-0016-0000-1F00-00002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xmlns:mc="http://schemas.openxmlformats.org/markup-compatibility/2006" xmlns:xr16="http://schemas.microsoft.com/office/spreadsheetml/2017/revision16" mc:Ignorable="xr16" name="ExternalData1_32" headers="0" growShrinkType="insertClear" adjustColumnWidth="0" connectionId="58" xr16:uid="{00000000-0016-0000-1F00-00000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xmlns:mc="http://schemas.openxmlformats.org/markup-compatibility/2006" xmlns:xr16="http://schemas.microsoft.com/office/spreadsheetml/2017/revision16" mc:Ignorable="xr16" name="ExternalData1_50" headers="0" growShrinkType="insertClear" adjustColumnWidth="0" connectionId="61" xr16:uid="{00000000-0016-0000-1F00-00006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xmlns:mc="http://schemas.openxmlformats.org/markup-compatibility/2006" xmlns:xr16="http://schemas.microsoft.com/office/spreadsheetml/2017/revision16" mc:Ignorable="xr16" name="ExternalData26" headers="0" growShrinkType="insertClear" adjustColumnWidth="0" connectionId="367" xr16:uid="{00000000-0016-0000-1F00-00002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xmlns:mc="http://schemas.openxmlformats.org/markup-compatibility/2006" xmlns:xr16="http://schemas.microsoft.com/office/spreadsheetml/2017/revision16" mc:Ignorable="xr16" name="ExternalData1_30" headers="0" growShrinkType="insertClear" adjustColumnWidth="0" connectionId="48" xr16:uid="{00000000-0016-0000-1F00-00000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xmlns:mc="http://schemas.openxmlformats.org/markup-compatibility/2006" xmlns:xr16="http://schemas.microsoft.com/office/spreadsheetml/2017/revision16" mc:Ignorable="xr16" name="ExternalData1_3" headers="0" growShrinkType="insertClear" adjustColumnWidth="0" connectionId="343" xr16:uid="{00000000-0016-0000-1F00-00006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xmlns:mc="http://schemas.openxmlformats.org/markup-compatibility/2006" xmlns:xr16="http://schemas.microsoft.com/office/spreadsheetml/2017/revision16" mc:Ignorable="xr16" name="ExternalData1_37" headers="0" growShrinkType="insertClear" adjustColumnWidth="0" connectionId="349" xr16:uid="{00000000-0016-0000-1F00-00006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xmlns:mc="http://schemas.openxmlformats.org/markup-compatibility/2006" xmlns:xr16="http://schemas.microsoft.com/office/spreadsheetml/2017/revision16" mc:Ignorable="xr16" name="ExternalData7_3" headers="0" growShrinkType="insertClear" adjustColumnWidth="0" connectionId="30" xr16:uid="{00000000-0016-0000-1F00-00002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xmlns:mc="http://schemas.openxmlformats.org/markup-compatibility/2006" xmlns:xr16="http://schemas.microsoft.com/office/spreadsheetml/2017/revision16" mc:Ignorable="xr16" name="ExternalData1_55" headers="0" growShrinkType="insertClear" adjustColumnWidth="0" connectionId="352" xr16:uid="{00000000-0016-0000-1F00-00002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ExternalData2_10" headers="0" growShrinkType="insertClear" adjustColumnWidth="0" connectionId="100" xr16:uid="{00000000-0016-0000-1500-00002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xmlns:mc="http://schemas.openxmlformats.org/markup-compatibility/2006" xmlns:xr16="http://schemas.microsoft.com/office/spreadsheetml/2017/revision16" mc:Ignorable="xr16" name="ExternalData1_4" headers="0" growShrinkType="insertClear" adjustColumnWidth="0" connectionId="53" xr16:uid="{00000000-0016-0000-1F00-00008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xmlns:mc="http://schemas.openxmlformats.org/markup-compatibility/2006" xmlns:xr16="http://schemas.microsoft.com/office/spreadsheetml/2017/revision16" mc:Ignorable="xr16" name="ExternalData1_25" headers="0" growShrinkType="insertClear" adjustColumnWidth="0" connectionId="347" xr16:uid="{00000000-0016-0000-1F00-00000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xmlns:mc="http://schemas.openxmlformats.org/markup-compatibility/2006" xmlns:xr16="http://schemas.microsoft.com/office/spreadsheetml/2017/revision16" mc:Ignorable="xr16" name="ExternalData7_1" headers="0" growShrinkType="insertClear" adjustColumnWidth="0" connectionId="31" xr16:uid="{00000000-0016-0000-1F00-00005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xmlns:mc="http://schemas.openxmlformats.org/markup-compatibility/2006" xmlns:xr16="http://schemas.microsoft.com/office/spreadsheetml/2017/revision16" mc:Ignorable="xr16" name="ExternalData27" headers="0" growShrinkType="insertClear" adjustColumnWidth="0" connectionId="365" xr16:uid="{00000000-0016-0000-1F00-00006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xmlns:mc="http://schemas.openxmlformats.org/markup-compatibility/2006" xmlns:xr16="http://schemas.microsoft.com/office/spreadsheetml/2017/revision16" mc:Ignorable="xr16" name="ExternalData1_21" headers="0" growShrinkType="insertClear" adjustColumnWidth="0" connectionId="66" xr16:uid="{00000000-0016-0000-1F00-00001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xmlns:mc="http://schemas.openxmlformats.org/markup-compatibility/2006" xmlns:xr16="http://schemas.microsoft.com/office/spreadsheetml/2017/revision16" mc:Ignorable="xr16" name="ExternalData30" headers="0" growShrinkType="insertClear" adjustColumnWidth="0" connectionId="413" xr16:uid="{00000000-0016-0000-1F00-00007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xmlns:mc="http://schemas.openxmlformats.org/markup-compatibility/2006" xmlns:xr16="http://schemas.microsoft.com/office/spreadsheetml/2017/revision16" mc:Ignorable="xr16" name="ExternalData12" headers="0" growShrinkType="insertClear" adjustColumnWidth="0" connectionId="401" xr16:uid="{00000000-0016-0000-1F00-00007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xmlns:mc="http://schemas.openxmlformats.org/markup-compatibility/2006" xmlns:xr16="http://schemas.microsoft.com/office/spreadsheetml/2017/revision16" mc:Ignorable="xr16" name="ExternalData1_26" headers="0" growShrinkType="insertClear" adjustColumnWidth="0" connectionId="57" xr16:uid="{00000000-0016-0000-1F00-00004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xmlns:mc="http://schemas.openxmlformats.org/markup-compatibility/2006" xmlns:xr16="http://schemas.microsoft.com/office/spreadsheetml/2017/revision16" mc:Ignorable="xr16" name="ExternalData1_22" headers="0" growShrinkType="insertClear" adjustColumnWidth="0" connectionId="36" xr16:uid="{00000000-0016-0000-1F00-00008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xmlns:mc="http://schemas.openxmlformats.org/markup-compatibility/2006" xmlns:xr16="http://schemas.microsoft.com/office/spreadsheetml/2017/revision16" mc:Ignorable="xr16" name="ExternalData35_3" headers="0" growShrinkType="insertClear" adjustColumnWidth="0" connectionId="22" xr16:uid="{00000000-0016-0000-1F00-00004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ExternalData2_12" headers="0" growShrinkType="insertClear" adjustColumnWidth="0" connectionId="83" xr16:uid="{00000000-0016-0000-1500-00002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xmlns:mc="http://schemas.openxmlformats.org/markup-compatibility/2006" xmlns:xr16="http://schemas.microsoft.com/office/spreadsheetml/2017/revision16" mc:Ignorable="xr16" name="ExternalData10" headers="0" growShrinkType="insertClear" adjustColumnWidth="0" connectionId="405" xr16:uid="{00000000-0016-0000-1F00-00005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xmlns:mc="http://schemas.openxmlformats.org/markup-compatibility/2006" xmlns:xr16="http://schemas.microsoft.com/office/spreadsheetml/2017/revision16" mc:Ignorable="xr16" name="ExternalData16_1" headers="0" growShrinkType="insertClear" adjustColumnWidth="0" connectionId="389" xr16:uid="{00000000-0016-0000-1F00-00003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xmlns:mc="http://schemas.openxmlformats.org/markup-compatibility/2006" xmlns:xr16="http://schemas.microsoft.com/office/spreadsheetml/2017/revision16" mc:Ignorable="xr16" name="ExternalData24_1" headers="0" growShrinkType="insertClear" adjustColumnWidth="0" connectionId="370" xr16:uid="{00000000-0016-0000-1F00-00007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xmlns:mc="http://schemas.openxmlformats.org/markup-compatibility/2006" xmlns:xr16="http://schemas.microsoft.com/office/spreadsheetml/2017/revision16" mc:Ignorable="xr16" name="ExternalData14" headers="0" growShrinkType="insertClear" adjustColumnWidth="0" connectionId="394" xr16:uid="{00000000-0016-0000-1F00-00006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xmlns:mc="http://schemas.openxmlformats.org/markup-compatibility/2006" xmlns:xr16="http://schemas.microsoft.com/office/spreadsheetml/2017/revision16" mc:Ignorable="xr16" name="ExternalData24" headers="0" growShrinkType="insertClear" adjustColumnWidth="0" connectionId="371" xr16:uid="{00000000-0016-0000-1F00-00002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xmlns:mc="http://schemas.openxmlformats.org/markup-compatibility/2006" xmlns:xr16="http://schemas.microsoft.com/office/spreadsheetml/2017/revision16" mc:Ignorable="xr16" name="ExternalData35_17" headers="0" growShrinkType="insertClear" adjustColumnWidth="0" connectionId="29" xr16:uid="{00000000-0016-0000-1F00-00003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43" xr16:uid="{00000000-0016-0000-1F00-00006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xmlns:mc="http://schemas.openxmlformats.org/markup-compatibility/2006" xmlns:xr16="http://schemas.microsoft.com/office/spreadsheetml/2017/revision16" mc:Ignorable="xr16" name="ExternalData10_1" headers="0" growShrinkType="insertClear" adjustColumnWidth="0" connectionId="404" xr16:uid="{00000000-0016-0000-1F00-00002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409" xr16:uid="{00000000-0016-0000-1F00-00007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xmlns:mc="http://schemas.openxmlformats.org/markup-compatibility/2006" xmlns:xr16="http://schemas.microsoft.com/office/spreadsheetml/2017/revision16" mc:Ignorable="xr16" name="ExternalData1_11" headers="0" growShrinkType="insertClear" adjustColumnWidth="0" connectionId="354" xr16:uid="{00000000-0016-0000-1F00-00004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ExternalData8_12" headers="0" growShrinkType="insertClear" adjustColumnWidth="0" connectionId="112" xr16:uid="{00000000-0016-0000-1500-00001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0.xml><?xml version="1.0" encoding="utf-8"?>
<queryTable xmlns="http://schemas.openxmlformats.org/spreadsheetml/2006/main" xmlns:mc="http://schemas.openxmlformats.org/markup-compatibility/2006" xmlns:xr16="http://schemas.microsoft.com/office/spreadsheetml/2017/revision16" mc:Ignorable="xr16" name="ExternalData35_11" headers="0" growShrinkType="insertClear" adjustColumnWidth="0" connectionId="26" xr16:uid="{00000000-0016-0000-1F00-00003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1.xml><?xml version="1.0" encoding="utf-8"?>
<queryTable xmlns="http://schemas.openxmlformats.org/spreadsheetml/2006/main" xmlns:mc="http://schemas.openxmlformats.org/markup-compatibility/2006" xmlns:xr16="http://schemas.microsoft.com/office/spreadsheetml/2017/revision16" mc:Ignorable="xr16" name="ExternalData28" headers="0" growShrinkType="insertClear" adjustColumnWidth="0" connectionId="363" xr16:uid="{00000000-0016-0000-1F00-00008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2.xml><?xml version="1.0" encoding="utf-8"?>
<queryTable xmlns="http://schemas.openxmlformats.org/spreadsheetml/2006/main" xmlns:mc="http://schemas.openxmlformats.org/markup-compatibility/2006" xmlns:xr16="http://schemas.microsoft.com/office/spreadsheetml/2017/revision16" mc:Ignorable="xr16" name="ExternalData35_14" headers="0" growShrinkType="insertClear" adjustColumnWidth="0" connectionId="18" xr16:uid="{00000000-0016-0000-1F00-00003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3.xml><?xml version="1.0" encoding="utf-8"?>
<queryTable xmlns="http://schemas.openxmlformats.org/spreadsheetml/2006/main" xmlns:mc="http://schemas.openxmlformats.org/markup-compatibility/2006" xmlns:xr16="http://schemas.microsoft.com/office/spreadsheetml/2017/revision16" mc:Ignorable="xr16" name="ExternalData35_7" headers="0" growShrinkType="insertClear" adjustColumnWidth="0" connectionId="24" xr16:uid="{00000000-0016-0000-1F00-00006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4.xml><?xml version="1.0" encoding="utf-8"?>
<queryTable xmlns="http://schemas.openxmlformats.org/spreadsheetml/2006/main" xmlns:mc="http://schemas.openxmlformats.org/markup-compatibility/2006" xmlns:xr16="http://schemas.microsoft.com/office/spreadsheetml/2017/revision16" mc:Ignorable="xr16" name="ExternalData1_10" headers="0" growShrinkType="insertClear" adjustColumnWidth="0" connectionId="34" xr16:uid="{00000000-0016-0000-1F00-00005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5.xml><?xml version="1.0" encoding="utf-8"?>
<queryTable xmlns="http://schemas.openxmlformats.org/spreadsheetml/2006/main" xmlns:mc="http://schemas.openxmlformats.org/markup-compatibility/2006" xmlns:xr16="http://schemas.microsoft.com/office/spreadsheetml/2017/revision16" mc:Ignorable="xr16" name="ExternalData1_47" headers="0" growShrinkType="insertClear" adjustColumnWidth="0" connectionId="360" xr16:uid="{00000000-0016-0000-1F00-00001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6.xml><?xml version="1.0" encoding="utf-8"?>
<queryTable xmlns="http://schemas.openxmlformats.org/spreadsheetml/2006/main" xmlns:mc="http://schemas.openxmlformats.org/markup-compatibility/2006" xmlns:xr16="http://schemas.microsoft.com/office/spreadsheetml/2017/revision16" mc:Ignorable="xr16" name="ExternalData1_15" headers="0" growShrinkType="insertClear" adjustColumnWidth="0" connectionId="65" xr16:uid="{00000000-0016-0000-1F00-00007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7.xml><?xml version="1.0" encoding="utf-8"?>
<queryTable xmlns="http://schemas.openxmlformats.org/spreadsheetml/2006/main" xmlns:mc="http://schemas.openxmlformats.org/markup-compatibility/2006" xmlns:xr16="http://schemas.microsoft.com/office/spreadsheetml/2017/revision16" mc:Ignorable="xr16" name="ExternalData32_1" headers="0" growShrinkType="insertClear" adjustColumnWidth="0" connectionId="416" xr16:uid="{00000000-0016-0000-1F00-00005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8.xml><?xml version="1.0" encoding="utf-8"?>
<queryTable xmlns="http://schemas.openxmlformats.org/spreadsheetml/2006/main" xmlns:mc="http://schemas.openxmlformats.org/markup-compatibility/2006" xmlns:xr16="http://schemas.microsoft.com/office/spreadsheetml/2017/revision16" mc:Ignorable="xr16" name="ExternalData1_57" headers="0" growShrinkType="insertClear" adjustColumnWidth="0" connectionId="52" xr16:uid="{00000000-0016-0000-1F00-00002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9.xml><?xml version="1.0" encoding="utf-8"?>
<queryTable xmlns="http://schemas.openxmlformats.org/spreadsheetml/2006/main" xmlns:mc="http://schemas.openxmlformats.org/markup-compatibility/2006" xmlns:xr16="http://schemas.microsoft.com/office/spreadsheetml/2017/revision16" mc:Ignorable="xr16" name="ExternalData34_1" headers="0" growShrinkType="insertClear" adjustColumnWidth="0" connectionId="8" xr16:uid="{00000000-0016-0000-1F00-00005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ExternalData2_15" headers="0" growShrinkType="insertClear" adjustColumnWidth="0" connectionId="101" xr16:uid="{00000000-0016-0000-1500-00002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0.xml><?xml version="1.0" encoding="utf-8"?>
<queryTable xmlns="http://schemas.openxmlformats.org/spreadsheetml/2006/main" xmlns:mc="http://schemas.openxmlformats.org/markup-compatibility/2006" xmlns:xr16="http://schemas.microsoft.com/office/spreadsheetml/2017/revision16" mc:Ignorable="xr16" name="ExternalData4_1" headers="0" growShrinkType="insertClear" adjustColumnWidth="0" connectionId="336" xr16:uid="{00000000-0016-0000-1F00-00007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1.xml><?xml version="1.0" encoding="utf-8"?>
<queryTable xmlns="http://schemas.openxmlformats.org/spreadsheetml/2006/main" xmlns:mc="http://schemas.openxmlformats.org/markup-compatibility/2006" xmlns:xr16="http://schemas.microsoft.com/office/spreadsheetml/2017/revision16" mc:Ignorable="xr16" name="ExternalData35_13" headers="0" growShrinkType="insertClear" adjustColumnWidth="0" connectionId="27" xr16:uid="{00000000-0016-0000-1F00-00000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2.xml><?xml version="1.0" encoding="utf-8"?>
<queryTable xmlns="http://schemas.openxmlformats.org/spreadsheetml/2006/main" xmlns:mc="http://schemas.openxmlformats.org/markup-compatibility/2006" xmlns:xr16="http://schemas.microsoft.com/office/spreadsheetml/2017/revision16" mc:Ignorable="xr16" name="ExternalData34" headers="0" growShrinkType="insertClear" adjustColumnWidth="0" connectionId="9" xr16:uid="{00000000-0016-0000-1F00-00006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3.xml><?xml version="1.0" encoding="utf-8"?>
<queryTable xmlns="http://schemas.openxmlformats.org/spreadsheetml/2006/main" xmlns:mc="http://schemas.openxmlformats.org/markup-compatibility/2006" xmlns:xr16="http://schemas.microsoft.com/office/spreadsheetml/2017/revision16" mc:Ignorable="xr16" name="ExternalData1_31" headers="0" growShrinkType="insertClear" adjustColumnWidth="0" connectionId="348" xr16:uid="{00000000-0016-0000-1F00-00001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4.xml><?xml version="1.0" encoding="utf-8"?>
<queryTable xmlns="http://schemas.openxmlformats.org/spreadsheetml/2006/main" xmlns:mc="http://schemas.openxmlformats.org/markup-compatibility/2006" xmlns:xr16="http://schemas.microsoft.com/office/spreadsheetml/2017/revision16" mc:Ignorable="xr16" name="ExternalData1_59" headers="0" growShrinkType="insertClear" adjustColumnWidth="0" connectionId="342" xr16:uid="{00000000-0016-0000-1F00-00004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5.xml><?xml version="1.0" encoding="utf-8"?>
<queryTable xmlns="http://schemas.openxmlformats.org/spreadsheetml/2006/main" xmlns:mc="http://schemas.openxmlformats.org/markup-compatibility/2006" xmlns:xr16="http://schemas.microsoft.com/office/spreadsheetml/2017/revision16" mc:Ignorable="xr16" name="ExternalData4" headers="0" growShrinkType="insertClear" adjustColumnWidth="0" connectionId="337" xr16:uid="{00000000-0016-0000-1F00-00007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6.xml><?xml version="1.0" encoding="utf-8"?>
<queryTable xmlns="http://schemas.openxmlformats.org/spreadsheetml/2006/main" xmlns:mc="http://schemas.openxmlformats.org/markup-compatibility/2006" xmlns:xr16="http://schemas.microsoft.com/office/spreadsheetml/2017/revision16" mc:Ignorable="xr16" name="ExternalData5_1" headers="0" growShrinkType="insertClear" adjustColumnWidth="0" connectionId="332" xr16:uid="{00000000-0016-0000-1F00-00005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7.xml><?xml version="1.0" encoding="utf-8"?>
<queryTable xmlns="http://schemas.openxmlformats.org/spreadsheetml/2006/main" xmlns:mc="http://schemas.openxmlformats.org/markup-compatibility/2006" xmlns:xr16="http://schemas.microsoft.com/office/spreadsheetml/2017/revision16" mc:Ignorable="xr16" name="ExternalData18_1" headers="0" growShrinkType="insertClear" adjustColumnWidth="0" connectionId="385" xr16:uid="{00000000-0016-0000-1F00-00005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8.xml><?xml version="1.0" encoding="utf-8"?>
<queryTable xmlns="http://schemas.openxmlformats.org/spreadsheetml/2006/main" xmlns:mc="http://schemas.openxmlformats.org/markup-compatibility/2006" xmlns:xr16="http://schemas.microsoft.com/office/spreadsheetml/2017/revision16" mc:Ignorable="xr16" name="ExternalData7_2" headers="0" growShrinkType="insertClear" adjustColumnWidth="0" connectionId="327" xr16:uid="{00000000-0016-0000-1F00-00005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9.xml><?xml version="1.0" encoding="utf-8"?>
<queryTable xmlns="http://schemas.openxmlformats.org/spreadsheetml/2006/main" xmlns:mc="http://schemas.openxmlformats.org/markup-compatibility/2006" xmlns:xr16="http://schemas.microsoft.com/office/spreadsheetml/2017/revision16" mc:Ignorable="xr16" name="ExternalData1_48" headers="0" growShrinkType="insertClear" adjustColumnWidth="0" connectionId="51" xr16:uid="{00000000-0016-0000-1F00-00001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ExternalData2_9" headers="0" growShrinkType="insertClear" adjustColumnWidth="0" connectionId="6" xr16:uid="{00000000-0016-0000-1500-00002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0.xml><?xml version="1.0" encoding="utf-8"?>
<queryTable xmlns="http://schemas.openxmlformats.org/spreadsheetml/2006/main" xmlns:mc="http://schemas.openxmlformats.org/markup-compatibility/2006" xmlns:xr16="http://schemas.microsoft.com/office/spreadsheetml/2017/revision16" mc:Ignorable="xr16" name="ExternalData1_53" headers="0" growShrinkType="insertClear" adjustColumnWidth="0" connectionId="361" xr16:uid="{00000000-0016-0000-1F00-00004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1.xml><?xml version="1.0" encoding="utf-8"?>
<queryTable xmlns="http://schemas.openxmlformats.org/spreadsheetml/2006/main" xmlns:mc="http://schemas.openxmlformats.org/markup-compatibility/2006" xmlns:xr16="http://schemas.microsoft.com/office/spreadsheetml/2017/revision16" mc:Ignorable="xr16" name="ExternalData1_14" headers="0" growShrinkType="insertClear" adjustColumnWidth="0" connectionId="55" xr16:uid="{00000000-0016-0000-1F00-00004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2.xml><?xml version="1.0" encoding="utf-8"?>
<queryTable xmlns="http://schemas.openxmlformats.org/spreadsheetml/2006/main" xmlns:mc="http://schemas.openxmlformats.org/markup-compatibility/2006" xmlns:xr16="http://schemas.microsoft.com/office/spreadsheetml/2017/revision16" mc:Ignorable="xr16" name="ExternalData25" headers="0" growShrinkType="insertClear" adjustColumnWidth="0" connectionId="369" xr16:uid="{00000000-0016-0000-1F00-00007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3.xml><?xml version="1.0" encoding="utf-8"?>
<queryTable xmlns="http://schemas.openxmlformats.org/spreadsheetml/2006/main" xmlns:mc="http://schemas.openxmlformats.org/markup-compatibility/2006" xmlns:xr16="http://schemas.microsoft.com/office/spreadsheetml/2017/revision16" mc:Ignorable="xr16" name="ExternalData12_1" headers="0" growShrinkType="insertClear" adjustColumnWidth="0" connectionId="400" xr16:uid="{00000000-0016-0000-1F00-00004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4.xml><?xml version="1.0" encoding="utf-8"?>
<queryTable xmlns="http://schemas.openxmlformats.org/spreadsheetml/2006/main" xmlns:mc="http://schemas.openxmlformats.org/markup-compatibility/2006" xmlns:xr16="http://schemas.microsoft.com/office/spreadsheetml/2017/revision16" mc:Ignorable="xr16" name="ExternalData1_46" headers="0" growShrinkType="insertClear" adjustColumnWidth="0" connectionId="40" xr16:uid="{00000000-0016-0000-1F00-00004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5.xml><?xml version="1.0" encoding="utf-8"?>
<queryTable xmlns="http://schemas.openxmlformats.org/spreadsheetml/2006/main" xmlns:mc="http://schemas.openxmlformats.org/markup-compatibility/2006" xmlns:xr16="http://schemas.microsoft.com/office/spreadsheetml/2017/revision16" mc:Ignorable="xr16" name="ExternalData1_52" headers="0" growShrinkType="insertClear" adjustColumnWidth="0" connectionId="41" xr16:uid="{00000000-0016-0000-1F00-00001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6.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3" xr16:uid="{00000000-0016-0000-2000-00008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7.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72" xr16:uid="{00000000-0016-0000-2000-00009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8.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74" xr16:uid="{00000000-0016-0000-2100-00009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9.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5" xr16:uid="{00000000-0016-0000-2100-00009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105" xr16:uid="{00000000-0016-0000-0E00-00000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80" xr16:uid="{00000000-0016-0000-1500-00001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0.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7" xr16:uid="{00000000-0016-0000-2200-00009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1.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76" xr16:uid="{00000000-0016-0000-2200-00009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2.xml><?xml version="1.0" encoding="utf-8"?>
<queryTable xmlns="http://schemas.openxmlformats.org/spreadsheetml/2006/main" xmlns:mc="http://schemas.openxmlformats.org/markup-compatibility/2006" xmlns:xr16="http://schemas.microsoft.com/office/spreadsheetml/2017/revision16" mc:Ignorable="xr16" name="ExternalData5" headers="0" growShrinkType="insertClear" adjustColumnWidth="0" connectionId="93" xr16:uid="{018C1697-272D-4E32-9805-93A1D1ADB8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3.xml><?xml version="1.0" encoding="utf-8"?>
<queryTable xmlns="http://schemas.openxmlformats.org/spreadsheetml/2006/main" xmlns:mc="http://schemas.openxmlformats.org/markup-compatibility/2006" xmlns:xr16="http://schemas.microsoft.com/office/spreadsheetml/2017/revision16" mc:Ignorable="xr16" name="ExternalData7_1" headers="0" growShrinkType="insertClear" adjustColumnWidth="0" connectionId="96" xr16:uid="{D91D5B38-579C-4954-9FFD-A3BB52E8AB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4.xml><?xml version="1.0" encoding="utf-8"?>
<queryTable xmlns="http://schemas.openxmlformats.org/spreadsheetml/2006/main" xmlns:mc="http://schemas.openxmlformats.org/markup-compatibility/2006" xmlns:xr16="http://schemas.microsoft.com/office/spreadsheetml/2017/revision16" mc:Ignorable="xr16" name="ExternalData6" headers="0" growShrinkType="insertClear" adjustColumnWidth="0" connectionId="95" xr16:uid="{0C179BE6-8A14-4A0E-9A90-1F3D374582AD}"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5.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99" xr16:uid="{B98431B6-1BBB-4314-90C6-3B9F5D2EBFFB}"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6.xml><?xml version="1.0" encoding="utf-8"?>
<queryTable xmlns="http://schemas.openxmlformats.org/spreadsheetml/2006/main" xmlns:mc="http://schemas.openxmlformats.org/markup-compatibility/2006" xmlns:xr16="http://schemas.microsoft.com/office/spreadsheetml/2017/revision16" mc:Ignorable="xr16" name="ExternalData7" headers="0" growShrinkType="insertClear" adjustColumnWidth="0" connectionId="97" xr16:uid="{C756CB38-E2A9-44AD-8EF3-4CF111F8872D}"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7.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86" xr16:uid="{4DB64986-B4A1-4D15-BD80-DF3F5444E0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8.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81" xr16:uid="{CC930AC6-108C-4CD0-9B3F-A5BB637804C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9.xml><?xml version="1.0" encoding="utf-8"?>
<queryTable xmlns="http://schemas.openxmlformats.org/spreadsheetml/2006/main" xmlns:mc="http://schemas.openxmlformats.org/markup-compatibility/2006" xmlns:xr16="http://schemas.microsoft.com/office/spreadsheetml/2017/revision16" mc:Ignorable="xr16" name="ExternalData4" headers="0" growShrinkType="insertClear" adjustColumnWidth="0" connectionId="91" xr16:uid="{2D877EFF-2747-4BA6-AA1E-21AD9C625A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104" xr16:uid="{00000000-0016-0000-1500-00003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0.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98" xr16:uid="{1DF42629-F68F-4E62-857A-B2B4B5DCE86B}"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1.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89" xr16:uid="{7D564182-3B28-4C60-9D7C-9EED94AB2C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2.xml><?xml version="1.0" encoding="utf-8"?>
<queryTable xmlns="http://schemas.openxmlformats.org/spreadsheetml/2006/main" xmlns:mc="http://schemas.openxmlformats.org/markup-compatibility/2006" xmlns:xr16="http://schemas.microsoft.com/office/spreadsheetml/2017/revision16" mc:Ignorable="xr16" name="ExternalData5_1" headers="0" growShrinkType="insertClear" adjustColumnWidth="0" connectionId="92" xr16:uid="{55C77E19-75D7-4D2D-8EF5-0962876CB47E}"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3.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82" xr16:uid="{1A8D404E-8E14-41B7-A06A-7600CCE01BE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4.xml><?xml version="1.0" encoding="utf-8"?>
<queryTable xmlns="http://schemas.openxmlformats.org/spreadsheetml/2006/main" xmlns:mc="http://schemas.openxmlformats.org/markup-compatibility/2006" xmlns:xr16="http://schemas.microsoft.com/office/spreadsheetml/2017/revision16" mc:Ignorable="xr16" name="ExternalData6_1" headers="0" growShrinkType="insertClear" adjustColumnWidth="0" connectionId="94" xr16:uid="{71613462-56B8-4B89-988D-92E9464F844A}"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5.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8" xr16:uid="{C305B35F-86F0-4576-A84C-4C010C84CDBD}"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6.xml><?xml version="1.0" encoding="utf-8"?>
<queryTable xmlns="http://schemas.openxmlformats.org/spreadsheetml/2006/main" xmlns:mc="http://schemas.openxmlformats.org/markup-compatibility/2006" xmlns:xr16="http://schemas.microsoft.com/office/spreadsheetml/2017/revision16" mc:Ignorable="xr16" name="ExternalData4_1" headers="0" growShrinkType="insertClear" adjustColumnWidth="0" connectionId="90" xr16:uid="{79DE6973-5F18-4873-BB93-791D45B91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7.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79" xr16:uid="{AC3B0287-B13A-4D34-AAFE-A269544763C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ExternalData10" headers="0" growShrinkType="insertClear" adjustColumnWidth="0" connectionId="120" xr16:uid="{00000000-0016-0000-1500-00002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ExternalData2_11" headers="0" growShrinkType="insertClear" adjustColumnWidth="0" connectionId="7" xr16:uid="{00000000-0016-0000-1500-00002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ExternalData9_2" headers="0" growShrinkType="insertClear" adjustColumnWidth="0" connectionId="119" xr16:uid="{00000000-0016-0000-1500-00002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ExternalData9_1" headers="0" growShrinkType="insertClear" adjustColumnWidth="0" connectionId="118" xr16:uid="{00000000-0016-0000-1500-00002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ExternalData3_2" headers="0" growShrinkType="insertClear" adjustColumnWidth="0" connectionId="107" xr16:uid="{00000000-0016-0000-1500-00001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ExternalData2_13" headers="0" growShrinkType="insertClear" adjustColumnWidth="0" connectionId="87" xr16:uid="{00000000-0016-0000-1500-00001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ExternalData8_13" headers="0" growShrinkType="insertClear" adjustColumnWidth="0" connectionId="113" xr16:uid="{00000000-0016-0000-1500-00001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 xr16:uid="{00000000-0016-0000-1500-00002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135" xr16:uid="{00000000-0016-0000-1000-00000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ExternalData8_15" headers="0" growShrinkType="insertClear" adjustColumnWidth="0" connectionId="110" xr16:uid="{00000000-0016-0000-1500-00003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395" xr16:uid="{00000000-0016-0000-1500-00002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ExternalData8_11" headers="0" growShrinkType="insertClear" adjustColumnWidth="0" connectionId="399" xr16:uid="{00000000-0016-0000-1500-00002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ExternalData8_9" headers="0" growShrinkType="insertClear" adjustColumnWidth="0" connectionId="398" xr16:uid="{00000000-0016-0000-1500-00003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108" xr16:uid="{00000000-0016-0000-1500-00002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ExternalData18" headers="0" growShrinkType="insertClear" adjustColumnWidth="0" connectionId="154" xr16:uid="{00000000-0016-0000-1600-00009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ExternalData8_35" headers="0" growShrinkType="insertClear" adjustColumnWidth="0" connectionId="303" xr16:uid="{00000000-0016-0000-1600-00005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ExternalData2_28" headers="0" growShrinkType="insertClear" adjustColumnWidth="0" connectionId="266" xr16:uid="{00000000-0016-0000-1600-00004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ExternalData21" headers="0" growShrinkType="insertClear" adjustColumnWidth="0" connectionId="145" xr16:uid="{00000000-0016-0000-1600-0000A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ExternalData13_1" headers="0" growShrinkType="insertClear" adjustColumnWidth="0" connectionId="171" xr16:uid="{00000000-0016-0000-1600-00004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170" xr16:uid="{00000000-0016-0000-1100-00000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ExternalData18_2" headers="0" growShrinkType="insertClear" adjustColumnWidth="0" connectionId="156" xr16:uid="{00000000-0016-0000-1600-0000C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ExternalData8_4" headers="0" growShrinkType="insertClear" adjustColumnWidth="0" connectionId="231" xr16:uid="{00000000-0016-0000-1600-0000A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ExternalData2_4" headers="0" growShrinkType="insertClear" adjustColumnWidth="0" connectionId="227" xr16:uid="{00000000-0016-0000-1600-00008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ExternalData15" headers="0" growShrinkType="insertClear" adjustColumnWidth="0" connectionId="163" xr16:uid="{00000000-0016-0000-1600-00009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ExternalData2_11" headers="0" growShrinkType="insertClear" adjustColumnWidth="0" connectionId="222" xr16:uid="{00000000-0016-0000-1600-0000C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ExternalData8_19" headers="0" growShrinkType="insertClear" adjustColumnWidth="0" connectionId="247" xr16:uid="{00000000-0016-0000-1600-00004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ExternalData20_1" headers="0" growShrinkType="insertClear" adjustColumnWidth="0" connectionId="149" xr16:uid="{00000000-0016-0000-1600-00006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ExternalData19" headers="0" growShrinkType="insertClear" adjustColumnWidth="0" connectionId="151" xr16:uid="{00000000-0016-0000-1600-0000B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ExternalData2_7" headers="0" growShrinkType="insertClear" adjustColumnWidth="0" connectionId="248" xr16:uid="{00000000-0016-0000-1600-0000C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ExternalData8_22" headers="0" growShrinkType="insertClear" adjustColumnWidth="0" connectionId="214" xr16:uid="{00000000-0016-0000-1600-0000A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173" xr16:uid="{00000000-0016-0000-1100-00000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ExternalData8_13" headers="0" growShrinkType="insertClear" adjustColumnWidth="0" connectionId="213" xr16:uid="{00000000-0016-0000-1600-00005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ExternalData6" headers="0" growShrinkType="insertClear" adjustColumnWidth="0" connectionId="192" xr16:uid="{00000000-0016-0000-1600-0000A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ExternalData27_2" headers="0" growShrinkType="insertClear" adjustColumnWidth="0" connectionId="128" xr16:uid="{00000000-0016-0000-1600-0000B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ExternalData25_1" headers="0" growShrinkType="insertClear" adjustColumnWidth="0" connectionId="133" xr16:uid="{00000000-0016-0000-1600-0000A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ExternalData2_49" headers="0" growShrinkType="insertClear" adjustColumnWidth="0" connectionId="273" xr16:uid="{00000000-0016-0000-1600-0000B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ExternalData21_1" headers="0" growShrinkType="insertClear" adjustColumnWidth="0" connectionId="146" xr16:uid="{00000000-0016-0000-1600-0000B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ExternalData9_2" headers="0" growShrinkType="insertClear" adjustColumnWidth="0" connectionId="185" xr16:uid="{00000000-0016-0000-1600-0000C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206" xr16:uid="{00000000-0016-0000-1600-00005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ExternalData2_27" headers="0" growShrinkType="insertClear" adjustColumnWidth="0" connectionId="257" xr16:uid="{00000000-0016-0000-1600-0000B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ExternalData8_41" headers="0" growShrinkType="insertClear" adjustColumnWidth="0" connectionId="305" xr16:uid="{00000000-0016-0000-1600-00004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205" xr16:uid="{00000000-0016-0000-1200-00000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ExternalData25" headers="0" growShrinkType="insertClear" adjustColumnWidth="0" connectionId="132" xr16:uid="{00000000-0016-0000-1600-0000E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ExternalData15_2" headers="0" growShrinkType="insertClear" adjustColumnWidth="0" connectionId="165" xr16:uid="{00000000-0016-0000-1600-0000D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ExternalData2_17" headers="0" growShrinkType="insertClear" adjustColumnWidth="0" connectionId="228" xr16:uid="{00000000-0016-0000-1600-00003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ExternalData8_17" headers="0" growShrinkType="insertClear" adjustColumnWidth="0" connectionId="282" xr16:uid="{00000000-0016-0000-1600-00004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ExternalData21_2" headers="0" growShrinkType="insertClear" adjustColumnWidth="0" connectionId="147" xr16:uid="{00000000-0016-0000-1600-00004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ExternalData2_18" headers="0" growShrinkType="insertClear" adjustColumnWidth="0" connectionId="208" xr16:uid="{00000000-0016-0000-1600-00006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ExternalData8_49" headers="0" growShrinkType="insertClear" adjustColumnWidth="0" connectionId="300" xr16:uid="{00000000-0016-0000-1600-0000A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ExternalData2_47" headers="0" growShrinkType="insertClear" adjustColumnWidth="0" connectionId="280" xr16:uid="{00000000-0016-0000-1600-00008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ExternalData8_36" headers="0" growShrinkType="insertClear" adjustColumnWidth="0" connectionId="287" xr16:uid="{00000000-0016-0000-1600-0000E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ExternalData2_40" headers="0" growShrinkType="insertClear" adjustColumnWidth="0" connectionId="270" xr16:uid="{00000000-0016-0000-1600-00007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202" xr16:uid="{00000000-0016-0000-1200-00000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ExternalData15_1" headers="0" growShrinkType="insertClear" adjustColumnWidth="0" connectionId="164" xr16:uid="{00000000-0016-0000-1600-00003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ExternalData8_34" headers="0" growShrinkType="insertClear" adjustColumnWidth="0" connectionId="295" xr16:uid="{00000000-0016-0000-1600-00004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ExternalData17" headers="0" growShrinkType="insertClear" adjustColumnWidth="0" connectionId="157" xr16:uid="{00000000-0016-0000-1600-00005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ExternalData8_24" headers="0" growShrinkType="insertClear" adjustColumnWidth="0" connectionId="253" xr16:uid="{00000000-0016-0000-1600-00008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ExternalData14" headers="0" growShrinkType="insertClear" adjustColumnWidth="0" connectionId="166" xr16:uid="{00000000-0016-0000-1600-0000D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209" xr16:uid="{00000000-0016-0000-1600-0000D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ExternalData8_38" headers="0" growShrinkType="insertClear" adjustColumnWidth="0" connectionId="304" xr16:uid="{00000000-0016-0000-1600-00005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ExternalData20" headers="0" growShrinkType="insertClear" adjustColumnWidth="0" connectionId="148" xr16:uid="{00000000-0016-0000-1600-00006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ExternalData16_2" headers="0" growShrinkType="insertClear" adjustColumnWidth="0" connectionId="162" xr16:uid="{00000000-0016-0000-1600-00005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ExternalData2_14" headers="0" growShrinkType="insertClear" adjustColumnWidth="0" connectionId="249" xr16:uid="{00000000-0016-0000-1600-000098000000}"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79.xml"/><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47" Type="http://schemas.openxmlformats.org/officeDocument/2006/relationships/queryTable" Target="../queryTables/queryTable100.xml"/><Relationship Id="rId63" Type="http://schemas.openxmlformats.org/officeDocument/2006/relationships/queryTable" Target="../queryTables/queryTable116.xml"/><Relationship Id="rId68" Type="http://schemas.openxmlformats.org/officeDocument/2006/relationships/queryTable" Target="../queryTables/queryTable121.xml"/><Relationship Id="rId84" Type="http://schemas.openxmlformats.org/officeDocument/2006/relationships/queryTable" Target="../queryTables/queryTable137.xml"/><Relationship Id="rId89" Type="http://schemas.openxmlformats.org/officeDocument/2006/relationships/queryTable" Target="../queryTables/queryTable142.xml"/><Relationship Id="rId112" Type="http://schemas.openxmlformats.org/officeDocument/2006/relationships/queryTable" Target="../queryTables/queryTable165.xml"/><Relationship Id="rId133" Type="http://schemas.openxmlformats.org/officeDocument/2006/relationships/queryTable" Target="../queryTables/queryTable186.xml"/><Relationship Id="rId138" Type="http://schemas.openxmlformats.org/officeDocument/2006/relationships/queryTable" Target="../queryTables/queryTable191.xml"/><Relationship Id="rId154" Type="http://schemas.openxmlformats.org/officeDocument/2006/relationships/queryTable" Target="../queryTables/queryTable207.xml"/><Relationship Id="rId159" Type="http://schemas.openxmlformats.org/officeDocument/2006/relationships/queryTable" Target="../queryTables/queryTable212.xml"/><Relationship Id="rId175" Type="http://schemas.openxmlformats.org/officeDocument/2006/relationships/queryTable" Target="../queryTables/queryTable228.xml"/><Relationship Id="rId170" Type="http://schemas.openxmlformats.org/officeDocument/2006/relationships/queryTable" Target="../queryTables/queryTable223.xml"/><Relationship Id="rId16" Type="http://schemas.openxmlformats.org/officeDocument/2006/relationships/queryTable" Target="../queryTables/queryTable69.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37" Type="http://schemas.openxmlformats.org/officeDocument/2006/relationships/queryTable" Target="../queryTables/queryTable90.xml"/><Relationship Id="rId53" Type="http://schemas.openxmlformats.org/officeDocument/2006/relationships/queryTable" Target="../queryTables/queryTable106.xml"/><Relationship Id="rId58" Type="http://schemas.openxmlformats.org/officeDocument/2006/relationships/queryTable" Target="../queryTables/queryTable111.xml"/><Relationship Id="rId74" Type="http://schemas.openxmlformats.org/officeDocument/2006/relationships/queryTable" Target="../queryTables/queryTable127.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28" Type="http://schemas.openxmlformats.org/officeDocument/2006/relationships/queryTable" Target="../queryTables/queryTable181.xml"/><Relationship Id="rId144" Type="http://schemas.openxmlformats.org/officeDocument/2006/relationships/queryTable" Target="../queryTables/queryTable197.xml"/><Relationship Id="rId149" Type="http://schemas.openxmlformats.org/officeDocument/2006/relationships/queryTable" Target="../queryTables/queryTable202.xml"/><Relationship Id="rId5" Type="http://schemas.openxmlformats.org/officeDocument/2006/relationships/queryTable" Target="../queryTables/queryTable58.xml"/><Relationship Id="rId90" Type="http://schemas.openxmlformats.org/officeDocument/2006/relationships/queryTable" Target="../queryTables/queryTable143.xml"/><Relationship Id="rId95" Type="http://schemas.openxmlformats.org/officeDocument/2006/relationships/queryTable" Target="../queryTables/queryTable148.xml"/><Relationship Id="rId160" Type="http://schemas.openxmlformats.org/officeDocument/2006/relationships/queryTable" Target="../queryTables/queryTable213.xml"/><Relationship Id="rId165" Type="http://schemas.openxmlformats.org/officeDocument/2006/relationships/queryTable" Target="../queryTables/queryTable218.xml"/><Relationship Id="rId22" Type="http://schemas.openxmlformats.org/officeDocument/2006/relationships/queryTable" Target="../queryTables/queryTable75.xml"/><Relationship Id="rId27" Type="http://schemas.openxmlformats.org/officeDocument/2006/relationships/queryTable" Target="../queryTables/queryTable80.xml"/><Relationship Id="rId43" Type="http://schemas.openxmlformats.org/officeDocument/2006/relationships/queryTable" Target="../queryTables/queryTable96.xml"/><Relationship Id="rId48" Type="http://schemas.openxmlformats.org/officeDocument/2006/relationships/queryTable" Target="../queryTables/queryTable101.xml"/><Relationship Id="rId64" Type="http://schemas.openxmlformats.org/officeDocument/2006/relationships/queryTable" Target="../queryTables/queryTable117.xml"/><Relationship Id="rId69" Type="http://schemas.openxmlformats.org/officeDocument/2006/relationships/queryTable" Target="../queryTables/queryTable122.xml"/><Relationship Id="rId113" Type="http://schemas.openxmlformats.org/officeDocument/2006/relationships/queryTable" Target="../queryTables/queryTable166.xml"/><Relationship Id="rId118" Type="http://schemas.openxmlformats.org/officeDocument/2006/relationships/queryTable" Target="../queryTables/queryTable171.xml"/><Relationship Id="rId134" Type="http://schemas.openxmlformats.org/officeDocument/2006/relationships/queryTable" Target="../queryTables/queryTable187.xml"/><Relationship Id="rId139" Type="http://schemas.openxmlformats.org/officeDocument/2006/relationships/queryTable" Target="../queryTables/queryTable192.xml"/><Relationship Id="rId80" Type="http://schemas.openxmlformats.org/officeDocument/2006/relationships/queryTable" Target="../queryTables/queryTable133.xml"/><Relationship Id="rId85" Type="http://schemas.openxmlformats.org/officeDocument/2006/relationships/queryTable" Target="../queryTables/queryTable138.xml"/><Relationship Id="rId150" Type="http://schemas.openxmlformats.org/officeDocument/2006/relationships/queryTable" Target="../queryTables/queryTable203.xml"/><Relationship Id="rId155" Type="http://schemas.openxmlformats.org/officeDocument/2006/relationships/queryTable" Target="../queryTables/queryTable208.xml"/><Relationship Id="rId171" Type="http://schemas.openxmlformats.org/officeDocument/2006/relationships/queryTable" Target="../queryTables/queryTable224.xml"/><Relationship Id="rId176" Type="http://schemas.openxmlformats.org/officeDocument/2006/relationships/queryTable" Target="../queryTables/queryTable229.xml"/><Relationship Id="rId12" Type="http://schemas.openxmlformats.org/officeDocument/2006/relationships/queryTable" Target="../queryTables/queryTable65.xml"/><Relationship Id="rId17" Type="http://schemas.openxmlformats.org/officeDocument/2006/relationships/queryTable" Target="../queryTables/queryTable70.xml"/><Relationship Id="rId33" Type="http://schemas.openxmlformats.org/officeDocument/2006/relationships/queryTable" Target="../queryTables/queryTable86.xml"/><Relationship Id="rId38" Type="http://schemas.openxmlformats.org/officeDocument/2006/relationships/queryTable" Target="../queryTables/queryTable91.xml"/><Relationship Id="rId59" Type="http://schemas.openxmlformats.org/officeDocument/2006/relationships/queryTable" Target="../queryTables/queryTable112.xml"/><Relationship Id="rId103" Type="http://schemas.openxmlformats.org/officeDocument/2006/relationships/queryTable" Target="../queryTables/queryTable156.xml"/><Relationship Id="rId108" Type="http://schemas.openxmlformats.org/officeDocument/2006/relationships/queryTable" Target="../queryTables/queryTable161.xml"/><Relationship Id="rId124" Type="http://schemas.openxmlformats.org/officeDocument/2006/relationships/queryTable" Target="../queryTables/queryTable177.xml"/><Relationship Id="rId129" Type="http://schemas.openxmlformats.org/officeDocument/2006/relationships/queryTable" Target="../queryTables/queryTable182.xml"/><Relationship Id="rId54" Type="http://schemas.openxmlformats.org/officeDocument/2006/relationships/queryTable" Target="../queryTables/queryTable107.xml"/><Relationship Id="rId70" Type="http://schemas.openxmlformats.org/officeDocument/2006/relationships/queryTable" Target="../queryTables/queryTable123.xml"/><Relationship Id="rId75" Type="http://schemas.openxmlformats.org/officeDocument/2006/relationships/queryTable" Target="../queryTables/queryTable128.xml"/><Relationship Id="rId91" Type="http://schemas.openxmlformats.org/officeDocument/2006/relationships/queryTable" Target="../queryTables/queryTable144.xml"/><Relationship Id="rId96" Type="http://schemas.openxmlformats.org/officeDocument/2006/relationships/queryTable" Target="../queryTables/queryTable149.xml"/><Relationship Id="rId140" Type="http://schemas.openxmlformats.org/officeDocument/2006/relationships/queryTable" Target="../queryTables/queryTable193.xml"/><Relationship Id="rId145" Type="http://schemas.openxmlformats.org/officeDocument/2006/relationships/queryTable" Target="../queryTables/queryTable198.xml"/><Relationship Id="rId161" Type="http://schemas.openxmlformats.org/officeDocument/2006/relationships/queryTable" Target="../queryTables/queryTable214.xml"/><Relationship Id="rId166" Type="http://schemas.openxmlformats.org/officeDocument/2006/relationships/queryTable" Target="../queryTables/queryTable219.xml"/><Relationship Id="rId1" Type="http://schemas.openxmlformats.org/officeDocument/2006/relationships/printerSettings" Target="../printerSettings/printerSettings23.bin"/><Relationship Id="rId6" Type="http://schemas.openxmlformats.org/officeDocument/2006/relationships/queryTable" Target="../queryTables/queryTable59.xml"/><Relationship Id="rId23" Type="http://schemas.openxmlformats.org/officeDocument/2006/relationships/queryTable" Target="../queryTables/queryTable76.xml"/><Relationship Id="rId28" Type="http://schemas.openxmlformats.org/officeDocument/2006/relationships/queryTable" Target="../queryTables/queryTable81.xml"/><Relationship Id="rId49" Type="http://schemas.openxmlformats.org/officeDocument/2006/relationships/queryTable" Target="../queryTables/queryTable102.xml"/><Relationship Id="rId114" Type="http://schemas.openxmlformats.org/officeDocument/2006/relationships/queryTable" Target="../queryTables/queryTable167.xml"/><Relationship Id="rId119" Type="http://schemas.openxmlformats.org/officeDocument/2006/relationships/queryTable" Target="../queryTables/queryTable172.xml"/><Relationship Id="rId10" Type="http://schemas.openxmlformats.org/officeDocument/2006/relationships/queryTable" Target="../queryTables/queryTable63.xml"/><Relationship Id="rId31" Type="http://schemas.openxmlformats.org/officeDocument/2006/relationships/queryTable" Target="../queryTables/queryTable84.xml"/><Relationship Id="rId44" Type="http://schemas.openxmlformats.org/officeDocument/2006/relationships/queryTable" Target="../queryTables/queryTable97.xml"/><Relationship Id="rId52" Type="http://schemas.openxmlformats.org/officeDocument/2006/relationships/queryTable" Target="../queryTables/queryTable105.xml"/><Relationship Id="rId60" Type="http://schemas.openxmlformats.org/officeDocument/2006/relationships/queryTable" Target="../queryTables/queryTable113.xml"/><Relationship Id="rId65" Type="http://schemas.openxmlformats.org/officeDocument/2006/relationships/queryTable" Target="../queryTables/queryTable118.xml"/><Relationship Id="rId73" Type="http://schemas.openxmlformats.org/officeDocument/2006/relationships/queryTable" Target="../queryTables/queryTable126.xml"/><Relationship Id="rId78" Type="http://schemas.openxmlformats.org/officeDocument/2006/relationships/queryTable" Target="../queryTables/queryTable131.xml"/><Relationship Id="rId81" Type="http://schemas.openxmlformats.org/officeDocument/2006/relationships/queryTable" Target="../queryTables/queryTable134.xml"/><Relationship Id="rId86" Type="http://schemas.openxmlformats.org/officeDocument/2006/relationships/queryTable" Target="../queryTables/queryTable139.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30" Type="http://schemas.openxmlformats.org/officeDocument/2006/relationships/queryTable" Target="../queryTables/queryTable183.xml"/><Relationship Id="rId135" Type="http://schemas.openxmlformats.org/officeDocument/2006/relationships/queryTable" Target="../queryTables/queryTable188.xml"/><Relationship Id="rId143" Type="http://schemas.openxmlformats.org/officeDocument/2006/relationships/queryTable" Target="../queryTables/queryTable196.xml"/><Relationship Id="rId148" Type="http://schemas.openxmlformats.org/officeDocument/2006/relationships/queryTable" Target="../queryTables/queryTable201.xml"/><Relationship Id="rId151" Type="http://schemas.openxmlformats.org/officeDocument/2006/relationships/queryTable" Target="../queryTables/queryTable204.xml"/><Relationship Id="rId156" Type="http://schemas.openxmlformats.org/officeDocument/2006/relationships/queryTable" Target="../queryTables/queryTable209.xml"/><Relationship Id="rId164" Type="http://schemas.openxmlformats.org/officeDocument/2006/relationships/queryTable" Target="../queryTables/queryTable217.xml"/><Relationship Id="rId169" Type="http://schemas.openxmlformats.org/officeDocument/2006/relationships/queryTable" Target="../queryTables/queryTable222.xml"/><Relationship Id="rId177" Type="http://schemas.openxmlformats.org/officeDocument/2006/relationships/queryTable" Target="../queryTables/queryTable230.xml"/><Relationship Id="rId4" Type="http://schemas.openxmlformats.org/officeDocument/2006/relationships/queryTable" Target="../queryTables/queryTable57.xml"/><Relationship Id="rId9" Type="http://schemas.openxmlformats.org/officeDocument/2006/relationships/queryTable" Target="../queryTables/queryTable62.xml"/><Relationship Id="rId172" Type="http://schemas.openxmlformats.org/officeDocument/2006/relationships/queryTable" Target="../queryTables/queryTable225.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141" Type="http://schemas.openxmlformats.org/officeDocument/2006/relationships/queryTable" Target="../queryTables/queryTable194.xml"/><Relationship Id="rId146" Type="http://schemas.openxmlformats.org/officeDocument/2006/relationships/queryTable" Target="../queryTables/queryTable199.xml"/><Relationship Id="rId167" Type="http://schemas.openxmlformats.org/officeDocument/2006/relationships/queryTable" Target="../queryTables/queryTable220.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162" Type="http://schemas.openxmlformats.org/officeDocument/2006/relationships/queryTable" Target="../queryTables/queryTable21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131" Type="http://schemas.openxmlformats.org/officeDocument/2006/relationships/queryTable" Target="../queryTables/queryTable184.xml"/><Relationship Id="rId136" Type="http://schemas.openxmlformats.org/officeDocument/2006/relationships/queryTable" Target="../queryTables/queryTable189.xml"/><Relationship Id="rId157" Type="http://schemas.openxmlformats.org/officeDocument/2006/relationships/queryTable" Target="../queryTables/queryTable210.xml"/><Relationship Id="rId178" Type="http://schemas.openxmlformats.org/officeDocument/2006/relationships/queryTable" Target="../queryTables/queryTable231.xml"/><Relationship Id="rId61" Type="http://schemas.openxmlformats.org/officeDocument/2006/relationships/queryTable" Target="../queryTables/queryTable114.xml"/><Relationship Id="rId82" Type="http://schemas.openxmlformats.org/officeDocument/2006/relationships/queryTable" Target="../queryTables/queryTable135.xml"/><Relationship Id="rId152" Type="http://schemas.openxmlformats.org/officeDocument/2006/relationships/queryTable" Target="../queryTables/queryTable205.xml"/><Relationship Id="rId173" Type="http://schemas.openxmlformats.org/officeDocument/2006/relationships/queryTable" Target="../queryTables/queryTable226.xml"/><Relationship Id="rId19" Type="http://schemas.openxmlformats.org/officeDocument/2006/relationships/queryTable" Target="../queryTables/queryTable72.xml"/><Relationship Id="rId14" Type="http://schemas.openxmlformats.org/officeDocument/2006/relationships/queryTable" Target="../queryTables/queryTable67.xml"/><Relationship Id="rId30" Type="http://schemas.openxmlformats.org/officeDocument/2006/relationships/queryTable" Target="../queryTables/queryTable83.xml"/><Relationship Id="rId35" Type="http://schemas.openxmlformats.org/officeDocument/2006/relationships/queryTable" Target="../queryTables/queryTable88.xml"/><Relationship Id="rId56" Type="http://schemas.openxmlformats.org/officeDocument/2006/relationships/queryTable" Target="../queryTables/queryTable109.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26" Type="http://schemas.openxmlformats.org/officeDocument/2006/relationships/queryTable" Target="../queryTables/queryTable179.xml"/><Relationship Id="rId147" Type="http://schemas.openxmlformats.org/officeDocument/2006/relationships/queryTable" Target="../queryTables/queryTable200.xml"/><Relationship Id="rId168" Type="http://schemas.openxmlformats.org/officeDocument/2006/relationships/queryTable" Target="../queryTables/queryTable221.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142" Type="http://schemas.openxmlformats.org/officeDocument/2006/relationships/queryTable" Target="../queryTables/queryTable195.xml"/><Relationship Id="rId163" Type="http://schemas.openxmlformats.org/officeDocument/2006/relationships/queryTable" Target="../queryTables/queryTable216.xml"/><Relationship Id="rId3" Type="http://schemas.openxmlformats.org/officeDocument/2006/relationships/queryTable" Target="../queryTables/queryTable56.xml"/><Relationship Id="rId25" Type="http://schemas.openxmlformats.org/officeDocument/2006/relationships/queryTable" Target="../queryTables/queryTable78.xml"/><Relationship Id="rId46" Type="http://schemas.openxmlformats.org/officeDocument/2006/relationships/queryTable" Target="../queryTables/queryTable99.xml"/><Relationship Id="rId67" Type="http://schemas.openxmlformats.org/officeDocument/2006/relationships/queryTable" Target="../queryTables/queryTable120.xml"/><Relationship Id="rId116" Type="http://schemas.openxmlformats.org/officeDocument/2006/relationships/queryTable" Target="../queryTables/queryTable169.xml"/><Relationship Id="rId137" Type="http://schemas.openxmlformats.org/officeDocument/2006/relationships/queryTable" Target="../queryTables/queryTable190.xml"/><Relationship Id="rId158" Type="http://schemas.openxmlformats.org/officeDocument/2006/relationships/queryTable" Target="../queryTables/queryTable211.xml"/><Relationship Id="rId20" Type="http://schemas.openxmlformats.org/officeDocument/2006/relationships/queryTable" Target="../queryTables/queryTable73.xml"/><Relationship Id="rId41" Type="http://schemas.openxmlformats.org/officeDocument/2006/relationships/queryTable" Target="../queryTables/queryTable94.xml"/><Relationship Id="rId62" Type="http://schemas.openxmlformats.org/officeDocument/2006/relationships/queryTable" Target="../queryTables/queryTable115.xml"/><Relationship Id="rId83" Type="http://schemas.openxmlformats.org/officeDocument/2006/relationships/queryTable" Target="../queryTables/queryTable136.xml"/><Relationship Id="rId88" Type="http://schemas.openxmlformats.org/officeDocument/2006/relationships/queryTable" Target="../queryTables/queryTable141.xml"/><Relationship Id="rId111" Type="http://schemas.openxmlformats.org/officeDocument/2006/relationships/queryTable" Target="../queryTables/queryTable164.xml"/><Relationship Id="rId132" Type="http://schemas.openxmlformats.org/officeDocument/2006/relationships/queryTable" Target="../queryTables/queryTable185.xml"/><Relationship Id="rId153" Type="http://schemas.openxmlformats.org/officeDocument/2006/relationships/queryTable" Target="../queryTables/queryTable206.xml"/><Relationship Id="rId174" Type="http://schemas.openxmlformats.org/officeDocument/2006/relationships/queryTable" Target="../queryTables/queryTable227.xml"/><Relationship Id="rId15" Type="http://schemas.openxmlformats.org/officeDocument/2006/relationships/queryTable" Target="../queryTables/queryTable68.xml"/><Relationship Id="rId36" Type="http://schemas.openxmlformats.org/officeDocument/2006/relationships/queryTable" Target="../queryTables/queryTable89.xml"/><Relationship Id="rId57" Type="http://schemas.openxmlformats.org/officeDocument/2006/relationships/queryTable" Target="../queryTables/queryTable110.xml"/><Relationship Id="rId106" Type="http://schemas.openxmlformats.org/officeDocument/2006/relationships/queryTable" Target="../queryTables/queryTable159.xml"/><Relationship Id="rId127" Type="http://schemas.openxmlformats.org/officeDocument/2006/relationships/queryTable" Target="../queryTables/queryTable180.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233.xml"/><Relationship Id="rId2" Type="http://schemas.openxmlformats.org/officeDocument/2006/relationships/queryTable" Target="../queryTables/queryTable23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235.xml"/><Relationship Id="rId2" Type="http://schemas.openxmlformats.org/officeDocument/2006/relationships/queryTable" Target="../queryTables/queryTable23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237.xml"/><Relationship Id="rId2" Type="http://schemas.openxmlformats.org/officeDocument/2006/relationships/queryTable" Target="../queryTables/queryTable23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239.xml"/><Relationship Id="rId2" Type="http://schemas.openxmlformats.org/officeDocument/2006/relationships/queryTable" Target="../queryTables/queryTable23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241.xml"/><Relationship Id="rId2" Type="http://schemas.openxmlformats.org/officeDocument/2006/relationships/queryTable" Target="../queryTables/queryTable2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243.xml"/><Relationship Id="rId2" Type="http://schemas.openxmlformats.org/officeDocument/2006/relationships/queryTable" Target="../queryTables/queryTable24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245.xml"/><Relationship Id="rId2" Type="http://schemas.openxmlformats.org/officeDocument/2006/relationships/queryTable" Target="../queryTables/queryTable244.xml"/><Relationship Id="rId1" Type="http://schemas.openxmlformats.org/officeDocument/2006/relationships/printerSettings" Target="../printerSettings/printerSettings31.bin"/><Relationship Id="rId5" Type="http://schemas.openxmlformats.org/officeDocument/2006/relationships/queryTable" Target="../queryTables/queryTable247.xml"/><Relationship Id="rId4" Type="http://schemas.openxmlformats.org/officeDocument/2006/relationships/queryTable" Target="../queryTables/queryTable246.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72.xml"/><Relationship Id="rId117" Type="http://schemas.openxmlformats.org/officeDocument/2006/relationships/queryTable" Target="../queryTables/queryTable363.xml"/><Relationship Id="rId21" Type="http://schemas.openxmlformats.org/officeDocument/2006/relationships/queryTable" Target="../queryTables/queryTable267.xml"/><Relationship Id="rId42" Type="http://schemas.openxmlformats.org/officeDocument/2006/relationships/queryTable" Target="../queryTables/queryTable288.xml"/><Relationship Id="rId47" Type="http://schemas.openxmlformats.org/officeDocument/2006/relationships/queryTable" Target="../queryTables/queryTable293.xml"/><Relationship Id="rId63" Type="http://schemas.openxmlformats.org/officeDocument/2006/relationships/queryTable" Target="../queryTables/queryTable309.xml"/><Relationship Id="rId68" Type="http://schemas.openxmlformats.org/officeDocument/2006/relationships/queryTable" Target="../queryTables/queryTable314.xml"/><Relationship Id="rId84" Type="http://schemas.openxmlformats.org/officeDocument/2006/relationships/queryTable" Target="../queryTables/queryTable330.xml"/><Relationship Id="rId89" Type="http://schemas.openxmlformats.org/officeDocument/2006/relationships/queryTable" Target="../queryTables/queryTable335.xml"/><Relationship Id="rId112" Type="http://schemas.openxmlformats.org/officeDocument/2006/relationships/queryTable" Target="../queryTables/queryTable358.xml"/><Relationship Id="rId133" Type="http://schemas.openxmlformats.org/officeDocument/2006/relationships/queryTable" Target="../queryTables/queryTable379.xml"/><Relationship Id="rId138" Type="http://schemas.openxmlformats.org/officeDocument/2006/relationships/queryTable" Target="../queryTables/queryTable384.xml"/><Relationship Id="rId16" Type="http://schemas.openxmlformats.org/officeDocument/2006/relationships/queryTable" Target="../queryTables/queryTable262.xml"/><Relationship Id="rId107" Type="http://schemas.openxmlformats.org/officeDocument/2006/relationships/queryTable" Target="../queryTables/queryTable353.xml"/><Relationship Id="rId11" Type="http://schemas.openxmlformats.org/officeDocument/2006/relationships/queryTable" Target="../queryTables/queryTable257.xml"/><Relationship Id="rId32" Type="http://schemas.openxmlformats.org/officeDocument/2006/relationships/queryTable" Target="../queryTables/queryTable278.xml"/><Relationship Id="rId37" Type="http://schemas.openxmlformats.org/officeDocument/2006/relationships/queryTable" Target="../queryTables/queryTable283.xml"/><Relationship Id="rId53" Type="http://schemas.openxmlformats.org/officeDocument/2006/relationships/queryTable" Target="../queryTables/queryTable299.xml"/><Relationship Id="rId58" Type="http://schemas.openxmlformats.org/officeDocument/2006/relationships/queryTable" Target="../queryTables/queryTable304.xml"/><Relationship Id="rId74" Type="http://schemas.openxmlformats.org/officeDocument/2006/relationships/queryTable" Target="../queryTables/queryTable320.xml"/><Relationship Id="rId79" Type="http://schemas.openxmlformats.org/officeDocument/2006/relationships/queryTable" Target="../queryTables/queryTable325.xml"/><Relationship Id="rId102" Type="http://schemas.openxmlformats.org/officeDocument/2006/relationships/queryTable" Target="../queryTables/queryTable348.xml"/><Relationship Id="rId123" Type="http://schemas.openxmlformats.org/officeDocument/2006/relationships/queryTable" Target="../queryTables/queryTable369.xml"/><Relationship Id="rId128" Type="http://schemas.openxmlformats.org/officeDocument/2006/relationships/queryTable" Target="../queryTables/queryTable374.xml"/><Relationship Id="rId144" Type="http://schemas.openxmlformats.org/officeDocument/2006/relationships/queryTable" Target="../queryTables/queryTable390.xml"/><Relationship Id="rId149" Type="http://schemas.openxmlformats.org/officeDocument/2006/relationships/queryTable" Target="../queryTables/queryTable395.xml"/><Relationship Id="rId5" Type="http://schemas.openxmlformats.org/officeDocument/2006/relationships/queryTable" Target="../queryTables/queryTable251.xml"/><Relationship Id="rId90" Type="http://schemas.openxmlformats.org/officeDocument/2006/relationships/queryTable" Target="../queryTables/queryTable336.xml"/><Relationship Id="rId95" Type="http://schemas.openxmlformats.org/officeDocument/2006/relationships/queryTable" Target="../queryTables/queryTable341.xml"/><Relationship Id="rId22" Type="http://schemas.openxmlformats.org/officeDocument/2006/relationships/queryTable" Target="../queryTables/queryTable268.xml"/><Relationship Id="rId27" Type="http://schemas.openxmlformats.org/officeDocument/2006/relationships/queryTable" Target="../queryTables/queryTable273.xml"/><Relationship Id="rId43" Type="http://schemas.openxmlformats.org/officeDocument/2006/relationships/queryTable" Target="../queryTables/queryTable289.xml"/><Relationship Id="rId48" Type="http://schemas.openxmlformats.org/officeDocument/2006/relationships/queryTable" Target="../queryTables/queryTable294.xml"/><Relationship Id="rId64" Type="http://schemas.openxmlformats.org/officeDocument/2006/relationships/queryTable" Target="../queryTables/queryTable310.xml"/><Relationship Id="rId69" Type="http://schemas.openxmlformats.org/officeDocument/2006/relationships/queryTable" Target="../queryTables/queryTable315.xml"/><Relationship Id="rId113" Type="http://schemas.openxmlformats.org/officeDocument/2006/relationships/queryTable" Target="../queryTables/queryTable359.xml"/><Relationship Id="rId118" Type="http://schemas.openxmlformats.org/officeDocument/2006/relationships/queryTable" Target="../queryTables/queryTable364.xml"/><Relationship Id="rId134" Type="http://schemas.openxmlformats.org/officeDocument/2006/relationships/queryTable" Target="../queryTables/queryTable380.xml"/><Relationship Id="rId139" Type="http://schemas.openxmlformats.org/officeDocument/2006/relationships/queryTable" Target="../queryTables/queryTable385.xml"/><Relationship Id="rId80" Type="http://schemas.openxmlformats.org/officeDocument/2006/relationships/queryTable" Target="../queryTables/queryTable326.xml"/><Relationship Id="rId85" Type="http://schemas.openxmlformats.org/officeDocument/2006/relationships/queryTable" Target="../queryTables/queryTable331.xml"/><Relationship Id="rId3" Type="http://schemas.openxmlformats.org/officeDocument/2006/relationships/queryTable" Target="../queryTables/queryTable249.xml"/><Relationship Id="rId12" Type="http://schemas.openxmlformats.org/officeDocument/2006/relationships/queryTable" Target="../queryTables/queryTable258.xml"/><Relationship Id="rId17" Type="http://schemas.openxmlformats.org/officeDocument/2006/relationships/queryTable" Target="../queryTables/queryTable263.xml"/><Relationship Id="rId25" Type="http://schemas.openxmlformats.org/officeDocument/2006/relationships/queryTable" Target="../queryTables/queryTable271.xml"/><Relationship Id="rId33" Type="http://schemas.openxmlformats.org/officeDocument/2006/relationships/queryTable" Target="../queryTables/queryTable279.xml"/><Relationship Id="rId38" Type="http://schemas.openxmlformats.org/officeDocument/2006/relationships/queryTable" Target="../queryTables/queryTable284.xml"/><Relationship Id="rId46" Type="http://schemas.openxmlformats.org/officeDocument/2006/relationships/queryTable" Target="../queryTables/queryTable292.xml"/><Relationship Id="rId59" Type="http://schemas.openxmlformats.org/officeDocument/2006/relationships/queryTable" Target="../queryTables/queryTable305.xml"/><Relationship Id="rId67" Type="http://schemas.openxmlformats.org/officeDocument/2006/relationships/queryTable" Target="../queryTables/queryTable313.xml"/><Relationship Id="rId103" Type="http://schemas.openxmlformats.org/officeDocument/2006/relationships/queryTable" Target="../queryTables/queryTable349.xml"/><Relationship Id="rId108" Type="http://schemas.openxmlformats.org/officeDocument/2006/relationships/queryTable" Target="../queryTables/queryTable354.xml"/><Relationship Id="rId116" Type="http://schemas.openxmlformats.org/officeDocument/2006/relationships/queryTable" Target="../queryTables/queryTable362.xml"/><Relationship Id="rId124" Type="http://schemas.openxmlformats.org/officeDocument/2006/relationships/queryTable" Target="../queryTables/queryTable370.xml"/><Relationship Id="rId129" Type="http://schemas.openxmlformats.org/officeDocument/2006/relationships/queryTable" Target="../queryTables/queryTable375.xml"/><Relationship Id="rId137" Type="http://schemas.openxmlformats.org/officeDocument/2006/relationships/queryTable" Target="../queryTables/queryTable383.xml"/><Relationship Id="rId20" Type="http://schemas.openxmlformats.org/officeDocument/2006/relationships/queryTable" Target="../queryTables/queryTable266.xml"/><Relationship Id="rId41" Type="http://schemas.openxmlformats.org/officeDocument/2006/relationships/queryTable" Target="../queryTables/queryTable287.xml"/><Relationship Id="rId54" Type="http://schemas.openxmlformats.org/officeDocument/2006/relationships/queryTable" Target="../queryTables/queryTable300.xml"/><Relationship Id="rId62" Type="http://schemas.openxmlformats.org/officeDocument/2006/relationships/queryTable" Target="../queryTables/queryTable308.xml"/><Relationship Id="rId70" Type="http://schemas.openxmlformats.org/officeDocument/2006/relationships/queryTable" Target="../queryTables/queryTable316.xml"/><Relationship Id="rId75" Type="http://schemas.openxmlformats.org/officeDocument/2006/relationships/queryTable" Target="../queryTables/queryTable321.xml"/><Relationship Id="rId83" Type="http://schemas.openxmlformats.org/officeDocument/2006/relationships/queryTable" Target="../queryTables/queryTable329.xml"/><Relationship Id="rId88" Type="http://schemas.openxmlformats.org/officeDocument/2006/relationships/queryTable" Target="../queryTables/queryTable334.xml"/><Relationship Id="rId91" Type="http://schemas.openxmlformats.org/officeDocument/2006/relationships/queryTable" Target="../queryTables/queryTable337.xml"/><Relationship Id="rId96" Type="http://schemas.openxmlformats.org/officeDocument/2006/relationships/queryTable" Target="../queryTables/queryTable342.xml"/><Relationship Id="rId111" Type="http://schemas.openxmlformats.org/officeDocument/2006/relationships/queryTable" Target="../queryTables/queryTable357.xml"/><Relationship Id="rId132" Type="http://schemas.openxmlformats.org/officeDocument/2006/relationships/queryTable" Target="../queryTables/queryTable378.xml"/><Relationship Id="rId140" Type="http://schemas.openxmlformats.org/officeDocument/2006/relationships/queryTable" Target="../queryTables/queryTable386.xml"/><Relationship Id="rId145" Type="http://schemas.openxmlformats.org/officeDocument/2006/relationships/queryTable" Target="../queryTables/queryTable391.xml"/><Relationship Id="rId1" Type="http://schemas.openxmlformats.org/officeDocument/2006/relationships/printerSettings" Target="../printerSettings/printerSettings32.bin"/><Relationship Id="rId6" Type="http://schemas.openxmlformats.org/officeDocument/2006/relationships/queryTable" Target="../queryTables/queryTable252.xml"/><Relationship Id="rId15" Type="http://schemas.openxmlformats.org/officeDocument/2006/relationships/queryTable" Target="../queryTables/queryTable261.xml"/><Relationship Id="rId23" Type="http://schemas.openxmlformats.org/officeDocument/2006/relationships/queryTable" Target="../queryTables/queryTable269.xml"/><Relationship Id="rId28" Type="http://schemas.openxmlformats.org/officeDocument/2006/relationships/queryTable" Target="../queryTables/queryTable274.xml"/><Relationship Id="rId36" Type="http://schemas.openxmlformats.org/officeDocument/2006/relationships/queryTable" Target="../queryTables/queryTable282.xml"/><Relationship Id="rId49" Type="http://schemas.openxmlformats.org/officeDocument/2006/relationships/queryTable" Target="../queryTables/queryTable295.xml"/><Relationship Id="rId57" Type="http://schemas.openxmlformats.org/officeDocument/2006/relationships/queryTable" Target="../queryTables/queryTable303.xml"/><Relationship Id="rId106" Type="http://schemas.openxmlformats.org/officeDocument/2006/relationships/queryTable" Target="../queryTables/queryTable352.xml"/><Relationship Id="rId114" Type="http://schemas.openxmlformats.org/officeDocument/2006/relationships/queryTable" Target="../queryTables/queryTable360.xml"/><Relationship Id="rId119" Type="http://schemas.openxmlformats.org/officeDocument/2006/relationships/queryTable" Target="../queryTables/queryTable365.xml"/><Relationship Id="rId127" Type="http://schemas.openxmlformats.org/officeDocument/2006/relationships/queryTable" Target="../queryTables/queryTable373.xml"/><Relationship Id="rId10" Type="http://schemas.openxmlformats.org/officeDocument/2006/relationships/queryTable" Target="../queryTables/queryTable256.xml"/><Relationship Id="rId31" Type="http://schemas.openxmlformats.org/officeDocument/2006/relationships/queryTable" Target="../queryTables/queryTable277.xml"/><Relationship Id="rId44" Type="http://schemas.openxmlformats.org/officeDocument/2006/relationships/queryTable" Target="../queryTables/queryTable290.xml"/><Relationship Id="rId52" Type="http://schemas.openxmlformats.org/officeDocument/2006/relationships/queryTable" Target="../queryTables/queryTable298.xml"/><Relationship Id="rId60" Type="http://schemas.openxmlformats.org/officeDocument/2006/relationships/queryTable" Target="../queryTables/queryTable306.xml"/><Relationship Id="rId65" Type="http://schemas.openxmlformats.org/officeDocument/2006/relationships/queryTable" Target="../queryTables/queryTable311.xml"/><Relationship Id="rId73" Type="http://schemas.openxmlformats.org/officeDocument/2006/relationships/queryTable" Target="../queryTables/queryTable319.xml"/><Relationship Id="rId78" Type="http://schemas.openxmlformats.org/officeDocument/2006/relationships/queryTable" Target="../queryTables/queryTable324.xml"/><Relationship Id="rId81" Type="http://schemas.openxmlformats.org/officeDocument/2006/relationships/queryTable" Target="../queryTables/queryTable327.xml"/><Relationship Id="rId86" Type="http://schemas.openxmlformats.org/officeDocument/2006/relationships/queryTable" Target="../queryTables/queryTable332.xml"/><Relationship Id="rId94" Type="http://schemas.openxmlformats.org/officeDocument/2006/relationships/queryTable" Target="../queryTables/queryTable340.xml"/><Relationship Id="rId99" Type="http://schemas.openxmlformats.org/officeDocument/2006/relationships/queryTable" Target="../queryTables/queryTable345.xml"/><Relationship Id="rId101" Type="http://schemas.openxmlformats.org/officeDocument/2006/relationships/queryTable" Target="../queryTables/queryTable347.xml"/><Relationship Id="rId122" Type="http://schemas.openxmlformats.org/officeDocument/2006/relationships/queryTable" Target="../queryTables/queryTable368.xml"/><Relationship Id="rId130" Type="http://schemas.openxmlformats.org/officeDocument/2006/relationships/queryTable" Target="../queryTables/queryTable376.xml"/><Relationship Id="rId135" Type="http://schemas.openxmlformats.org/officeDocument/2006/relationships/queryTable" Target="../queryTables/queryTable381.xml"/><Relationship Id="rId143" Type="http://schemas.openxmlformats.org/officeDocument/2006/relationships/queryTable" Target="../queryTables/queryTable389.xml"/><Relationship Id="rId148" Type="http://schemas.openxmlformats.org/officeDocument/2006/relationships/queryTable" Target="../queryTables/queryTable394.xml"/><Relationship Id="rId4" Type="http://schemas.openxmlformats.org/officeDocument/2006/relationships/queryTable" Target="../queryTables/queryTable250.xml"/><Relationship Id="rId9" Type="http://schemas.openxmlformats.org/officeDocument/2006/relationships/queryTable" Target="../queryTables/queryTable255.xml"/><Relationship Id="rId13" Type="http://schemas.openxmlformats.org/officeDocument/2006/relationships/queryTable" Target="../queryTables/queryTable259.xml"/><Relationship Id="rId18" Type="http://schemas.openxmlformats.org/officeDocument/2006/relationships/queryTable" Target="../queryTables/queryTable264.xml"/><Relationship Id="rId39" Type="http://schemas.openxmlformats.org/officeDocument/2006/relationships/queryTable" Target="../queryTables/queryTable285.xml"/><Relationship Id="rId109" Type="http://schemas.openxmlformats.org/officeDocument/2006/relationships/queryTable" Target="../queryTables/queryTable355.xml"/><Relationship Id="rId34" Type="http://schemas.openxmlformats.org/officeDocument/2006/relationships/queryTable" Target="../queryTables/queryTable280.xml"/><Relationship Id="rId50" Type="http://schemas.openxmlformats.org/officeDocument/2006/relationships/queryTable" Target="../queryTables/queryTable296.xml"/><Relationship Id="rId55" Type="http://schemas.openxmlformats.org/officeDocument/2006/relationships/queryTable" Target="../queryTables/queryTable301.xml"/><Relationship Id="rId76" Type="http://schemas.openxmlformats.org/officeDocument/2006/relationships/queryTable" Target="../queryTables/queryTable322.xml"/><Relationship Id="rId97" Type="http://schemas.openxmlformats.org/officeDocument/2006/relationships/queryTable" Target="../queryTables/queryTable343.xml"/><Relationship Id="rId104" Type="http://schemas.openxmlformats.org/officeDocument/2006/relationships/queryTable" Target="../queryTables/queryTable350.xml"/><Relationship Id="rId120" Type="http://schemas.openxmlformats.org/officeDocument/2006/relationships/queryTable" Target="../queryTables/queryTable366.xml"/><Relationship Id="rId125" Type="http://schemas.openxmlformats.org/officeDocument/2006/relationships/queryTable" Target="../queryTables/queryTable371.xml"/><Relationship Id="rId141" Type="http://schemas.openxmlformats.org/officeDocument/2006/relationships/queryTable" Target="../queryTables/queryTable387.xml"/><Relationship Id="rId146" Type="http://schemas.openxmlformats.org/officeDocument/2006/relationships/queryTable" Target="../queryTables/queryTable392.xml"/><Relationship Id="rId7" Type="http://schemas.openxmlformats.org/officeDocument/2006/relationships/queryTable" Target="../queryTables/queryTable253.xml"/><Relationship Id="rId71" Type="http://schemas.openxmlformats.org/officeDocument/2006/relationships/queryTable" Target="../queryTables/queryTable317.xml"/><Relationship Id="rId92" Type="http://schemas.openxmlformats.org/officeDocument/2006/relationships/queryTable" Target="../queryTables/queryTable338.xml"/><Relationship Id="rId2" Type="http://schemas.openxmlformats.org/officeDocument/2006/relationships/queryTable" Target="../queryTables/queryTable248.xml"/><Relationship Id="rId29" Type="http://schemas.openxmlformats.org/officeDocument/2006/relationships/queryTable" Target="../queryTables/queryTable275.xml"/><Relationship Id="rId24" Type="http://schemas.openxmlformats.org/officeDocument/2006/relationships/queryTable" Target="../queryTables/queryTable270.xml"/><Relationship Id="rId40" Type="http://schemas.openxmlformats.org/officeDocument/2006/relationships/queryTable" Target="../queryTables/queryTable286.xml"/><Relationship Id="rId45" Type="http://schemas.openxmlformats.org/officeDocument/2006/relationships/queryTable" Target="../queryTables/queryTable291.xml"/><Relationship Id="rId66" Type="http://schemas.openxmlformats.org/officeDocument/2006/relationships/queryTable" Target="../queryTables/queryTable312.xml"/><Relationship Id="rId87" Type="http://schemas.openxmlformats.org/officeDocument/2006/relationships/queryTable" Target="../queryTables/queryTable333.xml"/><Relationship Id="rId110" Type="http://schemas.openxmlformats.org/officeDocument/2006/relationships/queryTable" Target="../queryTables/queryTable356.xml"/><Relationship Id="rId115" Type="http://schemas.openxmlformats.org/officeDocument/2006/relationships/queryTable" Target="../queryTables/queryTable361.xml"/><Relationship Id="rId131" Type="http://schemas.openxmlformats.org/officeDocument/2006/relationships/queryTable" Target="../queryTables/queryTable377.xml"/><Relationship Id="rId136" Type="http://schemas.openxmlformats.org/officeDocument/2006/relationships/queryTable" Target="../queryTables/queryTable382.xml"/><Relationship Id="rId61" Type="http://schemas.openxmlformats.org/officeDocument/2006/relationships/queryTable" Target="../queryTables/queryTable307.xml"/><Relationship Id="rId82" Type="http://schemas.openxmlformats.org/officeDocument/2006/relationships/queryTable" Target="../queryTables/queryTable328.xml"/><Relationship Id="rId19" Type="http://schemas.openxmlformats.org/officeDocument/2006/relationships/queryTable" Target="../queryTables/queryTable265.xml"/><Relationship Id="rId14" Type="http://schemas.openxmlformats.org/officeDocument/2006/relationships/queryTable" Target="../queryTables/queryTable260.xml"/><Relationship Id="rId30" Type="http://schemas.openxmlformats.org/officeDocument/2006/relationships/queryTable" Target="../queryTables/queryTable276.xml"/><Relationship Id="rId35" Type="http://schemas.openxmlformats.org/officeDocument/2006/relationships/queryTable" Target="../queryTables/queryTable281.xml"/><Relationship Id="rId56" Type="http://schemas.openxmlformats.org/officeDocument/2006/relationships/queryTable" Target="../queryTables/queryTable302.xml"/><Relationship Id="rId77" Type="http://schemas.openxmlformats.org/officeDocument/2006/relationships/queryTable" Target="../queryTables/queryTable323.xml"/><Relationship Id="rId100" Type="http://schemas.openxmlformats.org/officeDocument/2006/relationships/queryTable" Target="../queryTables/queryTable346.xml"/><Relationship Id="rId105" Type="http://schemas.openxmlformats.org/officeDocument/2006/relationships/queryTable" Target="../queryTables/queryTable351.xml"/><Relationship Id="rId126" Type="http://schemas.openxmlformats.org/officeDocument/2006/relationships/queryTable" Target="../queryTables/queryTable372.xml"/><Relationship Id="rId147" Type="http://schemas.openxmlformats.org/officeDocument/2006/relationships/queryTable" Target="../queryTables/queryTable393.xml"/><Relationship Id="rId8" Type="http://schemas.openxmlformats.org/officeDocument/2006/relationships/queryTable" Target="../queryTables/queryTable254.xml"/><Relationship Id="rId51" Type="http://schemas.openxmlformats.org/officeDocument/2006/relationships/queryTable" Target="../queryTables/queryTable297.xml"/><Relationship Id="rId72" Type="http://schemas.openxmlformats.org/officeDocument/2006/relationships/queryTable" Target="../queryTables/queryTable318.xml"/><Relationship Id="rId93" Type="http://schemas.openxmlformats.org/officeDocument/2006/relationships/queryTable" Target="../queryTables/queryTable339.xml"/><Relationship Id="rId98" Type="http://schemas.openxmlformats.org/officeDocument/2006/relationships/queryTable" Target="../queryTables/queryTable344.xml"/><Relationship Id="rId121" Type="http://schemas.openxmlformats.org/officeDocument/2006/relationships/queryTable" Target="../queryTables/queryTable367.xml"/><Relationship Id="rId142" Type="http://schemas.openxmlformats.org/officeDocument/2006/relationships/queryTable" Target="../queryTables/queryTable388.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97.xml"/><Relationship Id="rId2" Type="http://schemas.openxmlformats.org/officeDocument/2006/relationships/queryTable" Target="../queryTables/queryTable39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99.xml"/><Relationship Id="rId2" Type="http://schemas.openxmlformats.org/officeDocument/2006/relationships/queryTable" Target="../queryTables/queryTable39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401.xml"/><Relationship Id="rId2" Type="http://schemas.openxmlformats.org/officeDocument/2006/relationships/queryTable" Target="../queryTables/queryTable40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408.xml"/><Relationship Id="rId13" Type="http://schemas.openxmlformats.org/officeDocument/2006/relationships/queryTable" Target="../queryTables/queryTable413.xml"/><Relationship Id="rId3" Type="http://schemas.openxmlformats.org/officeDocument/2006/relationships/queryTable" Target="../queryTables/queryTable403.xml"/><Relationship Id="rId7" Type="http://schemas.openxmlformats.org/officeDocument/2006/relationships/queryTable" Target="../queryTables/queryTable407.xml"/><Relationship Id="rId12" Type="http://schemas.openxmlformats.org/officeDocument/2006/relationships/queryTable" Target="../queryTables/queryTable412.xml"/><Relationship Id="rId17" Type="http://schemas.openxmlformats.org/officeDocument/2006/relationships/queryTable" Target="../queryTables/queryTable417.xml"/><Relationship Id="rId2" Type="http://schemas.openxmlformats.org/officeDocument/2006/relationships/queryTable" Target="../queryTables/queryTable402.xml"/><Relationship Id="rId16" Type="http://schemas.openxmlformats.org/officeDocument/2006/relationships/queryTable" Target="../queryTables/queryTable416.xml"/><Relationship Id="rId1" Type="http://schemas.openxmlformats.org/officeDocument/2006/relationships/printerSettings" Target="../printerSettings/printerSettings36.bin"/><Relationship Id="rId6" Type="http://schemas.openxmlformats.org/officeDocument/2006/relationships/queryTable" Target="../queryTables/queryTable406.xml"/><Relationship Id="rId11" Type="http://schemas.openxmlformats.org/officeDocument/2006/relationships/queryTable" Target="../queryTables/queryTable411.xml"/><Relationship Id="rId5" Type="http://schemas.openxmlformats.org/officeDocument/2006/relationships/queryTable" Target="../queryTables/queryTable405.xml"/><Relationship Id="rId15" Type="http://schemas.openxmlformats.org/officeDocument/2006/relationships/queryTable" Target="../queryTables/queryTable415.xml"/><Relationship Id="rId10" Type="http://schemas.openxmlformats.org/officeDocument/2006/relationships/queryTable" Target="../queryTables/queryTable410.xml"/><Relationship Id="rId4" Type="http://schemas.openxmlformats.org/officeDocument/2006/relationships/queryTable" Target="../queryTables/queryTable404.xml"/><Relationship Id="rId9" Type="http://schemas.openxmlformats.org/officeDocument/2006/relationships/queryTable" Target="../queryTables/queryTable409.xml"/><Relationship Id="rId14" Type="http://schemas.openxmlformats.org/officeDocument/2006/relationships/queryTable" Target="../queryTables/queryTable41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M44"/>
  <sheetViews>
    <sheetView showGridLines="0" tabSelected="1" workbookViewId="0">
      <selection activeCell="Q10" sqref="Q10"/>
    </sheetView>
  </sheetViews>
  <sheetFormatPr defaultColWidth="9" defaultRowHeight="12.5" x14ac:dyDescent="0.25"/>
  <cols>
    <col min="1" max="13" width="10.7265625" customWidth="1"/>
  </cols>
  <sheetData>
    <row r="1" spans="1:13" ht="15.5" x14ac:dyDescent="0.35">
      <c r="A1" s="130" t="s">
        <v>0</v>
      </c>
      <c r="B1" s="130"/>
      <c r="C1" s="130"/>
      <c r="D1" s="130"/>
      <c r="E1" s="130"/>
      <c r="F1" s="130"/>
      <c r="G1" s="130"/>
      <c r="H1" s="130"/>
      <c r="I1" s="130"/>
      <c r="J1" s="130"/>
      <c r="K1" s="130"/>
      <c r="L1" s="130"/>
      <c r="M1" s="130"/>
    </row>
    <row r="44" spans="2:2" ht="13" x14ac:dyDescent="0.3">
      <c r="B44" s="5"/>
    </row>
  </sheetData>
  <mergeCells count="1">
    <mergeCell ref="A1:M1"/>
  </mergeCells>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8">
    <pageSetUpPr autoPageBreaks="0"/>
  </sheetPr>
  <dimension ref="A1:I231"/>
  <sheetViews>
    <sheetView showGridLines="0" workbookViewId="0">
      <selection sqref="A1:G1"/>
    </sheetView>
  </sheetViews>
  <sheetFormatPr defaultRowHeight="12.5" x14ac:dyDescent="0.25"/>
  <cols>
    <col min="1" max="1" width="28.7265625" customWidth="1"/>
    <col min="2" max="7" width="17.7265625" customWidth="1"/>
  </cols>
  <sheetData>
    <row r="1" spans="1:9" ht="15.5" x14ac:dyDescent="0.35">
      <c r="A1" s="135"/>
      <c r="B1" s="135"/>
      <c r="C1" s="135"/>
      <c r="D1" s="135"/>
      <c r="E1" s="135"/>
      <c r="F1" s="135"/>
      <c r="G1" s="135"/>
    </row>
    <row r="3" spans="1:9" ht="15.5" x14ac:dyDescent="0.35">
      <c r="A3" s="130" t="s">
        <v>132</v>
      </c>
      <c r="B3" s="130"/>
      <c r="C3" s="130"/>
      <c r="D3" s="130"/>
      <c r="E3" s="130"/>
      <c r="F3" s="130"/>
      <c r="G3" s="130"/>
      <c r="I3" s="106"/>
    </row>
    <row r="4" spans="1:9" ht="13" thickBot="1" x14ac:dyDescent="0.3"/>
    <row r="5" spans="1:9" ht="28.5" customHeight="1" thickBot="1" x14ac:dyDescent="0.35">
      <c r="A5" s="7"/>
      <c r="B5" s="7" t="s">
        <v>133</v>
      </c>
      <c r="C5" s="7" t="s">
        <v>134</v>
      </c>
      <c r="D5" s="7" t="s">
        <v>135</v>
      </c>
      <c r="E5" s="7" t="s">
        <v>136</v>
      </c>
      <c r="F5" s="7" t="s">
        <v>137</v>
      </c>
      <c r="G5" s="7" t="s">
        <v>72</v>
      </c>
    </row>
    <row r="6" spans="1:9" ht="13" x14ac:dyDescent="0.3">
      <c r="A6" s="30" t="s">
        <v>138</v>
      </c>
      <c r="B6" s="40">
        <v>63284</v>
      </c>
      <c r="C6" s="40">
        <v>2724</v>
      </c>
      <c r="D6" s="40">
        <v>8</v>
      </c>
      <c r="E6" s="40">
        <v>66016</v>
      </c>
      <c r="F6" s="40">
        <v>60631</v>
      </c>
      <c r="G6" s="40">
        <v>126647</v>
      </c>
    </row>
    <row r="7" spans="1:9" ht="13" x14ac:dyDescent="0.3">
      <c r="A7" s="30">
        <v>2016</v>
      </c>
      <c r="B7" s="41">
        <v>59603</v>
      </c>
      <c r="C7" s="41">
        <v>1896</v>
      </c>
      <c r="D7" s="41">
        <v>5</v>
      </c>
      <c r="E7" s="40">
        <v>61504</v>
      </c>
      <c r="F7" s="41">
        <v>56670</v>
      </c>
      <c r="G7" s="40">
        <v>118174</v>
      </c>
    </row>
    <row r="8" spans="1:9" ht="13" x14ac:dyDescent="0.3">
      <c r="A8" s="30">
        <v>2017</v>
      </c>
      <c r="B8" s="41">
        <v>54189</v>
      </c>
      <c r="C8" s="41">
        <v>1449</v>
      </c>
      <c r="D8" s="41">
        <v>3</v>
      </c>
      <c r="E8" s="40">
        <v>55641</v>
      </c>
      <c r="F8" s="41">
        <v>51329</v>
      </c>
      <c r="G8" s="40">
        <v>106970</v>
      </c>
    </row>
    <row r="9" spans="1:9" ht="13" x14ac:dyDescent="0.3">
      <c r="A9" s="30">
        <v>2018</v>
      </c>
      <c r="B9" s="41">
        <v>50633</v>
      </c>
      <c r="C9" s="41">
        <v>1376</v>
      </c>
      <c r="D9" s="41">
        <v>2</v>
      </c>
      <c r="E9" s="40">
        <v>52011</v>
      </c>
      <c r="F9" s="41">
        <v>47928</v>
      </c>
      <c r="G9" s="40">
        <v>99939</v>
      </c>
    </row>
    <row r="10" spans="1:9" ht="13" x14ac:dyDescent="0.3">
      <c r="A10" s="30">
        <v>2019</v>
      </c>
      <c r="B10" s="41">
        <v>47680</v>
      </c>
      <c r="C10" s="41">
        <v>1277</v>
      </c>
      <c r="D10" s="41">
        <v>1</v>
      </c>
      <c r="E10" s="40">
        <v>48958</v>
      </c>
      <c r="F10" s="41">
        <v>45071</v>
      </c>
      <c r="G10" s="40">
        <v>94029</v>
      </c>
    </row>
    <row r="11" spans="1:9" ht="13" x14ac:dyDescent="0.3">
      <c r="A11" s="30">
        <v>2020</v>
      </c>
      <c r="B11" s="41">
        <v>44920</v>
      </c>
      <c r="C11" s="41">
        <v>1324</v>
      </c>
      <c r="D11" s="41">
        <v>0</v>
      </c>
      <c r="E11" s="40">
        <v>46244</v>
      </c>
      <c r="F11" s="41">
        <v>42520</v>
      </c>
      <c r="G11" s="40">
        <v>88764</v>
      </c>
    </row>
    <row r="12" spans="1:9" ht="13" x14ac:dyDescent="0.3">
      <c r="A12" s="30">
        <v>2021</v>
      </c>
      <c r="B12" s="40">
        <v>42528</v>
      </c>
      <c r="C12" s="40">
        <v>1316</v>
      </c>
      <c r="D12" s="40"/>
      <c r="E12" s="40">
        <v>43844</v>
      </c>
      <c r="F12" s="40">
        <v>40216</v>
      </c>
      <c r="G12" s="40">
        <v>84060</v>
      </c>
    </row>
    <row r="13" spans="1:9" ht="13" x14ac:dyDescent="0.3">
      <c r="A13" s="30">
        <v>2022</v>
      </c>
      <c r="B13" s="41">
        <v>40062</v>
      </c>
      <c r="C13" s="41">
        <v>1419</v>
      </c>
      <c r="D13" s="40"/>
      <c r="E13" s="40">
        <v>41481</v>
      </c>
      <c r="F13" s="41">
        <v>37737</v>
      </c>
      <c r="G13" s="40">
        <v>79218</v>
      </c>
    </row>
    <row r="14" spans="1:9" ht="13" x14ac:dyDescent="0.3">
      <c r="A14" s="30">
        <v>2023</v>
      </c>
      <c r="B14" s="41">
        <v>37718</v>
      </c>
      <c r="C14" s="41">
        <v>1498</v>
      </c>
      <c r="D14" s="40"/>
      <c r="E14" s="41">
        <v>39216</v>
      </c>
      <c r="F14" s="41">
        <v>35337</v>
      </c>
      <c r="G14" s="40">
        <v>74553</v>
      </c>
    </row>
    <row r="15" spans="1:9" ht="13" x14ac:dyDescent="0.3">
      <c r="A15" s="30">
        <v>2024</v>
      </c>
      <c r="B15" s="41">
        <v>35692</v>
      </c>
      <c r="C15" s="41">
        <v>1588</v>
      </c>
      <c r="D15" s="40"/>
      <c r="E15" s="41">
        <v>37280</v>
      </c>
      <c r="F15" s="41">
        <v>33296</v>
      </c>
      <c r="G15" s="40">
        <v>70576</v>
      </c>
    </row>
    <row r="16" spans="1:9" ht="13" x14ac:dyDescent="0.3">
      <c r="A16" s="30">
        <v>2025</v>
      </c>
      <c r="B16" s="41">
        <v>33831</v>
      </c>
      <c r="C16" s="41">
        <v>1706</v>
      </c>
      <c r="D16" s="40"/>
      <c r="E16" s="41">
        <v>35537</v>
      </c>
      <c r="F16" s="41">
        <v>31239</v>
      </c>
      <c r="G16" s="40">
        <v>66776</v>
      </c>
    </row>
    <row r="17" spans="1:7" ht="13" x14ac:dyDescent="0.3">
      <c r="A17" s="30"/>
      <c r="B17" s="40"/>
      <c r="C17" s="40"/>
      <c r="D17" s="40"/>
      <c r="E17" s="40"/>
      <c r="F17" s="40"/>
      <c r="G17" s="40"/>
    </row>
    <row r="18" spans="1:7" ht="13" x14ac:dyDescent="0.3">
      <c r="A18" s="23">
        <v>44531</v>
      </c>
      <c r="B18" s="41">
        <v>41208</v>
      </c>
      <c r="C18" s="41">
        <v>1385</v>
      </c>
      <c r="D18" s="41"/>
      <c r="E18" s="40">
        <v>42593</v>
      </c>
      <c r="F18" s="41">
        <v>38934</v>
      </c>
      <c r="G18" s="40">
        <v>81527</v>
      </c>
    </row>
    <row r="19" spans="1:7" ht="13" x14ac:dyDescent="0.3">
      <c r="A19" s="23">
        <v>44621</v>
      </c>
      <c r="B19" s="41">
        <v>40665</v>
      </c>
      <c r="C19" s="41">
        <v>1402</v>
      </c>
      <c r="D19" s="41"/>
      <c r="E19" s="40">
        <v>42067</v>
      </c>
      <c r="F19" s="41">
        <v>38348</v>
      </c>
      <c r="G19" s="40">
        <v>80415</v>
      </c>
    </row>
    <row r="20" spans="1:7" ht="13" x14ac:dyDescent="0.3">
      <c r="A20" s="23">
        <v>44713</v>
      </c>
      <c r="B20" s="41">
        <v>40062</v>
      </c>
      <c r="C20" s="41">
        <v>1419</v>
      </c>
      <c r="D20" s="41"/>
      <c r="E20" s="40">
        <v>41481</v>
      </c>
      <c r="F20" s="41">
        <v>37737</v>
      </c>
      <c r="G20" s="40">
        <v>79218</v>
      </c>
    </row>
    <row r="21" spans="1:7" ht="13" x14ac:dyDescent="0.3">
      <c r="A21" s="23">
        <v>44805</v>
      </c>
      <c r="B21" s="41">
        <v>39382</v>
      </c>
      <c r="C21" s="41">
        <v>1440</v>
      </c>
      <c r="D21" s="41"/>
      <c r="E21" s="41">
        <v>40822</v>
      </c>
      <c r="F21" s="41">
        <v>37021</v>
      </c>
      <c r="G21" s="41">
        <v>77843</v>
      </c>
    </row>
    <row r="22" spans="1:7" ht="13" x14ac:dyDescent="0.3">
      <c r="A22" s="23">
        <v>44896</v>
      </c>
      <c r="B22" s="41">
        <v>38876</v>
      </c>
      <c r="C22" s="41">
        <v>1449</v>
      </c>
      <c r="D22" s="41"/>
      <c r="E22" s="41">
        <v>40325</v>
      </c>
      <c r="F22" s="41">
        <v>36536</v>
      </c>
      <c r="G22" s="40">
        <v>76861</v>
      </c>
    </row>
    <row r="23" spans="1:7" ht="13" x14ac:dyDescent="0.3">
      <c r="A23" s="23">
        <v>44986</v>
      </c>
      <c r="B23" s="41">
        <v>38287</v>
      </c>
      <c r="C23" s="41">
        <v>1480</v>
      </c>
      <c r="D23" s="41"/>
      <c r="E23" s="41">
        <v>39767</v>
      </c>
      <c r="F23" s="41">
        <v>35939</v>
      </c>
      <c r="G23" s="40">
        <v>75706</v>
      </c>
    </row>
    <row r="24" spans="1:7" ht="13" x14ac:dyDescent="0.3">
      <c r="A24" s="23">
        <v>45078</v>
      </c>
      <c r="B24" s="41">
        <v>37718</v>
      </c>
      <c r="C24" s="41">
        <v>1498</v>
      </c>
      <c r="D24" s="41"/>
      <c r="E24" s="41">
        <v>39216</v>
      </c>
      <c r="F24" s="41">
        <v>35337</v>
      </c>
      <c r="G24" s="40">
        <v>74553</v>
      </c>
    </row>
    <row r="25" spans="1:7" ht="13" x14ac:dyDescent="0.3">
      <c r="A25" s="23">
        <v>45170</v>
      </c>
      <c r="B25" s="41">
        <v>37172</v>
      </c>
      <c r="C25" s="41">
        <v>1516</v>
      </c>
      <c r="D25" s="41"/>
      <c r="E25" s="41">
        <v>38688</v>
      </c>
      <c r="F25" s="41">
        <v>34808</v>
      </c>
      <c r="G25" s="40">
        <v>73496</v>
      </c>
    </row>
    <row r="26" spans="1:7" ht="13" x14ac:dyDescent="0.3">
      <c r="A26" s="23">
        <v>45261</v>
      </c>
      <c r="B26" s="41">
        <v>36662</v>
      </c>
      <c r="C26" s="41">
        <v>1550</v>
      </c>
      <c r="D26" s="41"/>
      <c r="E26" s="41">
        <v>38212</v>
      </c>
      <c r="F26" s="41">
        <v>34321</v>
      </c>
      <c r="G26" s="40">
        <v>72533</v>
      </c>
    </row>
    <row r="27" spans="1:7" ht="13" x14ac:dyDescent="0.3">
      <c r="A27" s="23">
        <v>45352</v>
      </c>
      <c r="B27" s="41">
        <v>36194</v>
      </c>
      <c r="C27" s="41">
        <v>1577</v>
      </c>
      <c r="D27" s="41"/>
      <c r="E27" s="41">
        <v>37771</v>
      </c>
      <c r="F27" s="41">
        <v>33770</v>
      </c>
      <c r="G27" s="40">
        <v>71541</v>
      </c>
    </row>
    <row r="28" spans="1:7" ht="13" x14ac:dyDescent="0.3">
      <c r="A28" s="23">
        <v>45444</v>
      </c>
      <c r="B28" s="41">
        <v>35692</v>
      </c>
      <c r="C28" s="41">
        <v>1588</v>
      </c>
      <c r="D28" s="41"/>
      <c r="E28" s="41">
        <v>37280</v>
      </c>
      <c r="F28" s="41">
        <v>33296</v>
      </c>
      <c r="G28" s="40">
        <v>70576</v>
      </c>
    </row>
    <row r="29" spans="1:7" ht="13" x14ac:dyDescent="0.3">
      <c r="A29" s="23">
        <v>45536</v>
      </c>
      <c r="B29" s="41">
        <v>35263</v>
      </c>
      <c r="C29" s="41">
        <v>1623</v>
      </c>
      <c r="D29" s="41"/>
      <c r="E29" s="41">
        <v>36886</v>
      </c>
      <c r="F29" s="41">
        <v>32846</v>
      </c>
      <c r="G29" s="40">
        <v>69732</v>
      </c>
    </row>
    <row r="30" spans="1:7" ht="13" x14ac:dyDescent="0.3">
      <c r="A30" s="23">
        <v>45627</v>
      </c>
      <c r="B30" s="41">
        <v>34769</v>
      </c>
      <c r="C30" s="41">
        <v>1661</v>
      </c>
      <c r="D30" s="41"/>
      <c r="E30" s="41">
        <v>36430</v>
      </c>
      <c r="F30" s="41">
        <v>32314</v>
      </c>
      <c r="G30" s="40">
        <v>68744</v>
      </c>
    </row>
    <row r="31" spans="1:7" ht="13" x14ac:dyDescent="0.3">
      <c r="A31" s="23">
        <v>45717</v>
      </c>
      <c r="B31" s="41">
        <v>34329</v>
      </c>
      <c r="C31" s="41">
        <v>1681</v>
      </c>
      <c r="D31" s="41"/>
      <c r="E31" s="41">
        <v>36010</v>
      </c>
      <c r="F31" s="41">
        <v>31815</v>
      </c>
      <c r="G31" s="40">
        <v>67825</v>
      </c>
    </row>
    <row r="32" spans="1:7" ht="13.5" thickBot="1" x14ac:dyDescent="0.35">
      <c r="A32" s="23">
        <v>45809</v>
      </c>
      <c r="B32" s="41">
        <v>33831</v>
      </c>
      <c r="C32" s="41">
        <v>1706</v>
      </c>
      <c r="D32" s="41"/>
      <c r="E32" s="41">
        <v>35537</v>
      </c>
      <c r="F32" s="41">
        <v>31239</v>
      </c>
      <c r="G32" s="41">
        <v>66776</v>
      </c>
    </row>
    <row r="33" spans="1:7" x14ac:dyDescent="0.25">
      <c r="A33" s="126"/>
      <c r="B33" s="24"/>
      <c r="C33" s="24"/>
      <c r="D33" s="24"/>
      <c r="E33" s="24"/>
      <c r="F33" s="24"/>
      <c r="G33" s="24"/>
    </row>
    <row r="34" spans="1:7" ht="12.75" customHeight="1" x14ac:dyDescent="0.25">
      <c r="A34" s="127"/>
      <c r="B34" s="128"/>
      <c r="C34" s="128"/>
      <c r="D34" s="128"/>
      <c r="E34" s="128"/>
      <c r="F34" s="128"/>
      <c r="G34" s="128"/>
    </row>
    <row r="35" spans="1:7" ht="12.75" customHeight="1" x14ac:dyDescent="0.25">
      <c r="A35" s="128"/>
    </row>
    <row r="36" spans="1:7" ht="12.75" customHeight="1" x14ac:dyDescent="0.25"/>
    <row r="37" spans="1:7" ht="12.75" customHeight="1" x14ac:dyDescent="0.25"/>
    <row r="38" spans="1:7" ht="12.75" customHeight="1" x14ac:dyDescent="0.25"/>
    <row r="39" spans="1:7" ht="12.75" customHeight="1" x14ac:dyDescent="0.25"/>
    <row r="40" spans="1:7" ht="12.75" customHeight="1" x14ac:dyDescent="0.25"/>
    <row r="41" spans="1:7" ht="12.75" customHeight="1" x14ac:dyDescent="0.25"/>
    <row r="42" spans="1:7" ht="12.75" customHeight="1" x14ac:dyDescent="0.25"/>
    <row r="43" spans="1:7" ht="12.75" customHeight="1" x14ac:dyDescent="0.25"/>
    <row r="44" spans="1:7" ht="12.75" customHeight="1" x14ac:dyDescent="0.25"/>
    <row r="45" spans="1:7" ht="12.75" customHeight="1" x14ac:dyDescent="0.25"/>
    <row r="46" spans="1:7" ht="12.75" customHeight="1" x14ac:dyDescent="0.25"/>
    <row r="47" spans="1:7" ht="12.75" customHeight="1" x14ac:dyDescent="0.25"/>
    <row r="48" spans="1:7"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3.4" customHeight="1" x14ac:dyDescent="0.25"/>
    <row r="107" ht="12.75" customHeight="1" x14ac:dyDescent="0.25"/>
    <row r="108" ht="12.75" customHeight="1" x14ac:dyDescent="0.25"/>
    <row r="109" ht="13.4" customHeight="1" x14ac:dyDescent="0.25"/>
    <row r="110" ht="12.75" customHeight="1" x14ac:dyDescent="0.25"/>
    <row r="111" ht="12.75" customHeight="1" x14ac:dyDescent="0.25"/>
    <row r="112" ht="13.4" customHeight="1" x14ac:dyDescent="0.25"/>
    <row r="113" ht="12.75" customHeight="1" x14ac:dyDescent="0.25"/>
    <row r="114" ht="12.75" customHeight="1" x14ac:dyDescent="0.25"/>
    <row r="115" ht="13.4" customHeight="1" x14ac:dyDescent="0.25"/>
    <row r="116" ht="12.75" customHeight="1" x14ac:dyDescent="0.25"/>
    <row r="117" ht="12.75" customHeight="1" x14ac:dyDescent="0.25"/>
    <row r="118" ht="13.4" customHeight="1" x14ac:dyDescent="0.25"/>
    <row r="119" ht="12.75" customHeight="1" x14ac:dyDescent="0.25"/>
    <row r="120" ht="12.75" customHeight="1" x14ac:dyDescent="0.25"/>
    <row r="121" ht="13.4" customHeight="1" x14ac:dyDescent="0.25"/>
    <row r="122" ht="12.75" customHeight="1" x14ac:dyDescent="0.25"/>
    <row r="123" ht="12.75" customHeight="1" x14ac:dyDescent="0.25"/>
    <row r="124" ht="13.4" customHeight="1" x14ac:dyDescent="0.25"/>
    <row r="125" ht="12.75" customHeight="1" x14ac:dyDescent="0.25"/>
    <row r="126" ht="12.75" customHeight="1" x14ac:dyDescent="0.25"/>
    <row r="127" ht="13.4" customHeight="1" x14ac:dyDescent="0.25"/>
    <row r="128" ht="13.4" customHeight="1" x14ac:dyDescent="0.25"/>
    <row r="129" ht="13.4" customHeight="1" x14ac:dyDescent="0.25"/>
    <row r="130" ht="13.4" customHeight="1" x14ac:dyDescent="0.25"/>
    <row r="131" ht="13.4" customHeight="1" x14ac:dyDescent="0.25"/>
    <row r="132" ht="13.4" customHeight="1" x14ac:dyDescent="0.25"/>
    <row r="133" ht="13.4" customHeight="1" x14ac:dyDescent="0.25"/>
    <row r="134" ht="13.4" customHeight="1" x14ac:dyDescent="0.25"/>
    <row r="135" ht="13.4" customHeight="1" x14ac:dyDescent="0.25"/>
    <row r="136" ht="13.4" customHeight="1" x14ac:dyDescent="0.25"/>
    <row r="137" ht="13.4" customHeight="1" x14ac:dyDescent="0.25"/>
    <row r="138" ht="13.4" customHeight="1" x14ac:dyDescent="0.25"/>
    <row r="139" ht="13.4" customHeight="1" x14ac:dyDescent="0.25"/>
    <row r="140" ht="13.4" customHeight="1" x14ac:dyDescent="0.25"/>
    <row r="141" ht="13.4" customHeight="1" x14ac:dyDescent="0.25"/>
    <row r="142" ht="13.4" customHeight="1" x14ac:dyDescent="0.25"/>
    <row r="143" ht="13.4" customHeight="1" x14ac:dyDescent="0.25"/>
    <row r="144" ht="13.4" customHeight="1" x14ac:dyDescent="0.25"/>
    <row r="145" ht="13.4" customHeight="1" x14ac:dyDescent="0.25"/>
    <row r="146" ht="13.4" customHeight="1" x14ac:dyDescent="0.25"/>
    <row r="147" ht="13.4" customHeight="1" x14ac:dyDescent="0.25"/>
    <row r="148" ht="13.4" customHeight="1" x14ac:dyDescent="0.25"/>
    <row r="149" ht="13.4" customHeight="1" x14ac:dyDescent="0.25"/>
    <row r="150" ht="13.4" customHeight="1" x14ac:dyDescent="0.25"/>
    <row r="151" ht="13.4" customHeight="1" x14ac:dyDescent="0.25"/>
    <row r="152" ht="13.4" customHeight="1" x14ac:dyDescent="0.25"/>
    <row r="153" ht="13.4" customHeight="1" x14ac:dyDescent="0.25"/>
    <row r="154" ht="13.4" customHeight="1" x14ac:dyDescent="0.25"/>
    <row r="155" ht="13.4" customHeight="1" x14ac:dyDescent="0.25"/>
    <row r="156" ht="13.4" customHeight="1" x14ac:dyDescent="0.25"/>
    <row r="157" ht="13.4" customHeight="1" x14ac:dyDescent="0.25"/>
    <row r="158" ht="13.4" customHeight="1" x14ac:dyDescent="0.25"/>
    <row r="159" ht="13.4" customHeight="1" x14ac:dyDescent="0.25"/>
    <row r="160" ht="13.4" customHeight="1" x14ac:dyDescent="0.25"/>
    <row r="161" ht="13.4" customHeight="1" x14ac:dyDescent="0.25"/>
    <row r="162" ht="13.4" customHeight="1" x14ac:dyDescent="0.25"/>
    <row r="163" ht="13.4" customHeight="1" x14ac:dyDescent="0.25"/>
    <row r="164" ht="13.4" customHeight="1" x14ac:dyDescent="0.25"/>
    <row r="165" ht="13.4" customHeight="1" x14ac:dyDescent="0.25"/>
    <row r="166" ht="13.4" customHeight="1" x14ac:dyDescent="0.25"/>
    <row r="167" ht="13.4" customHeight="1" x14ac:dyDescent="0.25"/>
    <row r="168" ht="13.4" customHeight="1" x14ac:dyDescent="0.25"/>
    <row r="169" ht="13.4" customHeight="1" x14ac:dyDescent="0.25"/>
    <row r="170" ht="13.4" customHeight="1" x14ac:dyDescent="0.25"/>
    <row r="171" ht="13.4" customHeight="1" x14ac:dyDescent="0.25"/>
    <row r="172" ht="13.4" customHeight="1" x14ac:dyDescent="0.25"/>
    <row r="173" ht="13.4" customHeight="1" x14ac:dyDescent="0.25"/>
    <row r="174" ht="13.4" customHeight="1" x14ac:dyDescent="0.25"/>
    <row r="175" ht="13.4" customHeight="1" x14ac:dyDescent="0.25"/>
    <row r="176" ht="13.4" customHeight="1" x14ac:dyDescent="0.25"/>
    <row r="177" ht="13.4" customHeight="1" x14ac:dyDescent="0.25"/>
    <row r="178" ht="13.4" customHeight="1" x14ac:dyDescent="0.25"/>
    <row r="179" ht="13.4" customHeight="1" x14ac:dyDescent="0.25"/>
    <row r="180" ht="13.4" customHeight="1" x14ac:dyDescent="0.25"/>
    <row r="181" ht="13.4" customHeight="1" x14ac:dyDescent="0.25"/>
    <row r="182" ht="13.4" customHeight="1" x14ac:dyDescent="0.25"/>
    <row r="183" ht="13.4" customHeight="1" x14ac:dyDescent="0.25"/>
    <row r="184" ht="13.4" customHeight="1" x14ac:dyDescent="0.25"/>
    <row r="185" ht="13.4" customHeight="1" x14ac:dyDescent="0.25"/>
    <row r="186" ht="13.4" customHeight="1" x14ac:dyDescent="0.25"/>
    <row r="187" ht="13.4" customHeight="1" x14ac:dyDescent="0.25"/>
    <row r="188" ht="13.4" customHeight="1" x14ac:dyDescent="0.25"/>
    <row r="189" ht="13.4" customHeight="1" x14ac:dyDescent="0.25"/>
    <row r="190" ht="13.4" customHeight="1" x14ac:dyDescent="0.25"/>
    <row r="191" ht="13.4" customHeight="1" x14ac:dyDescent="0.25"/>
    <row r="192" ht="13.4" customHeight="1" x14ac:dyDescent="0.25"/>
    <row r="193" ht="13.4" customHeight="1" x14ac:dyDescent="0.25"/>
    <row r="194" ht="13.4" customHeight="1" x14ac:dyDescent="0.25"/>
    <row r="195" ht="13.4" customHeight="1" x14ac:dyDescent="0.25"/>
    <row r="196" ht="13.4" customHeight="1" x14ac:dyDescent="0.25"/>
    <row r="197" ht="13.4" customHeight="1" x14ac:dyDescent="0.25"/>
    <row r="198" ht="13.4" customHeight="1" x14ac:dyDescent="0.25"/>
    <row r="199" ht="13.4" customHeight="1" x14ac:dyDescent="0.25"/>
    <row r="200" ht="13.4" customHeight="1" x14ac:dyDescent="0.25"/>
    <row r="201" ht="13.4" customHeight="1" x14ac:dyDescent="0.25"/>
    <row r="202" ht="13.4" customHeight="1" x14ac:dyDescent="0.25"/>
    <row r="203" ht="13.4"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1" ht="12.75" customHeight="1" x14ac:dyDescent="0.25"/>
  </sheetData>
  <mergeCells count="2">
    <mergeCell ref="A3:G3"/>
    <mergeCell ref="A1:G1"/>
  </mergeCells>
  <phoneticPr fontId="11"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pageSetUpPr autoPageBreaks="0"/>
  </sheetPr>
  <dimension ref="A1:I232"/>
  <sheetViews>
    <sheetView showGridLines="0" workbookViewId="0">
      <selection sqref="A1:G1"/>
    </sheetView>
  </sheetViews>
  <sheetFormatPr defaultRowHeight="12.5" x14ac:dyDescent="0.25"/>
  <cols>
    <col min="1" max="1" width="28.7265625" customWidth="1"/>
    <col min="2" max="7" width="17.7265625" customWidth="1"/>
  </cols>
  <sheetData>
    <row r="1" spans="1:9" ht="15.5" x14ac:dyDescent="0.35">
      <c r="A1" s="135"/>
      <c r="B1" s="135"/>
      <c r="C1" s="135"/>
      <c r="D1" s="135"/>
      <c r="E1" s="135"/>
      <c r="F1" s="135"/>
      <c r="G1" s="135"/>
    </row>
    <row r="3" spans="1:9" ht="15.5" x14ac:dyDescent="0.35">
      <c r="A3" s="130" t="s">
        <v>139</v>
      </c>
      <c r="B3" s="130"/>
      <c r="C3" s="130"/>
      <c r="D3" s="130"/>
      <c r="E3" s="130"/>
      <c r="F3" s="130"/>
      <c r="G3" s="130"/>
      <c r="I3" s="106"/>
    </row>
    <row r="4" spans="1:9" ht="13" thickBot="1" x14ac:dyDescent="0.3"/>
    <row r="5" spans="1:9" ht="28.5" customHeight="1" thickBot="1" x14ac:dyDescent="0.35">
      <c r="A5" s="7"/>
      <c r="B5" s="7" t="s">
        <v>140</v>
      </c>
      <c r="C5" s="7" t="s">
        <v>141</v>
      </c>
      <c r="D5" s="7" t="s">
        <v>142</v>
      </c>
      <c r="E5" s="7" t="s">
        <v>143</v>
      </c>
      <c r="F5" s="7" t="s">
        <v>144</v>
      </c>
      <c r="G5" s="7" t="s">
        <v>102</v>
      </c>
    </row>
    <row r="6" spans="1:9" ht="13" x14ac:dyDescent="0.3">
      <c r="A6" s="30" t="s">
        <v>138</v>
      </c>
      <c r="B6" s="40">
        <v>28452</v>
      </c>
      <c r="C6" s="40">
        <v>741</v>
      </c>
      <c r="D6" s="40">
        <v>6365</v>
      </c>
      <c r="E6" s="40">
        <v>11545</v>
      </c>
      <c r="F6" s="40">
        <v>49390</v>
      </c>
      <c r="G6" s="40">
        <v>96493</v>
      </c>
    </row>
    <row r="7" spans="1:9" ht="13" x14ac:dyDescent="0.3">
      <c r="A7" s="30">
        <v>2016</v>
      </c>
      <c r="B7" s="41">
        <v>28055</v>
      </c>
      <c r="C7" s="41">
        <v>733</v>
      </c>
      <c r="D7" s="41">
        <v>5556</v>
      </c>
      <c r="E7" s="41">
        <v>10835</v>
      </c>
      <c r="F7" s="41">
        <v>47195</v>
      </c>
      <c r="G7" s="40">
        <v>92374</v>
      </c>
    </row>
    <row r="8" spans="1:9" ht="13" x14ac:dyDescent="0.3">
      <c r="A8" s="30">
        <v>2017</v>
      </c>
      <c r="B8" s="41">
        <v>27794</v>
      </c>
      <c r="C8" s="41">
        <v>739</v>
      </c>
      <c r="D8" s="41">
        <v>4903</v>
      </c>
      <c r="E8" s="41">
        <v>10378</v>
      </c>
      <c r="F8" s="41">
        <v>45160</v>
      </c>
      <c r="G8" s="40">
        <v>88974</v>
      </c>
    </row>
    <row r="9" spans="1:9" ht="13" x14ac:dyDescent="0.3">
      <c r="A9" s="30">
        <v>2018</v>
      </c>
      <c r="B9" s="41">
        <v>27564</v>
      </c>
      <c r="C9" s="41">
        <v>730</v>
      </c>
      <c r="D9" s="41">
        <v>4468</v>
      </c>
      <c r="E9" s="41">
        <v>10014</v>
      </c>
      <c r="F9" s="41">
        <v>43035</v>
      </c>
      <c r="G9" s="40">
        <v>85811</v>
      </c>
    </row>
    <row r="10" spans="1:9" ht="13" x14ac:dyDescent="0.3">
      <c r="A10" s="30">
        <v>2019</v>
      </c>
      <c r="B10" s="41">
        <v>27495</v>
      </c>
      <c r="C10" s="41">
        <v>715</v>
      </c>
      <c r="D10" s="41">
        <v>4176</v>
      </c>
      <c r="E10" s="41">
        <v>9770</v>
      </c>
      <c r="F10" s="41">
        <v>41207</v>
      </c>
      <c r="G10" s="40">
        <v>83363</v>
      </c>
    </row>
    <row r="11" spans="1:9" ht="13" x14ac:dyDescent="0.3">
      <c r="A11" s="30">
        <v>2020</v>
      </c>
      <c r="B11" s="41">
        <v>27413</v>
      </c>
      <c r="C11" s="41">
        <v>698</v>
      </c>
      <c r="D11" s="41">
        <v>3946</v>
      </c>
      <c r="E11" s="41">
        <v>9780</v>
      </c>
      <c r="F11" s="41">
        <v>40081</v>
      </c>
      <c r="G11" s="40">
        <v>81918</v>
      </c>
    </row>
    <row r="12" spans="1:9" ht="13" x14ac:dyDescent="0.3">
      <c r="A12" s="30">
        <v>2021</v>
      </c>
      <c r="B12" s="40">
        <v>27201</v>
      </c>
      <c r="C12" s="40">
        <v>695</v>
      </c>
      <c r="D12" s="40">
        <v>3687</v>
      </c>
      <c r="E12" s="40">
        <v>9595</v>
      </c>
      <c r="F12" s="40">
        <v>39074</v>
      </c>
      <c r="G12" s="40">
        <v>80252</v>
      </c>
    </row>
    <row r="13" spans="1:9" ht="13" x14ac:dyDescent="0.3">
      <c r="A13" s="30">
        <v>2022</v>
      </c>
      <c r="B13" s="41">
        <v>26812</v>
      </c>
      <c r="C13" s="41">
        <v>692</v>
      </c>
      <c r="D13" s="41">
        <v>3441</v>
      </c>
      <c r="E13" s="41">
        <v>9400</v>
      </c>
      <c r="F13" s="41">
        <v>37622</v>
      </c>
      <c r="G13" s="40">
        <v>77967</v>
      </c>
    </row>
    <row r="14" spans="1:9" ht="13" x14ac:dyDescent="0.3">
      <c r="A14" s="30">
        <v>2023</v>
      </c>
      <c r="B14" s="41">
        <v>26260</v>
      </c>
      <c r="C14" s="41">
        <v>670</v>
      </c>
      <c r="D14" s="41">
        <v>3223</v>
      </c>
      <c r="E14" s="41">
        <v>9406</v>
      </c>
      <c r="F14" s="41">
        <v>36567</v>
      </c>
      <c r="G14" s="41">
        <v>76126</v>
      </c>
    </row>
    <row r="15" spans="1:9" ht="13" x14ac:dyDescent="0.3">
      <c r="A15" s="30">
        <v>2024</v>
      </c>
      <c r="B15" s="41">
        <v>25976</v>
      </c>
      <c r="C15" s="41">
        <v>656</v>
      </c>
      <c r="D15" s="41">
        <v>3134</v>
      </c>
      <c r="E15" s="41">
        <v>9580</v>
      </c>
      <c r="F15" s="41">
        <v>36381</v>
      </c>
      <c r="G15" s="41">
        <v>75727</v>
      </c>
    </row>
    <row r="16" spans="1:9" ht="13" x14ac:dyDescent="0.3">
      <c r="A16" s="30">
        <v>2025</v>
      </c>
      <c r="B16" s="41">
        <v>25467</v>
      </c>
      <c r="C16" s="41">
        <v>636</v>
      </c>
      <c r="D16" s="41">
        <v>3154</v>
      </c>
      <c r="E16" s="41">
        <v>9807</v>
      </c>
      <c r="F16" s="41">
        <v>35689</v>
      </c>
      <c r="G16" s="41">
        <v>74753</v>
      </c>
    </row>
    <row r="17" spans="1:7" ht="13" x14ac:dyDescent="0.3">
      <c r="A17" s="30"/>
      <c r="B17" s="40"/>
      <c r="C17" s="40"/>
      <c r="D17" s="40"/>
      <c r="E17" s="40"/>
      <c r="F17" s="40"/>
      <c r="G17" s="40"/>
    </row>
    <row r="18" spans="1:7" ht="13" x14ac:dyDescent="0.3">
      <c r="A18" s="23">
        <v>44531</v>
      </c>
      <c r="B18" s="41">
        <v>27008</v>
      </c>
      <c r="C18" s="41">
        <v>698</v>
      </c>
      <c r="D18" s="41">
        <v>3573</v>
      </c>
      <c r="E18" s="41">
        <v>9501</v>
      </c>
      <c r="F18" s="41">
        <v>38070</v>
      </c>
      <c r="G18" s="40">
        <v>78850</v>
      </c>
    </row>
    <row r="19" spans="1:7" ht="13" x14ac:dyDescent="0.3">
      <c r="A19" s="23">
        <v>44621</v>
      </c>
      <c r="B19" s="41">
        <v>26921</v>
      </c>
      <c r="C19" s="41">
        <v>696</v>
      </c>
      <c r="D19" s="41">
        <v>3519</v>
      </c>
      <c r="E19" s="41">
        <v>9426</v>
      </c>
      <c r="F19" s="41">
        <v>37791</v>
      </c>
      <c r="G19" s="40">
        <v>78353</v>
      </c>
    </row>
    <row r="20" spans="1:7" ht="13" x14ac:dyDescent="0.3">
      <c r="A20" s="23">
        <v>44713</v>
      </c>
      <c r="B20" s="41">
        <v>26812</v>
      </c>
      <c r="C20" s="41">
        <v>692</v>
      </c>
      <c r="D20" s="41">
        <v>3441</v>
      </c>
      <c r="E20" s="41">
        <v>9400</v>
      </c>
      <c r="F20" s="41">
        <v>37622</v>
      </c>
      <c r="G20" s="40">
        <v>77967</v>
      </c>
    </row>
    <row r="21" spans="1:7" ht="13" x14ac:dyDescent="0.3">
      <c r="A21" s="23">
        <v>44805</v>
      </c>
      <c r="B21" s="41">
        <v>26627</v>
      </c>
      <c r="C21" s="41">
        <v>682</v>
      </c>
      <c r="D21" s="41">
        <v>3342</v>
      </c>
      <c r="E21" s="41">
        <v>9357</v>
      </c>
      <c r="F21" s="41">
        <v>37336</v>
      </c>
      <c r="G21" s="41">
        <v>77344</v>
      </c>
    </row>
    <row r="22" spans="1:7" ht="13" x14ac:dyDescent="0.3">
      <c r="A22" s="23">
        <v>44896</v>
      </c>
      <c r="B22" s="41">
        <v>26489</v>
      </c>
      <c r="C22" s="41">
        <v>679</v>
      </c>
      <c r="D22" s="41">
        <v>3291</v>
      </c>
      <c r="E22" s="41">
        <v>9363</v>
      </c>
      <c r="F22" s="41">
        <v>37203</v>
      </c>
      <c r="G22" s="41">
        <v>77025</v>
      </c>
    </row>
    <row r="23" spans="1:7" ht="13" x14ac:dyDescent="0.3">
      <c r="A23" s="23">
        <v>44986</v>
      </c>
      <c r="B23" s="41">
        <v>26421</v>
      </c>
      <c r="C23" s="41">
        <v>674</v>
      </c>
      <c r="D23" s="41">
        <v>3259</v>
      </c>
      <c r="E23" s="41">
        <v>9440</v>
      </c>
      <c r="F23" s="41">
        <v>37305</v>
      </c>
      <c r="G23" s="41">
        <v>77099</v>
      </c>
    </row>
    <row r="24" spans="1:7" ht="13" x14ac:dyDescent="0.3">
      <c r="A24" s="23">
        <v>45078</v>
      </c>
      <c r="B24" s="41">
        <v>26260</v>
      </c>
      <c r="C24" s="41">
        <v>670</v>
      </c>
      <c r="D24" s="41">
        <v>3223</v>
      </c>
      <c r="E24" s="41">
        <v>9406</v>
      </c>
      <c r="F24" s="41">
        <v>36567</v>
      </c>
      <c r="G24" s="41">
        <v>76126</v>
      </c>
    </row>
    <row r="25" spans="1:7" ht="13" x14ac:dyDescent="0.3">
      <c r="A25" s="23">
        <v>45170</v>
      </c>
      <c r="B25" s="41">
        <v>26131</v>
      </c>
      <c r="C25" s="41">
        <v>665</v>
      </c>
      <c r="D25" s="41">
        <v>3184</v>
      </c>
      <c r="E25" s="41">
        <v>9410</v>
      </c>
      <c r="F25" s="41">
        <v>36416</v>
      </c>
      <c r="G25" s="41">
        <v>75806</v>
      </c>
    </row>
    <row r="26" spans="1:7" ht="13" x14ac:dyDescent="0.3">
      <c r="A26" s="23">
        <v>45261</v>
      </c>
      <c r="B26" s="41">
        <v>26170</v>
      </c>
      <c r="C26" s="41">
        <v>668</v>
      </c>
      <c r="D26" s="41">
        <v>3182</v>
      </c>
      <c r="E26" s="41">
        <v>9496</v>
      </c>
      <c r="F26" s="41">
        <v>36673</v>
      </c>
      <c r="G26" s="41">
        <v>76189</v>
      </c>
    </row>
    <row r="27" spans="1:7" ht="13" x14ac:dyDescent="0.3">
      <c r="A27" s="23">
        <v>45352</v>
      </c>
      <c r="B27" s="41">
        <v>26063</v>
      </c>
      <c r="C27" s="41">
        <v>663</v>
      </c>
      <c r="D27" s="41">
        <v>3152</v>
      </c>
      <c r="E27" s="41">
        <v>9530</v>
      </c>
      <c r="F27" s="41">
        <v>36580</v>
      </c>
      <c r="G27" s="41">
        <v>75988</v>
      </c>
    </row>
    <row r="28" spans="1:7" ht="13" x14ac:dyDescent="0.3">
      <c r="A28" s="23">
        <v>45444</v>
      </c>
      <c r="B28" s="41">
        <v>25976</v>
      </c>
      <c r="C28" s="41">
        <v>656</v>
      </c>
      <c r="D28" s="41">
        <v>3134</v>
      </c>
      <c r="E28" s="41">
        <v>9580</v>
      </c>
      <c r="F28" s="41">
        <v>36381</v>
      </c>
      <c r="G28" s="41">
        <v>75727</v>
      </c>
    </row>
    <row r="29" spans="1:7" ht="13" x14ac:dyDescent="0.3">
      <c r="A29" s="23">
        <v>45536</v>
      </c>
      <c r="B29" s="41">
        <v>25869</v>
      </c>
      <c r="C29" s="41">
        <v>648</v>
      </c>
      <c r="D29" s="41">
        <v>3142</v>
      </c>
      <c r="E29" s="41">
        <v>9571</v>
      </c>
      <c r="F29" s="41">
        <v>36189</v>
      </c>
      <c r="G29" s="41">
        <v>75419</v>
      </c>
    </row>
    <row r="30" spans="1:7" ht="13" x14ac:dyDescent="0.3">
      <c r="A30" s="23">
        <v>45627</v>
      </c>
      <c r="B30" s="41">
        <v>25754</v>
      </c>
      <c r="C30" s="41">
        <v>639</v>
      </c>
      <c r="D30" s="41">
        <v>3133</v>
      </c>
      <c r="E30" s="41">
        <v>9615</v>
      </c>
      <c r="F30" s="41">
        <v>36016</v>
      </c>
      <c r="G30" s="41">
        <v>75157</v>
      </c>
    </row>
    <row r="31" spans="1:7" ht="13" x14ac:dyDescent="0.3">
      <c r="A31" s="23">
        <v>45717</v>
      </c>
      <c r="B31" s="41">
        <v>25609</v>
      </c>
      <c r="C31" s="41">
        <v>637</v>
      </c>
      <c r="D31" s="41">
        <v>3130</v>
      </c>
      <c r="E31" s="41">
        <v>9695</v>
      </c>
      <c r="F31" s="41">
        <v>35838</v>
      </c>
      <c r="G31" s="41">
        <v>74909</v>
      </c>
    </row>
    <row r="32" spans="1:7" ht="13.5" thickBot="1" x14ac:dyDescent="0.35">
      <c r="A32" s="23">
        <v>45809</v>
      </c>
      <c r="B32" s="41">
        <v>25467</v>
      </c>
      <c r="C32" s="41">
        <v>636</v>
      </c>
      <c r="D32" s="41">
        <v>3154</v>
      </c>
      <c r="E32" s="41">
        <v>9807</v>
      </c>
      <c r="F32" s="41">
        <v>35689</v>
      </c>
      <c r="G32" s="41">
        <v>74753</v>
      </c>
    </row>
    <row r="33" spans="1:7" x14ac:dyDescent="0.25">
      <c r="A33" s="126"/>
      <c r="B33" s="24"/>
      <c r="C33" s="24"/>
      <c r="D33" s="24"/>
      <c r="E33" s="24"/>
      <c r="F33" s="24"/>
      <c r="G33" s="24"/>
    </row>
    <row r="34" spans="1:7" x14ac:dyDescent="0.25">
      <c r="A34" s="127"/>
      <c r="B34" s="128"/>
      <c r="C34" s="128"/>
      <c r="D34" s="128"/>
      <c r="E34" s="128"/>
      <c r="F34" s="128"/>
      <c r="G34" s="128"/>
    </row>
    <row r="35" spans="1:7" x14ac:dyDescent="0.25">
      <c r="A35" s="128"/>
    </row>
    <row r="36" spans="1:7" x14ac:dyDescent="0.25">
      <c r="A36" s="128"/>
    </row>
    <row r="232" ht="12.75" customHeight="1" x14ac:dyDescent="0.25"/>
  </sheetData>
  <mergeCells count="2">
    <mergeCell ref="A3:G3"/>
    <mergeCell ref="A1:G1"/>
  </mergeCells>
  <phoneticPr fontId="11"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pageSetUpPr autoPageBreaks="0"/>
  </sheetPr>
  <dimension ref="A1:G233"/>
  <sheetViews>
    <sheetView showGridLines="0" workbookViewId="0">
      <selection sqref="A1:F1"/>
    </sheetView>
  </sheetViews>
  <sheetFormatPr defaultRowHeight="12.5" x14ac:dyDescent="0.25"/>
  <cols>
    <col min="1" max="1" width="22.7265625" customWidth="1"/>
    <col min="2" max="2" width="20.7265625" customWidth="1"/>
    <col min="3" max="6" width="22.7265625" customWidth="1"/>
  </cols>
  <sheetData>
    <row r="1" spans="1:7" ht="15.5" x14ac:dyDescent="0.35">
      <c r="A1" s="135"/>
      <c r="B1" s="135"/>
      <c r="C1" s="135"/>
      <c r="D1" s="135"/>
      <c r="E1" s="135"/>
      <c r="F1" s="135"/>
      <c r="G1" s="25"/>
    </row>
    <row r="3" spans="1:7" ht="15.5" x14ac:dyDescent="0.35">
      <c r="A3" s="130" t="s">
        <v>145</v>
      </c>
      <c r="B3" s="130"/>
      <c r="C3" s="130"/>
      <c r="D3" s="130"/>
      <c r="E3" s="130"/>
      <c r="F3" s="130"/>
      <c r="G3" s="106"/>
    </row>
    <row r="4" spans="1:7" ht="13" thickBot="1" x14ac:dyDescent="0.3"/>
    <row r="5" spans="1:7" ht="15" customHeight="1" thickBot="1" x14ac:dyDescent="0.35">
      <c r="B5" s="7"/>
      <c r="C5" s="7" t="s">
        <v>89</v>
      </c>
      <c r="D5" s="7" t="s">
        <v>146</v>
      </c>
      <c r="E5" s="7" t="s">
        <v>102</v>
      </c>
    </row>
    <row r="6" spans="1:7" ht="13" x14ac:dyDescent="0.3">
      <c r="B6" s="30" t="s">
        <v>138</v>
      </c>
      <c r="C6" s="40">
        <v>75536</v>
      </c>
      <c r="D6" s="40">
        <v>173</v>
      </c>
      <c r="E6" s="40">
        <v>75709</v>
      </c>
      <c r="G6" s="5"/>
    </row>
    <row r="7" spans="1:7" ht="13" x14ac:dyDescent="0.3">
      <c r="B7" s="30">
        <v>2016</v>
      </c>
      <c r="C7" s="40">
        <v>69960</v>
      </c>
      <c r="D7" s="40">
        <v>150</v>
      </c>
      <c r="E7" s="40">
        <v>70110</v>
      </c>
    </row>
    <row r="8" spans="1:7" ht="13" x14ac:dyDescent="0.3">
      <c r="B8" s="30">
        <v>2017</v>
      </c>
      <c r="C8" s="40">
        <v>64500</v>
      </c>
      <c r="D8" s="40">
        <v>157</v>
      </c>
      <c r="E8" s="40">
        <v>64657</v>
      </c>
    </row>
    <row r="9" spans="1:7" ht="13" x14ac:dyDescent="0.3">
      <c r="B9" s="30">
        <v>2018</v>
      </c>
      <c r="C9" s="40">
        <v>59001</v>
      </c>
      <c r="D9" s="40">
        <v>155</v>
      </c>
      <c r="E9" s="40">
        <v>59156</v>
      </c>
    </row>
    <row r="10" spans="1:7" ht="13" x14ac:dyDescent="0.3">
      <c r="B10" s="30">
        <v>2019</v>
      </c>
      <c r="C10" s="40">
        <v>53899</v>
      </c>
      <c r="D10" s="40">
        <v>148</v>
      </c>
      <c r="E10" s="40">
        <v>54047</v>
      </c>
    </row>
    <row r="11" spans="1:7" ht="13" x14ac:dyDescent="0.3">
      <c r="B11" s="30">
        <v>2020</v>
      </c>
      <c r="C11" s="40">
        <v>49000</v>
      </c>
      <c r="D11" s="40">
        <v>136</v>
      </c>
      <c r="E11" s="40">
        <v>49136</v>
      </c>
    </row>
    <row r="12" spans="1:7" ht="13" x14ac:dyDescent="0.3">
      <c r="B12" s="30">
        <v>2021</v>
      </c>
      <c r="C12" s="40">
        <v>44391</v>
      </c>
      <c r="D12" s="40">
        <v>143</v>
      </c>
      <c r="E12" s="40">
        <v>44534</v>
      </c>
    </row>
    <row r="13" spans="1:7" ht="13" x14ac:dyDescent="0.3">
      <c r="B13" s="30">
        <v>2022</v>
      </c>
      <c r="C13" s="40">
        <v>40101</v>
      </c>
      <c r="D13" s="40">
        <v>155</v>
      </c>
      <c r="E13" s="40">
        <v>40256</v>
      </c>
    </row>
    <row r="14" spans="1:7" ht="13" x14ac:dyDescent="0.3">
      <c r="B14" s="30">
        <v>2023</v>
      </c>
      <c r="C14" s="40">
        <v>36013</v>
      </c>
      <c r="D14" s="40">
        <v>167</v>
      </c>
      <c r="E14" s="41">
        <v>36180</v>
      </c>
    </row>
    <row r="15" spans="1:7" ht="13" x14ac:dyDescent="0.3">
      <c r="B15" s="30">
        <v>2024</v>
      </c>
      <c r="C15" s="40">
        <v>32818</v>
      </c>
      <c r="D15" s="40">
        <v>158</v>
      </c>
      <c r="E15" s="41">
        <v>32976</v>
      </c>
    </row>
    <row r="16" spans="1:7" ht="13" x14ac:dyDescent="0.3">
      <c r="B16" s="30">
        <v>2025</v>
      </c>
      <c r="C16" s="40">
        <v>30016</v>
      </c>
      <c r="D16" s="40">
        <v>143</v>
      </c>
      <c r="E16" s="41">
        <v>30159</v>
      </c>
    </row>
    <row r="17" spans="2:5" ht="13" x14ac:dyDescent="0.3">
      <c r="B17" s="30"/>
      <c r="C17" s="40"/>
      <c r="D17" s="40"/>
      <c r="E17" s="40"/>
    </row>
    <row r="18" spans="2:5" ht="13" x14ac:dyDescent="0.3">
      <c r="B18" s="23">
        <v>44531</v>
      </c>
      <c r="C18" s="40">
        <v>42220</v>
      </c>
      <c r="D18" s="40">
        <v>153</v>
      </c>
      <c r="E18" s="40">
        <v>42373</v>
      </c>
    </row>
    <row r="19" spans="2:5" ht="13" x14ac:dyDescent="0.3">
      <c r="B19" s="23">
        <v>44621</v>
      </c>
      <c r="C19" s="40">
        <v>41113</v>
      </c>
      <c r="D19" s="40">
        <v>152</v>
      </c>
      <c r="E19" s="40">
        <v>41265</v>
      </c>
    </row>
    <row r="20" spans="2:5" ht="13" x14ac:dyDescent="0.3">
      <c r="B20" s="23">
        <v>44713</v>
      </c>
      <c r="C20" s="40">
        <v>40101</v>
      </c>
      <c r="D20" s="40">
        <v>155</v>
      </c>
      <c r="E20" s="41">
        <v>40256</v>
      </c>
    </row>
    <row r="21" spans="2:5" ht="13" x14ac:dyDescent="0.3">
      <c r="B21" s="23">
        <v>44805</v>
      </c>
      <c r="C21" s="40">
        <v>38776</v>
      </c>
      <c r="D21" s="40">
        <v>161</v>
      </c>
      <c r="E21" s="41">
        <v>38937</v>
      </c>
    </row>
    <row r="22" spans="2:5" ht="13" x14ac:dyDescent="0.3">
      <c r="B22" s="23">
        <v>44896</v>
      </c>
      <c r="C22" s="40">
        <v>37907</v>
      </c>
      <c r="D22" s="40">
        <v>159</v>
      </c>
      <c r="E22" s="41">
        <v>38066</v>
      </c>
    </row>
    <row r="23" spans="2:5" ht="13" x14ac:dyDescent="0.3">
      <c r="B23" s="23">
        <v>44986</v>
      </c>
      <c r="C23" s="40">
        <v>37045</v>
      </c>
      <c r="D23" s="40">
        <v>166</v>
      </c>
      <c r="E23" s="41">
        <v>37211</v>
      </c>
    </row>
    <row r="24" spans="2:5" ht="13" x14ac:dyDescent="0.3">
      <c r="B24" s="23">
        <v>45078</v>
      </c>
      <c r="C24" s="40">
        <v>36013</v>
      </c>
      <c r="D24" s="40">
        <v>167</v>
      </c>
      <c r="E24" s="41">
        <v>36180</v>
      </c>
    </row>
    <row r="25" spans="2:5" ht="13" x14ac:dyDescent="0.3">
      <c r="B25" s="23">
        <v>45170</v>
      </c>
      <c r="C25" s="40">
        <v>35117</v>
      </c>
      <c r="D25" s="40">
        <v>159</v>
      </c>
      <c r="E25" s="41">
        <v>35276</v>
      </c>
    </row>
    <row r="26" spans="2:5" ht="13" x14ac:dyDescent="0.3">
      <c r="B26" s="23">
        <v>45261</v>
      </c>
      <c r="C26" s="40">
        <v>34395</v>
      </c>
      <c r="D26" s="40">
        <v>152</v>
      </c>
      <c r="E26" s="41">
        <v>34547</v>
      </c>
    </row>
    <row r="27" spans="2:5" ht="13" x14ac:dyDescent="0.3">
      <c r="B27" s="23">
        <v>45352</v>
      </c>
      <c r="C27" s="40">
        <v>33628</v>
      </c>
      <c r="D27" s="40">
        <v>153</v>
      </c>
      <c r="E27" s="41">
        <v>33781</v>
      </c>
    </row>
    <row r="28" spans="2:5" ht="13" x14ac:dyDescent="0.3">
      <c r="B28" s="23">
        <v>45444</v>
      </c>
      <c r="C28" s="40">
        <v>32818</v>
      </c>
      <c r="D28" s="40">
        <v>158</v>
      </c>
      <c r="E28" s="41">
        <v>32976</v>
      </c>
    </row>
    <row r="29" spans="2:5" ht="13" x14ac:dyDescent="0.3">
      <c r="B29" s="23">
        <v>45536</v>
      </c>
      <c r="C29" s="40">
        <v>31979</v>
      </c>
      <c r="D29" s="40">
        <v>156</v>
      </c>
      <c r="E29" s="41">
        <v>32135</v>
      </c>
    </row>
    <row r="30" spans="2:5" ht="13" x14ac:dyDescent="0.3">
      <c r="B30" s="23">
        <v>45627</v>
      </c>
      <c r="C30" s="40">
        <v>31239</v>
      </c>
      <c r="D30" s="40">
        <v>158</v>
      </c>
      <c r="E30" s="41">
        <v>31397</v>
      </c>
    </row>
    <row r="31" spans="2:5" ht="13" x14ac:dyDescent="0.3">
      <c r="B31" s="23">
        <v>45717</v>
      </c>
      <c r="C31" s="40">
        <v>30752</v>
      </c>
      <c r="D31" s="40">
        <v>160</v>
      </c>
      <c r="E31" s="41">
        <v>30912</v>
      </c>
    </row>
    <row r="32" spans="2:5" ht="13.5" thickBot="1" x14ac:dyDescent="0.35">
      <c r="B32" s="23">
        <v>45809</v>
      </c>
      <c r="C32" s="40">
        <v>30016</v>
      </c>
      <c r="D32" s="40">
        <v>143</v>
      </c>
      <c r="E32" s="41">
        <v>30159</v>
      </c>
    </row>
    <row r="33" spans="1:6" x14ac:dyDescent="0.25">
      <c r="B33" s="126"/>
      <c r="C33" s="24"/>
      <c r="D33" s="24"/>
      <c r="E33" s="24"/>
    </row>
    <row r="34" spans="1:6" x14ac:dyDescent="0.25">
      <c r="B34" s="129"/>
      <c r="C34" s="3"/>
      <c r="D34" s="3"/>
      <c r="E34" s="3" t="s">
        <v>82</v>
      </c>
    </row>
    <row r="35" spans="1:6" x14ac:dyDescent="0.25">
      <c r="A35" s="127"/>
      <c r="B35" s="127"/>
      <c r="C35" s="127"/>
      <c r="D35" s="127"/>
      <c r="E35" s="127"/>
      <c r="F35" s="127"/>
    </row>
    <row r="233" ht="12.75" customHeight="1" x14ac:dyDescent="0.25"/>
  </sheetData>
  <mergeCells count="2">
    <mergeCell ref="A3:F3"/>
    <mergeCell ref="A1:F1"/>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
    <pageSetUpPr autoPageBreaks="0"/>
  </sheetPr>
  <dimension ref="A1:Q61"/>
  <sheetViews>
    <sheetView showGridLines="0" workbookViewId="0">
      <selection sqref="A1:I1"/>
    </sheetView>
  </sheetViews>
  <sheetFormatPr defaultRowHeight="12.5" x14ac:dyDescent="0.25"/>
  <cols>
    <col min="1" max="1" width="10.7265625" customWidth="1"/>
    <col min="2" max="3" width="22.7265625" customWidth="1"/>
    <col min="4" max="4" width="10.7265625" customWidth="1"/>
    <col min="5" max="5" width="4.7265625" customWidth="1"/>
    <col min="6" max="6" width="10.7265625" customWidth="1"/>
    <col min="7" max="8" width="22.7265625" customWidth="1"/>
    <col min="9" max="9" width="10.7265625" customWidth="1"/>
  </cols>
  <sheetData>
    <row r="1" spans="1:17" ht="15.5" x14ac:dyDescent="0.35">
      <c r="A1" s="135"/>
      <c r="B1" s="135"/>
      <c r="C1" s="135"/>
      <c r="D1" s="135"/>
      <c r="E1" s="135"/>
      <c r="F1" s="135"/>
      <c r="G1" s="135"/>
      <c r="H1" s="135"/>
      <c r="I1" s="135"/>
    </row>
    <row r="3" spans="1:17" ht="15.5" x14ac:dyDescent="0.35">
      <c r="A3" s="136" t="s">
        <v>147</v>
      </c>
      <c r="B3" s="136"/>
      <c r="C3" s="136"/>
      <c r="D3" s="136"/>
      <c r="E3" s="113"/>
      <c r="F3" s="136" t="s">
        <v>148</v>
      </c>
      <c r="G3" s="136"/>
      <c r="H3" s="136"/>
      <c r="I3" s="136"/>
    </row>
    <row r="4" spans="1:17" x14ac:dyDescent="0.25">
      <c r="A4" s="136"/>
      <c r="B4" s="136"/>
      <c r="C4" s="136"/>
      <c r="D4" s="136"/>
      <c r="F4" s="136"/>
      <c r="G4" s="136"/>
      <c r="H4" s="136"/>
      <c r="I4" s="136"/>
    </row>
    <row r="5" spans="1:17" ht="13" thickBot="1" x14ac:dyDescent="0.3"/>
    <row r="6" spans="1:17" ht="28.5" customHeight="1" thickBot="1" x14ac:dyDescent="0.35">
      <c r="B6" s="7"/>
      <c r="C6" s="7" t="s">
        <v>149</v>
      </c>
      <c r="G6" s="7"/>
      <c r="H6" s="7" t="s">
        <v>150</v>
      </c>
    </row>
    <row r="7" spans="1:17" ht="13" x14ac:dyDescent="0.3">
      <c r="B7" s="30" t="s">
        <v>138</v>
      </c>
      <c r="C7" s="40">
        <v>56725</v>
      </c>
      <c r="G7" s="30">
        <v>2015</v>
      </c>
      <c r="H7" s="40">
        <v>3658</v>
      </c>
      <c r="K7" s="30"/>
      <c r="L7" s="40"/>
      <c r="P7" s="30"/>
      <c r="Q7" s="40"/>
    </row>
    <row r="8" spans="1:17" ht="13" x14ac:dyDescent="0.3">
      <c r="B8" s="30">
        <v>2016</v>
      </c>
      <c r="C8" s="40">
        <v>52292</v>
      </c>
      <c r="G8" s="30">
        <v>2016</v>
      </c>
      <c r="H8" s="40">
        <v>3538</v>
      </c>
      <c r="K8" s="30"/>
      <c r="L8" s="40"/>
      <c r="P8" s="30"/>
      <c r="Q8" s="40"/>
    </row>
    <row r="9" spans="1:17" ht="13" x14ac:dyDescent="0.3">
      <c r="B9" s="30">
        <v>2017</v>
      </c>
      <c r="C9" s="40">
        <v>47036</v>
      </c>
      <c r="G9" s="30">
        <v>2017</v>
      </c>
      <c r="H9" s="40">
        <v>3380</v>
      </c>
      <c r="K9" s="30"/>
      <c r="L9" s="40"/>
      <c r="P9" s="30"/>
      <c r="Q9" s="40"/>
    </row>
    <row r="10" spans="1:17" ht="13" x14ac:dyDescent="0.3">
      <c r="B10" s="30">
        <v>2018</v>
      </c>
      <c r="C10" s="40">
        <v>42464</v>
      </c>
      <c r="G10" s="30">
        <v>2018</v>
      </c>
      <c r="H10" s="40">
        <v>3225</v>
      </c>
      <c r="K10" s="30"/>
      <c r="L10" s="40"/>
      <c r="P10" s="30"/>
      <c r="Q10" s="40"/>
    </row>
    <row r="11" spans="1:17" ht="13" x14ac:dyDescent="0.3">
      <c r="B11" s="30">
        <v>2019</v>
      </c>
      <c r="C11" s="40">
        <v>38403</v>
      </c>
      <c r="G11" s="30">
        <v>2019</v>
      </c>
      <c r="H11" s="40">
        <v>3338</v>
      </c>
      <c r="K11" s="30"/>
      <c r="L11" s="40"/>
      <c r="P11" s="30"/>
      <c r="Q11" s="40"/>
    </row>
    <row r="12" spans="1:17" ht="13" x14ac:dyDescent="0.3">
      <c r="B12" s="30">
        <v>2020</v>
      </c>
      <c r="C12" s="40">
        <v>34571</v>
      </c>
      <c r="G12" s="30">
        <v>2020</v>
      </c>
      <c r="H12" s="40">
        <v>3379</v>
      </c>
      <c r="K12" s="30"/>
      <c r="L12" s="40"/>
      <c r="P12" s="30"/>
      <c r="Q12" s="40"/>
    </row>
    <row r="13" spans="1:17" ht="13" x14ac:dyDescent="0.3">
      <c r="B13" s="30">
        <v>2021</v>
      </c>
      <c r="C13" s="40">
        <v>30984</v>
      </c>
      <c r="G13" s="30">
        <v>2021</v>
      </c>
      <c r="H13" s="40">
        <v>3427</v>
      </c>
      <c r="K13" s="30"/>
      <c r="L13" s="40"/>
      <c r="P13" s="30"/>
      <c r="Q13" s="40"/>
    </row>
    <row r="14" spans="1:17" ht="13" x14ac:dyDescent="0.3">
      <c r="B14" s="30">
        <v>2022</v>
      </c>
      <c r="C14" s="40">
        <v>27730</v>
      </c>
      <c r="G14" s="30">
        <v>2022</v>
      </c>
      <c r="H14" s="40">
        <v>3638</v>
      </c>
      <c r="K14" s="30"/>
      <c r="L14" s="40"/>
      <c r="P14" s="30"/>
      <c r="Q14" s="40"/>
    </row>
    <row r="15" spans="1:17" ht="13" x14ac:dyDescent="0.3">
      <c r="B15" s="30">
        <v>2023</v>
      </c>
      <c r="C15" s="40">
        <v>24662</v>
      </c>
      <c r="G15" s="30">
        <v>2023</v>
      </c>
      <c r="H15" s="40">
        <v>3803</v>
      </c>
      <c r="K15" s="30"/>
      <c r="L15" s="40"/>
      <c r="P15" s="30"/>
      <c r="Q15" s="40"/>
    </row>
    <row r="16" spans="1:17" ht="13" x14ac:dyDescent="0.3">
      <c r="B16" s="30">
        <v>2024</v>
      </c>
      <c r="C16" s="40">
        <v>22010</v>
      </c>
      <c r="G16" s="30">
        <v>2024</v>
      </c>
      <c r="H16" s="40">
        <v>3818</v>
      </c>
      <c r="K16" s="30"/>
      <c r="L16" s="40"/>
      <c r="P16" s="30"/>
      <c r="Q16" s="40"/>
    </row>
    <row r="17" spans="2:17" ht="13" x14ac:dyDescent="0.3">
      <c r="B17" s="30">
        <v>2025</v>
      </c>
      <c r="C17" s="40">
        <v>19864</v>
      </c>
      <c r="G17" s="30">
        <v>2025</v>
      </c>
      <c r="H17" s="40">
        <v>3827</v>
      </c>
      <c r="K17" s="30"/>
      <c r="L17" s="40"/>
      <c r="P17" s="30"/>
      <c r="Q17" s="40"/>
    </row>
    <row r="18" spans="2:17" ht="13" x14ac:dyDescent="0.3">
      <c r="B18" s="30"/>
      <c r="C18" s="40"/>
      <c r="G18" s="23"/>
      <c r="H18" s="40"/>
      <c r="K18" s="30"/>
      <c r="L18" s="40"/>
      <c r="P18" s="30"/>
      <c r="Q18" s="40"/>
    </row>
    <row r="19" spans="2:17" ht="13" x14ac:dyDescent="0.3">
      <c r="B19" s="23">
        <v>44531</v>
      </c>
      <c r="C19" s="40">
        <v>29357</v>
      </c>
      <c r="G19" s="23">
        <v>44531</v>
      </c>
      <c r="H19" s="40">
        <v>3438</v>
      </c>
      <c r="K19" s="23"/>
      <c r="L19" s="40"/>
      <c r="P19" s="23"/>
      <c r="Q19" s="40"/>
    </row>
    <row r="20" spans="2:17" ht="13" x14ac:dyDescent="0.3">
      <c r="B20" s="23">
        <v>44621</v>
      </c>
      <c r="C20" s="40">
        <v>28554</v>
      </c>
      <c r="G20" s="23">
        <v>44621</v>
      </c>
      <c r="H20" s="40">
        <v>3635</v>
      </c>
      <c r="K20" s="23"/>
      <c r="L20" s="40"/>
      <c r="P20" s="23"/>
      <c r="Q20" s="40"/>
    </row>
    <row r="21" spans="2:17" ht="13" x14ac:dyDescent="0.3">
      <c r="B21" s="23">
        <v>44713</v>
      </c>
      <c r="C21" s="40">
        <v>27730</v>
      </c>
      <c r="G21" s="23">
        <v>44713</v>
      </c>
      <c r="H21" s="40">
        <v>3638</v>
      </c>
      <c r="K21" s="23"/>
      <c r="L21" s="40"/>
      <c r="P21" s="23"/>
      <c r="Q21" s="40"/>
    </row>
    <row r="22" spans="2:17" ht="13" x14ac:dyDescent="0.3">
      <c r="B22" s="23">
        <v>44805</v>
      </c>
      <c r="C22" s="40">
        <v>26800</v>
      </c>
      <c r="G22" s="23">
        <v>44805</v>
      </c>
      <c r="H22" s="40">
        <v>3666</v>
      </c>
      <c r="K22" s="23"/>
      <c r="L22" s="40"/>
      <c r="P22" s="23"/>
      <c r="Q22" s="40"/>
    </row>
    <row r="23" spans="2:17" ht="13" x14ac:dyDescent="0.3">
      <c r="B23" s="23">
        <v>44896</v>
      </c>
      <c r="C23" s="40">
        <v>26184</v>
      </c>
      <c r="G23" s="23">
        <v>44896</v>
      </c>
      <c r="H23" s="40">
        <v>3717</v>
      </c>
      <c r="K23" s="23"/>
      <c r="L23" s="40"/>
      <c r="P23" s="23"/>
      <c r="Q23" s="40"/>
    </row>
    <row r="24" spans="2:17" ht="13" x14ac:dyDescent="0.3">
      <c r="B24" s="23">
        <v>44986</v>
      </c>
      <c r="C24" s="40">
        <v>25432</v>
      </c>
      <c r="G24" s="23">
        <v>44986</v>
      </c>
      <c r="H24" s="40">
        <v>3701</v>
      </c>
      <c r="K24" s="23"/>
      <c r="L24" s="40"/>
      <c r="P24" s="23"/>
      <c r="Q24" s="40"/>
    </row>
    <row r="25" spans="2:17" ht="13" x14ac:dyDescent="0.3">
      <c r="B25" s="23">
        <v>45078</v>
      </c>
      <c r="C25" s="40">
        <v>24662</v>
      </c>
      <c r="G25" s="23">
        <v>45078</v>
      </c>
      <c r="H25" s="40">
        <v>3803</v>
      </c>
      <c r="K25" s="23"/>
      <c r="L25" s="40"/>
      <c r="P25" s="23"/>
      <c r="Q25" s="40"/>
    </row>
    <row r="26" spans="2:17" ht="13" x14ac:dyDescent="0.3">
      <c r="B26" s="23">
        <v>45170</v>
      </c>
      <c r="C26" s="40">
        <v>23959</v>
      </c>
      <c r="G26" s="23">
        <v>45170</v>
      </c>
      <c r="H26" s="40">
        <v>3794</v>
      </c>
      <c r="K26" s="23"/>
      <c r="L26" s="40"/>
      <c r="P26" s="23"/>
      <c r="Q26" s="40"/>
    </row>
    <row r="27" spans="2:17" ht="13" x14ac:dyDescent="0.3">
      <c r="B27" s="23">
        <v>45261</v>
      </c>
      <c r="C27" s="40">
        <v>23322</v>
      </c>
      <c r="G27" s="23">
        <v>45261</v>
      </c>
      <c r="H27" s="40">
        <v>3790</v>
      </c>
      <c r="K27" s="23"/>
      <c r="L27" s="40"/>
      <c r="P27" s="23"/>
      <c r="Q27" s="40"/>
    </row>
    <row r="28" spans="2:17" ht="13" x14ac:dyDescent="0.3">
      <c r="B28" s="23">
        <v>45352</v>
      </c>
      <c r="C28" s="40">
        <v>22661</v>
      </c>
      <c r="G28" s="23">
        <v>45352</v>
      </c>
      <c r="H28" s="40">
        <v>3815</v>
      </c>
      <c r="K28" s="23"/>
      <c r="L28" s="40"/>
      <c r="P28" s="23"/>
      <c r="Q28" s="40"/>
    </row>
    <row r="29" spans="2:17" ht="13" x14ac:dyDescent="0.3">
      <c r="B29" s="23">
        <v>45444</v>
      </c>
      <c r="C29" s="40">
        <v>22010</v>
      </c>
      <c r="G29" s="23">
        <v>45444</v>
      </c>
      <c r="H29" s="40">
        <v>3818</v>
      </c>
      <c r="K29" s="23"/>
      <c r="L29" s="40"/>
      <c r="P29" s="23"/>
      <c r="Q29" s="40"/>
    </row>
    <row r="30" spans="2:17" ht="13" x14ac:dyDescent="0.3">
      <c r="B30" s="23">
        <v>45536</v>
      </c>
      <c r="C30" s="40">
        <v>21381</v>
      </c>
      <c r="G30" s="23">
        <v>45536</v>
      </c>
      <c r="H30" s="40">
        <v>3810</v>
      </c>
      <c r="K30" s="107"/>
      <c r="L30" s="40"/>
      <c r="P30" s="107"/>
      <c r="Q30" s="40"/>
    </row>
    <row r="31" spans="2:17" ht="13" x14ac:dyDescent="0.3">
      <c r="B31" s="23">
        <v>45627</v>
      </c>
      <c r="C31" s="40">
        <v>20890</v>
      </c>
      <c r="G31" s="23">
        <v>45627</v>
      </c>
      <c r="H31" s="40">
        <v>3832</v>
      </c>
      <c r="K31" s="107"/>
      <c r="L31" s="40"/>
      <c r="P31" s="107"/>
      <c r="Q31" s="40"/>
    </row>
    <row r="32" spans="2:17" ht="13" x14ac:dyDescent="0.3">
      <c r="B32" s="23">
        <v>45717</v>
      </c>
      <c r="C32" s="40">
        <v>20467</v>
      </c>
      <c r="G32" s="23">
        <v>45717</v>
      </c>
      <c r="H32" s="40">
        <v>3817</v>
      </c>
      <c r="K32" s="107"/>
      <c r="L32" s="40"/>
      <c r="P32" s="107"/>
      <c r="Q32" s="40"/>
    </row>
    <row r="33" spans="2:17" ht="13.5" thickBot="1" x14ac:dyDescent="0.35">
      <c r="B33" s="23">
        <v>45809</v>
      </c>
      <c r="C33" s="40">
        <v>19864</v>
      </c>
      <c r="G33" s="23">
        <v>45809</v>
      </c>
      <c r="H33" s="40">
        <v>3827</v>
      </c>
      <c r="K33" s="107"/>
      <c r="L33" s="40"/>
      <c r="P33" s="107"/>
      <c r="Q33" s="40"/>
    </row>
    <row r="34" spans="2:17" x14ac:dyDescent="0.25">
      <c r="B34" s="24"/>
      <c r="C34" s="126"/>
      <c r="D34" s="3"/>
      <c r="E34" s="3"/>
      <c r="F34" s="3"/>
      <c r="G34" s="24"/>
      <c r="H34" s="126"/>
    </row>
    <row r="45" spans="2:17" ht="12.75" customHeight="1" x14ac:dyDescent="0.25"/>
    <row r="46" spans="2:17" ht="12.75" customHeight="1" x14ac:dyDescent="0.25"/>
    <row r="47" spans="2:17" ht="12.75" customHeight="1" x14ac:dyDescent="0.25"/>
    <row r="48" spans="2:17"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sheetData>
  <mergeCells count="3">
    <mergeCell ref="A1:I1"/>
    <mergeCell ref="A3:D4"/>
    <mergeCell ref="F3:I4"/>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autoPageBreaks="0"/>
  </sheetPr>
  <dimension ref="A1:K18"/>
  <sheetViews>
    <sheetView showGridLines="0" showRowColHeaders="0" workbookViewId="0">
      <selection sqref="A1:K1"/>
    </sheetView>
  </sheetViews>
  <sheetFormatPr defaultColWidth="9.1796875" defaultRowHeight="12.5" x14ac:dyDescent="0.25"/>
  <cols>
    <col min="1" max="1" width="26.7265625" customWidth="1"/>
    <col min="2" max="11" width="11.54296875" customWidth="1"/>
  </cols>
  <sheetData>
    <row r="1" spans="1:11" ht="15.5" x14ac:dyDescent="0.35">
      <c r="A1" s="135"/>
      <c r="B1" s="135"/>
      <c r="C1" s="135"/>
      <c r="D1" s="135"/>
      <c r="E1" s="135"/>
      <c r="F1" s="135"/>
      <c r="G1" s="135"/>
      <c r="H1" s="135"/>
      <c r="I1" s="135"/>
      <c r="J1" s="135"/>
      <c r="K1" s="135"/>
    </row>
    <row r="3" spans="1:11" ht="15.5" x14ac:dyDescent="0.35">
      <c r="A3" s="130" t="s">
        <v>151</v>
      </c>
      <c r="B3" s="130"/>
      <c r="C3" s="130"/>
      <c r="D3" s="130"/>
      <c r="E3" s="130"/>
      <c r="F3" s="130"/>
      <c r="G3" s="130"/>
      <c r="H3" s="130"/>
      <c r="I3" s="130"/>
      <c r="J3" s="130"/>
      <c r="K3" s="130"/>
    </row>
    <row r="4" spans="1:11" ht="13" thickBot="1" x14ac:dyDescent="0.3"/>
    <row r="5" spans="1:11" ht="15" customHeight="1" thickBot="1" x14ac:dyDescent="0.35">
      <c r="A5" s="6"/>
      <c r="B5" s="50" t="s">
        <v>94</v>
      </c>
      <c r="C5" s="50" t="s">
        <v>95</v>
      </c>
      <c r="D5" s="50" t="s">
        <v>96</v>
      </c>
      <c r="E5" s="50" t="s">
        <v>97</v>
      </c>
      <c r="F5" s="50" t="s">
        <v>98</v>
      </c>
      <c r="G5" s="50" t="s">
        <v>99</v>
      </c>
      <c r="H5" s="50" t="s">
        <v>100</v>
      </c>
      <c r="I5" s="50" t="s">
        <v>101</v>
      </c>
      <c r="J5" s="50" t="s">
        <v>152</v>
      </c>
      <c r="K5" s="50" t="s">
        <v>102</v>
      </c>
    </row>
    <row r="6" spans="1:11" ht="13" x14ac:dyDescent="0.3">
      <c r="A6" s="1" t="s">
        <v>153</v>
      </c>
      <c r="B6" s="3">
        <v>132</v>
      </c>
      <c r="C6" s="3">
        <v>92</v>
      </c>
      <c r="D6" s="3">
        <v>80</v>
      </c>
      <c r="E6" s="3">
        <v>46</v>
      </c>
      <c r="F6" s="3">
        <v>44</v>
      </c>
      <c r="G6" s="3">
        <v>17</v>
      </c>
      <c r="H6" s="3">
        <v>0</v>
      </c>
      <c r="I6" s="3">
        <v>4</v>
      </c>
      <c r="J6" s="3">
        <v>2</v>
      </c>
      <c r="K6" s="24">
        <v>417</v>
      </c>
    </row>
    <row r="7" spans="1:11" ht="13" x14ac:dyDescent="0.3">
      <c r="A7" s="5" t="s">
        <v>154</v>
      </c>
      <c r="B7" s="3">
        <v>303</v>
      </c>
      <c r="C7" s="3">
        <v>173</v>
      </c>
      <c r="D7" s="3">
        <v>349</v>
      </c>
      <c r="E7" s="3">
        <v>63</v>
      </c>
      <c r="F7" s="3">
        <v>119</v>
      </c>
      <c r="G7" s="3">
        <v>37</v>
      </c>
      <c r="H7" s="3">
        <v>3</v>
      </c>
      <c r="I7" s="3">
        <v>16</v>
      </c>
      <c r="J7" s="3">
        <v>2</v>
      </c>
      <c r="K7" s="3">
        <v>1065</v>
      </c>
    </row>
    <row r="8" spans="1:11" ht="13" x14ac:dyDescent="0.3">
      <c r="A8" s="5" t="s">
        <v>155</v>
      </c>
      <c r="B8" s="3">
        <v>420</v>
      </c>
      <c r="C8" s="3">
        <v>191</v>
      </c>
      <c r="D8" s="3">
        <v>442</v>
      </c>
      <c r="E8" s="3">
        <v>151</v>
      </c>
      <c r="F8" s="3">
        <v>201</v>
      </c>
      <c r="G8" s="3">
        <v>46</v>
      </c>
      <c r="H8" s="3">
        <v>15</v>
      </c>
      <c r="I8" s="3">
        <v>35</v>
      </c>
      <c r="J8" s="3">
        <v>5</v>
      </c>
      <c r="K8" s="3">
        <v>1506</v>
      </c>
    </row>
    <row r="9" spans="1:11" ht="13" x14ac:dyDescent="0.3">
      <c r="A9" s="1" t="s">
        <v>111</v>
      </c>
      <c r="B9" s="3">
        <v>5764</v>
      </c>
      <c r="C9" s="3">
        <v>3917</v>
      </c>
      <c r="D9" s="3">
        <v>7603</v>
      </c>
      <c r="E9" s="3">
        <v>2282</v>
      </c>
      <c r="F9" s="3">
        <v>2774</v>
      </c>
      <c r="G9" s="3">
        <v>846</v>
      </c>
      <c r="H9" s="3">
        <v>102</v>
      </c>
      <c r="I9" s="3">
        <v>309</v>
      </c>
      <c r="J9" s="3">
        <v>133</v>
      </c>
      <c r="K9" s="3">
        <v>23730</v>
      </c>
    </row>
    <row r="10" spans="1:11" ht="13" x14ac:dyDescent="0.3">
      <c r="A10" s="1" t="s">
        <v>156</v>
      </c>
      <c r="B10" s="3">
        <v>141</v>
      </c>
      <c r="C10" s="3">
        <v>84</v>
      </c>
      <c r="D10" s="3">
        <v>178</v>
      </c>
      <c r="E10" s="3">
        <v>77</v>
      </c>
      <c r="F10" s="3">
        <v>162</v>
      </c>
      <c r="G10" s="3">
        <v>17</v>
      </c>
      <c r="H10" s="3">
        <v>3</v>
      </c>
      <c r="I10" s="3">
        <v>5</v>
      </c>
      <c r="J10" s="3">
        <v>33</v>
      </c>
      <c r="K10" s="3">
        <v>700</v>
      </c>
    </row>
    <row r="11" spans="1:11" ht="13" x14ac:dyDescent="0.3">
      <c r="A11" s="1" t="s">
        <v>157</v>
      </c>
      <c r="B11" s="3">
        <v>2266</v>
      </c>
      <c r="C11" s="3">
        <v>1623</v>
      </c>
      <c r="D11" s="3">
        <v>415</v>
      </c>
      <c r="E11" s="3">
        <v>309</v>
      </c>
      <c r="F11" s="3">
        <v>390</v>
      </c>
      <c r="G11" s="3">
        <v>5</v>
      </c>
      <c r="H11" s="3">
        <v>6</v>
      </c>
      <c r="I11" s="3">
        <v>49</v>
      </c>
      <c r="J11" s="3">
        <v>35</v>
      </c>
      <c r="K11" s="3">
        <v>5098</v>
      </c>
    </row>
    <row r="12" spans="1:11" ht="26" x14ac:dyDescent="0.3">
      <c r="A12" s="1" t="s">
        <v>158</v>
      </c>
      <c r="B12" s="3">
        <v>5</v>
      </c>
      <c r="C12" s="3">
        <v>2</v>
      </c>
      <c r="D12" s="3">
        <v>0</v>
      </c>
      <c r="E12" s="3">
        <v>0</v>
      </c>
      <c r="F12" s="3">
        <v>2</v>
      </c>
      <c r="G12" s="3">
        <v>0</v>
      </c>
      <c r="H12" s="3">
        <v>0</v>
      </c>
      <c r="I12" s="3">
        <v>0</v>
      </c>
      <c r="J12" s="3">
        <v>0</v>
      </c>
      <c r="K12" s="3">
        <v>9</v>
      </c>
    </row>
    <row r="13" spans="1:11" ht="13" x14ac:dyDescent="0.3">
      <c r="A13" s="1" t="s">
        <v>159</v>
      </c>
      <c r="B13" s="61">
        <v>5</v>
      </c>
      <c r="C13" s="61">
        <v>4</v>
      </c>
      <c r="D13" s="61">
        <v>1</v>
      </c>
      <c r="E13" s="61">
        <v>0</v>
      </c>
      <c r="F13" s="61">
        <v>1</v>
      </c>
      <c r="G13" s="61">
        <v>0</v>
      </c>
      <c r="H13" s="61">
        <v>0</v>
      </c>
      <c r="I13" s="61">
        <v>0</v>
      </c>
      <c r="J13" s="61">
        <v>0</v>
      </c>
      <c r="K13" s="61">
        <v>11</v>
      </c>
    </row>
    <row r="14" spans="1:11" ht="13" x14ac:dyDescent="0.3">
      <c r="A14" s="1" t="s">
        <v>112</v>
      </c>
      <c r="B14" s="3">
        <v>63</v>
      </c>
      <c r="C14" s="3">
        <v>20</v>
      </c>
      <c r="D14" s="3">
        <v>53</v>
      </c>
      <c r="E14" s="3">
        <v>12</v>
      </c>
      <c r="F14" s="3">
        <v>35</v>
      </c>
      <c r="G14" s="3">
        <v>5</v>
      </c>
      <c r="H14" s="3">
        <v>0</v>
      </c>
      <c r="I14" s="3">
        <v>4</v>
      </c>
      <c r="J14" s="3">
        <v>1</v>
      </c>
      <c r="K14" s="3">
        <v>193</v>
      </c>
    </row>
    <row r="15" spans="1:11" ht="13" x14ac:dyDescent="0.3">
      <c r="A15" s="1" t="s">
        <v>113</v>
      </c>
      <c r="B15" s="3">
        <v>186</v>
      </c>
      <c r="C15" s="3">
        <v>119</v>
      </c>
      <c r="D15" s="3">
        <v>469</v>
      </c>
      <c r="E15" s="3">
        <v>40</v>
      </c>
      <c r="F15" s="3">
        <v>63</v>
      </c>
      <c r="G15" s="3">
        <v>43</v>
      </c>
      <c r="H15" s="3">
        <v>8</v>
      </c>
      <c r="I15" s="3">
        <v>4</v>
      </c>
      <c r="J15" s="3">
        <v>7</v>
      </c>
      <c r="K15" s="3">
        <v>939</v>
      </c>
    </row>
    <row r="16" spans="1:11" ht="13" x14ac:dyDescent="0.3">
      <c r="A16" s="5" t="s">
        <v>160</v>
      </c>
      <c r="B16" s="3">
        <v>280</v>
      </c>
      <c r="C16" s="3">
        <v>161</v>
      </c>
      <c r="D16" s="3">
        <v>665</v>
      </c>
      <c r="E16" s="3">
        <v>96</v>
      </c>
      <c r="F16" s="3">
        <v>149</v>
      </c>
      <c r="G16" s="3">
        <v>56</v>
      </c>
      <c r="H16" s="3">
        <v>11</v>
      </c>
      <c r="I16" s="3">
        <v>18</v>
      </c>
      <c r="J16" s="3">
        <v>16</v>
      </c>
      <c r="K16" s="3">
        <v>1452</v>
      </c>
    </row>
    <row r="17" spans="1:11" ht="13" x14ac:dyDescent="0.3">
      <c r="A17" s="1" t="s">
        <v>161</v>
      </c>
      <c r="B17" s="3">
        <v>68</v>
      </c>
      <c r="C17" s="3">
        <v>51</v>
      </c>
      <c r="D17" s="3">
        <v>207</v>
      </c>
      <c r="E17" s="3">
        <v>25</v>
      </c>
      <c r="F17" s="3">
        <v>35</v>
      </c>
      <c r="G17" s="3">
        <v>20</v>
      </c>
      <c r="H17" s="3">
        <v>2</v>
      </c>
      <c r="I17" s="3">
        <v>5</v>
      </c>
      <c r="J17" s="3">
        <v>4</v>
      </c>
      <c r="K17" s="3">
        <v>417</v>
      </c>
    </row>
    <row r="18" spans="1:11" ht="13.5" thickBot="1" x14ac:dyDescent="0.35">
      <c r="A18" s="62" t="s">
        <v>162</v>
      </c>
      <c r="B18" s="63">
        <v>9633</v>
      </c>
      <c r="C18" s="63">
        <v>6437</v>
      </c>
      <c r="D18" s="63">
        <v>10462</v>
      </c>
      <c r="E18" s="63">
        <v>3101</v>
      </c>
      <c r="F18" s="63">
        <v>3975</v>
      </c>
      <c r="G18" s="63">
        <v>1092</v>
      </c>
      <c r="H18" s="63">
        <v>150</v>
      </c>
      <c r="I18" s="63">
        <v>449</v>
      </c>
      <c r="J18" s="63">
        <v>238</v>
      </c>
      <c r="K18" s="63">
        <v>35537</v>
      </c>
    </row>
  </sheetData>
  <mergeCells count="2">
    <mergeCell ref="A3:K3"/>
    <mergeCell ref="A1:K1"/>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autoPageBreaks="0"/>
  </sheetPr>
  <dimension ref="A1:L18"/>
  <sheetViews>
    <sheetView showGridLines="0" showRowColHeaders="0" workbookViewId="0">
      <selection sqref="A1:K1"/>
    </sheetView>
  </sheetViews>
  <sheetFormatPr defaultColWidth="9.1796875" defaultRowHeight="12.5" x14ac:dyDescent="0.25"/>
  <cols>
    <col min="1" max="1" width="27.1796875" customWidth="1"/>
    <col min="2" max="12" width="10.26953125" customWidth="1"/>
  </cols>
  <sheetData>
    <row r="1" spans="1:12" ht="15.5" x14ac:dyDescent="0.35">
      <c r="A1" s="135"/>
      <c r="B1" s="135"/>
      <c r="C1" s="135"/>
      <c r="D1" s="135"/>
      <c r="E1" s="135"/>
      <c r="F1" s="135"/>
      <c r="G1" s="135"/>
      <c r="H1" s="135"/>
      <c r="I1" s="135"/>
      <c r="J1" s="135"/>
      <c r="K1" s="135"/>
    </row>
    <row r="3" spans="1:12" ht="15.5" x14ac:dyDescent="0.35">
      <c r="A3" s="130" t="s">
        <v>163</v>
      </c>
      <c r="B3" s="130"/>
      <c r="C3" s="130"/>
      <c r="D3" s="130"/>
      <c r="E3" s="130"/>
      <c r="F3" s="130"/>
      <c r="G3" s="130"/>
      <c r="H3" s="130"/>
      <c r="I3" s="130"/>
      <c r="J3" s="130"/>
      <c r="K3" s="130"/>
      <c r="L3" s="130"/>
    </row>
    <row r="4" spans="1:12" ht="13" thickBot="1" x14ac:dyDescent="0.3"/>
    <row r="5" spans="1:12" ht="15" customHeight="1" thickBot="1" x14ac:dyDescent="0.35">
      <c r="A5" s="6"/>
      <c r="B5" s="49" t="s">
        <v>164</v>
      </c>
      <c r="C5" s="49" t="s">
        <v>165</v>
      </c>
      <c r="D5" s="49" t="s">
        <v>166</v>
      </c>
      <c r="E5" s="49" t="s">
        <v>167</v>
      </c>
      <c r="F5" s="49" t="s">
        <v>168</v>
      </c>
      <c r="G5" s="49" t="s">
        <v>169</v>
      </c>
      <c r="H5" s="49" t="s">
        <v>170</v>
      </c>
      <c r="I5" s="49" t="s">
        <v>171</v>
      </c>
      <c r="J5" s="49" t="s">
        <v>172</v>
      </c>
      <c r="K5" s="49" t="s">
        <v>102</v>
      </c>
      <c r="L5" s="49" t="s">
        <v>173</v>
      </c>
    </row>
    <row r="6" spans="1:12" ht="13" x14ac:dyDescent="0.3">
      <c r="A6" s="1" t="s">
        <v>153</v>
      </c>
      <c r="B6" s="3">
        <v>0</v>
      </c>
      <c r="C6" s="3">
        <v>0</v>
      </c>
      <c r="D6" s="3">
        <v>0</v>
      </c>
      <c r="E6" s="3">
        <v>0</v>
      </c>
      <c r="F6" s="3">
        <v>0</v>
      </c>
      <c r="G6" s="3">
        <v>0</v>
      </c>
      <c r="H6" s="3">
        <v>0</v>
      </c>
      <c r="I6" s="3">
        <v>0</v>
      </c>
      <c r="J6" s="3">
        <v>417</v>
      </c>
      <c r="K6" s="3">
        <v>417</v>
      </c>
      <c r="L6" s="32">
        <v>100.30455635491607</v>
      </c>
    </row>
    <row r="7" spans="1:12" ht="13" x14ac:dyDescent="0.3">
      <c r="A7" s="5" t="s">
        <v>154</v>
      </c>
      <c r="B7" s="3">
        <v>0</v>
      </c>
      <c r="C7" s="3">
        <v>0</v>
      </c>
      <c r="D7" s="3">
        <v>0</v>
      </c>
      <c r="E7" s="3">
        <v>0</v>
      </c>
      <c r="F7" s="3">
        <v>0</v>
      </c>
      <c r="G7" s="3">
        <v>39</v>
      </c>
      <c r="H7" s="3">
        <v>191</v>
      </c>
      <c r="I7" s="3">
        <v>268</v>
      </c>
      <c r="J7" s="3">
        <v>567</v>
      </c>
      <c r="K7" s="3">
        <v>1065</v>
      </c>
      <c r="L7" s="32">
        <v>89.029107981220662</v>
      </c>
    </row>
    <row r="8" spans="1:12" ht="13" x14ac:dyDescent="0.3">
      <c r="A8" s="5" t="s">
        <v>155</v>
      </c>
      <c r="B8" s="3">
        <v>0</v>
      </c>
      <c r="C8" s="3">
        <v>0</v>
      </c>
      <c r="D8" s="3">
        <v>0</v>
      </c>
      <c r="E8" s="3">
        <v>0</v>
      </c>
      <c r="F8" s="3">
        <v>0</v>
      </c>
      <c r="G8" s="3">
        <v>218</v>
      </c>
      <c r="H8" s="3">
        <v>552</v>
      </c>
      <c r="I8" s="3">
        <v>590</v>
      </c>
      <c r="J8" s="3">
        <v>146</v>
      </c>
      <c r="K8" s="3">
        <v>1506</v>
      </c>
      <c r="L8" s="32">
        <v>84.205179282868528</v>
      </c>
    </row>
    <row r="9" spans="1:12" ht="13" x14ac:dyDescent="0.3">
      <c r="A9" s="1" t="s">
        <v>111</v>
      </c>
      <c r="B9" s="3">
        <v>0</v>
      </c>
      <c r="C9" s="3">
        <v>0</v>
      </c>
      <c r="D9" s="3">
        <v>0</v>
      </c>
      <c r="E9" s="3">
        <v>38</v>
      </c>
      <c r="F9" s="3">
        <v>2169</v>
      </c>
      <c r="G9" s="3">
        <v>14893</v>
      </c>
      <c r="H9" s="3">
        <v>5048</v>
      </c>
      <c r="I9" s="3">
        <v>1270</v>
      </c>
      <c r="J9" s="3">
        <v>312</v>
      </c>
      <c r="K9" s="3">
        <v>23730</v>
      </c>
      <c r="L9" s="32">
        <v>78.341635061104085</v>
      </c>
    </row>
    <row r="10" spans="1:12" ht="13" x14ac:dyDescent="0.3">
      <c r="A10" s="1" t="s">
        <v>156</v>
      </c>
      <c r="B10" s="3">
        <v>0</v>
      </c>
      <c r="C10" s="3">
        <v>0</v>
      </c>
      <c r="D10" s="3">
        <v>0</v>
      </c>
      <c r="E10" s="3">
        <v>0</v>
      </c>
      <c r="F10" s="3">
        <v>4</v>
      </c>
      <c r="G10" s="3">
        <v>89</v>
      </c>
      <c r="H10" s="3">
        <v>126</v>
      </c>
      <c r="I10" s="3">
        <v>138</v>
      </c>
      <c r="J10" s="3">
        <v>343</v>
      </c>
      <c r="K10" s="3">
        <v>700</v>
      </c>
      <c r="L10" s="32">
        <v>88.627142857142857</v>
      </c>
    </row>
    <row r="11" spans="1:12" ht="13" x14ac:dyDescent="0.3">
      <c r="A11" s="1" t="s">
        <v>157</v>
      </c>
      <c r="B11" s="3">
        <v>0</v>
      </c>
      <c r="C11" s="3">
        <v>0</v>
      </c>
      <c r="D11" s="3">
        <v>0</v>
      </c>
      <c r="E11" s="3">
        <v>119</v>
      </c>
      <c r="F11" s="3">
        <v>1512</v>
      </c>
      <c r="G11" s="3">
        <v>1832</v>
      </c>
      <c r="H11" s="3">
        <v>1048</v>
      </c>
      <c r="I11" s="3">
        <v>377</v>
      </c>
      <c r="J11" s="3">
        <v>210</v>
      </c>
      <c r="K11" s="3">
        <v>5098</v>
      </c>
      <c r="L11" s="32">
        <v>77.690270694389952</v>
      </c>
    </row>
    <row r="12" spans="1:12" ht="26" x14ac:dyDescent="0.3">
      <c r="A12" s="1" t="s">
        <v>158</v>
      </c>
      <c r="B12" s="3">
        <v>0</v>
      </c>
      <c r="C12" s="3">
        <v>0</v>
      </c>
      <c r="D12" s="3">
        <v>0</v>
      </c>
      <c r="E12" s="3">
        <v>0</v>
      </c>
      <c r="F12" s="3">
        <v>1</v>
      </c>
      <c r="G12" s="3">
        <v>0</v>
      </c>
      <c r="H12" s="3">
        <v>0</v>
      </c>
      <c r="I12" s="3">
        <v>0</v>
      </c>
      <c r="J12" s="3">
        <v>8</v>
      </c>
      <c r="K12" s="3">
        <v>9</v>
      </c>
      <c r="L12" s="32">
        <v>95.333333333333329</v>
      </c>
    </row>
    <row r="13" spans="1:12" ht="13" x14ac:dyDescent="0.3">
      <c r="A13" s="1" t="s">
        <v>159</v>
      </c>
      <c r="B13" s="3">
        <v>0</v>
      </c>
      <c r="C13" s="3">
        <v>0</v>
      </c>
      <c r="D13" s="3">
        <v>0</v>
      </c>
      <c r="E13" s="3">
        <v>0</v>
      </c>
      <c r="F13" s="3">
        <v>0</v>
      </c>
      <c r="G13" s="3">
        <v>3</v>
      </c>
      <c r="H13" s="3">
        <v>1</v>
      </c>
      <c r="I13" s="3">
        <v>0</v>
      </c>
      <c r="J13" s="3">
        <v>7</v>
      </c>
      <c r="K13" s="3">
        <v>11</v>
      </c>
      <c r="L13" s="32">
        <v>91.545454545454547</v>
      </c>
    </row>
    <row r="14" spans="1:12" ht="13" x14ac:dyDescent="0.3">
      <c r="A14" s="1" t="s">
        <v>112</v>
      </c>
      <c r="B14" s="3">
        <v>22</v>
      </c>
      <c r="C14" s="3">
        <v>29</v>
      </c>
      <c r="D14" s="3">
        <v>41</v>
      </c>
      <c r="E14" s="3">
        <v>66</v>
      </c>
      <c r="F14" s="3">
        <v>29</v>
      </c>
      <c r="G14" s="3">
        <v>6</v>
      </c>
      <c r="H14" s="3">
        <v>0</v>
      </c>
      <c r="I14" s="3">
        <v>0</v>
      </c>
      <c r="J14" s="3">
        <v>0</v>
      </c>
      <c r="K14" s="3">
        <v>193</v>
      </c>
      <c r="L14" s="32">
        <v>63.538860103626945</v>
      </c>
    </row>
    <row r="15" spans="1:12" ht="13" x14ac:dyDescent="0.3">
      <c r="A15" s="1" t="s">
        <v>113</v>
      </c>
      <c r="B15" s="3">
        <v>331</v>
      </c>
      <c r="C15" s="3">
        <v>116</v>
      </c>
      <c r="D15" s="3">
        <v>171</v>
      </c>
      <c r="E15" s="3">
        <v>167</v>
      </c>
      <c r="F15" s="3">
        <v>112</v>
      </c>
      <c r="G15" s="3">
        <v>39</v>
      </c>
      <c r="H15" s="3">
        <v>3</v>
      </c>
      <c r="I15" s="3">
        <v>0</v>
      </c>
      <c r="J15" s="3">
        <v>0</v>
      </c>
      <c r="K15" s="3">
        <v>939</v>
      </c>
      <c r="L15" s="32">
        <v>59.58998935037274</v>
      </c>
    </row>
    <row r="16" spans="1:12" ht="13" x14ac:dyDescent="0.3">
      <c r="A16" s="5" t="s">
        <v>160</v>
      </c>
      <c r="B16" s="3">
        <v>410</v>
      </c>
      <c r="C16" s="3">
        <v>166</v>
      </c>
      <c r="D16" s="3">
        <v>247</v>
      </c>
      <c r="E16" s="3">
        <v>339</v>
      </c>
      <c r="F16" s="3">
        <v>217</v>
      </c>
      <c r="G16" s="3">
        <v>64</v>
      </c>
      <c r="H16" s="3">
        <v>8</v>
      </c>
      <c r="I16" s="3">
        <v>1</v>
      </c>
      <c r="J16" s="3">
        <v>0</v>
      </c>
      <c r="K16" s="3">
        <v>1452</v>
      </c>
      <c r="L16" s="32">
        <v>60.138429752066116</v>
      </c>
    </row>
    <row r="17" spans="1:12" ht="13" x14ac:dyDescent="0.3">
      <c r="A17" s="1" t="s">
        <v>161</v>
      </c>
      <c r="B17" s="3">
        <v>177</v>
      </c>
      <c r="C17" s="3">
        <v>34</v>
      </c>
      <c r="D17" s="3">
        <v>124</v>
      </c>
      <c r="E17" s="3">
        <v>65</v>
      </c>
      <c r="F17" s="3">
        <v>3</v>
      </c>
      <c r="G17" s="3">
        <v>4</v>
      </c>
      <c r="H17" s="3">
        <v>5</v>
      </c>
      <c r="I17" s="3">
        <v>1</v>
      </c>
      <c r="J17" s="3">
        <v>4</v>
      </c>
      <c r="K17" s="3">
        <v>417</v>
      </c>
      <c r="L17" s="32">
        <v>55.956834532374103</v>
      </c>
    </row>
    <row r="18" spans="1:12" ht="13.5" thickBot="1" x14ac:dyDescent="0.35">
      <c r="A18" s="62" t="s">
        <v>162</v>
      </c>
      <c r="B18" s="63">
        <v>940</v>
      </c>
      <c r="C18" s="63">
        <v>345</v>
      </c>
      <c r="D18" s="63">
        <v>583</v>
      </c>
      <c r="E18" s="63">
        <v>794</v>
      </c>
      <c r="F18" s="63">
        <v>4047</v>
      </c>
      <c r="G18" s="63">
        <v>17187</v>
      </c>
      <c r="H18" s="63">
        <v>6982</v>
      </c>
      <c r="I18" s="63">
        <v>2645</v>
      </c>
      <c r="J18" s="63">
        <v>2014</v>
      </c>
      <c r="K18" s="63">
        <v>35537</v>
      </c>
      <c r="L18" s="64">
        <v>77.703379576216335</v>
      </c>
    </row>
  </sheetData>
  <mergeCells count="2">
    <mergeCell ref="A1:K1"/>
    <mergeCell ref="A3:L3"/>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autoPageBreaks="0"/>
  </sheetPr>
  <dimension ref="A1:M143"/>
  <sheetViews>
    <sheetView showGridLines="0" showRowColHeaders="0" zoomScale="92" zoomScaleNormal="92" workbookViewId="0">
      <selection sqref="A1:L1"/>
    </sheetView>
  </sheetViews>
  <sheetFormatPr defaultColWidth="9.1796875" defaultRowHeight="12.5" x14ac:dyDescent="0.25"/>
  <cols>
    <col min="1" max="1" width="30" customWidth="1"/>
    <col min="2" max="12" width="10.1796875" customWidth="1"/>
  </cols>
  <sheetData>
    <row r="1" spans="1:13" ht="15.5" x14ac:dyDescent="0.35">
      <c r="A1" s="135"/>
      <c r="B1" s="135"/>
      <c r="C1" s="135"/>
      <c r="D1" s="135"/>
      <c r="E1" s="135"/>
      <c r="F1" s="135"/>
      <c r="G1" s="135"/>
      <c r="H1" s="135"/>
      <c r="I1" s="135"/>
      <c r="J1" s="135"/>
      <c r="K1" s="135"/>
      <c r="L1" s="135"/>
    </row>
    <row r="3" spans="1:13" ht="15.5" x14ac:dyDescent="0.35">
      <c r="A3" s="130" t="s">
        <v>174</v>
      </c>
      <c r="B3" s="130"/>
      <c r="C3" s="130"/>
      <c r="D3" s="130"/>
      <c r="E3" s="130"/>
      <c r="F3" s="130"/>
      <c r="G3" s="130"/>
      <c r="H3" s="130"/>
      <c r="I3" s="130"/>
      <c r="J3" s="130"/>
      <c r="K3" s="130"/>
      <c r="L3" s="130"/>
      <c r="M3" s="106"/>
    </row>
    <row r="5" spans="1:13" ht="13.5" thickBot="1" x14ac:dyDescent="0.35">
      <c r="A5" s="5" t="s">
        <v>102</v>
      </c>
    </row>
    <row r="6" spans="1:13" ht="15" customHeight="1" thickBot="1" x14ac:dyDescent="0.35">
      <c r="A6" s="6"/>
      <c r="B6" s="50" t="s">
        <v>164</v>
      </c>
      <c r="C6" s="50" t="s">
        <v>165</v>
      </c>
      <c r="D6" s="50" t="s">
        <v>166</v>
      </c>
      <c r="E6" s="50" t="s">
        <v>167</v>
      </c>
      <c r="F6" s="50" t="s">
        <v>168</v>
      </c>
      <c r="G6" s="50" t="s">
        <v>169</v>
      </c>
      <c r="H6" s="50" t="s">
        <v>170</v>
      </c>
      <c r="I6" s="50" t="s">
        <v>171</v>
      </c>
      <c r="J6" s="50" t="s">
        <v>172</v>
      </c>
      <c r="K6" s="50" t="s">
        <v>102</v>
      </c>
      <c r="L6" s="50" t="s">
        <v>173</v>
      </c>
    </row>
    <row r="7" spans="1:13" ht="13" x14ac:dyDescent="0.3">
      <c r="A7" s="1" t="s">
        <v>133</v>
      </c>
      <c r="B7" s="3">
        <v>0</v>
      </c>
      <c r="C7" s="3">
        <v>0</v>
      </c>
      <c r="D7" s="3">
        <v>263</v>
      </c>
      <c r="E7" s="3">
        <v>693</v>
      </c>
      <c r="F7" s="3">
        <v>4047</v>
      </c>
      <c r="G7" s="3">
        <v>17187</v>
      </c>
      <c r="H7" s="3">
        <v>6982</v>
      </c>
      <c r="I7" s="3">
        <v>2645</v>
      </c>
      <c r="J7" s="3">
        <v>2014</v>
      </c>
      <c r="K7" s="3">
        <v>33831</v>
      </c>
      <c r="L7" s="32">
        <v>78.960686943927172</v>
      </c>
    </row>
    <row r="8" spans="1:13" ht="26" x14ac:dyDescent="0.3">
      <c r="A8" s="1" t="s">
        <v>175</v>
      </c>
      <c r="B8" s="3">
        <v>940</v>
      </c>
      <c r="C8" s="3">
        <v>345</v>
      </c>
      <c r="D8" s="3">
        <v>320</v>
      </c>
      <c r="E8" s="3">
        <v>101</v>
      </c>
      <c r="F8" s="3">
        <v>0</v>
      </c>
      <c r="G8" s="3">
        <v>0</v>
      </c>
      <c r="H8" s="3">
        <v>0</v>
      </c>
      <c r="I8" s="3">
        <v>0</v>
      </c>
      <c r="J8" s="3">
        <v>0</v>
      </c>
      <c r="K8" s="3">
        <v>1706</v>
      </c>
      <c r="L8" s="32">
        <v>52.770222743259083</v>
      </c>
    </row>
    <row r="9" spans="1:13" ht="13" x14ac:dyDescent="0.3">
      <c r="A9" s="1" t="s">
        <v>135</v>
      </c>
      <c r="B9" s="3">
        <v>0</v>
      </c>
      <c r="C9" s="3">
        <v>0</v>
      </c>
      <c r="D9" s="3">
        <v>0</v>
      </c>
      <c r="E9" s="3">
        <v>0</v>
      </c>
      <c r="F9" s="3">
        <v>0</v>
      </c>
      <c r="G9" s="3">
        <v>0</v>
      </c>
      <c r="H9" s="3">
        <v>0</v>
      </c>
      <c r="I9" s="3">
        <v>0</v>
      </c>
      <c r="J9" s="3">
        <v>0</v>
      </c>
      <c r="K9" s="3">
        <v>0</v>
      </c>
      <c r="L9" s="32"/>
    </row>
    <row r="10" spans="1:13" ht="13" x14ac:dyDescent="0.3">
      <c r="A10" s="1" t="s">
        <v>136</v>
      </c>
      <c r="B10" s="3">
        <v>940</v>
      </c>
      <c r="C10" s="3">
        <v>345</v>
      </c>
      <c r="D10" s="3">
        <v>583</v>
      </c>
      <c r="E10" s="3">
        <v>794</v>
      </c>
      <c r="F10" s="3">
        <v>4047</v>
      </c>
      <c r="G10" s="3">
        <v>17187</v>
      </c>
      <c r="H10" s="3">
        <v>6982</v>
      </c>
      <c r="I10" s="3">
        <v>2645</v>
      </c>
      <c r="J10" s="3">
        <v>2014</v>
      </c>
      <c r="K10" s="3">
        <v>35537</v>
      </c>
      <c r="L10" s="32">
        <v>77.703379576216335</v>
      </c>
    </row>
    <row r="11" spans="1:13" ht="26" x14ac:dyDescent="0.3">
      <c r="A11" s="10" t="s">
        <v>176</v>
      </c>
      <c r="B11" s="11">
        <v>59</v>
      </c>
      <c r="C11" s="11">
        <v>17</v>
      </c>
      <c r="D11" s="11">
        <v>29</v>
      </c>
      <c r="E11" s="11">
        <v>30</v>
      </c>
      <c r="F11" s="11">
        <v>19</v>
      </c>
      <c r="G11" s="11">
        <v>27</v>
      </c>
      <c r="H11" s="11">
        <v>34</v>
      </c>
      <c r="I11" s="11">
        <v>8</v>
      </c>
      <c r="J11" s="11">
        <v>25</v>
      </c>
      <c r="K11" s="11">
        <v>248</v>
      </c>
      <c r="L11" s="33">
        <v>67.842741935483872</v>
      </c>
    </row>
    <row r="12" spans="1:13" ht="13" x14ac:dyDescent="0.3">
      <c r="A12" s="10" t="s">
        <v>177</v>
      </c>
      <c r="B12" s="11">
        <v>833</v>
      </c>
      <c r="C12" s="11">
        <v>435</v>
      </c>
      <c r="D12" s="11">
        <v>1057</v>
      </c>
      <c r="E12" s="11">
        <v>2847</v>
      </c>
      <c r="F12" s="11">
        <v>7258</v>
      </c>
      <c r="G12" s="11">
        <v>9245</v>
      </c>
      <c r="H12" s="11">
        <v>3878</v>
      </c>
      <c r="I12" s="11">
        <v>2361</v>
      </c>
      <c r="J12" s="11">
        <v>3325</v>
      </c>
      <c r="K12" s="11">
        <v>31239</v>
      </c>
      <c r="L12" s="33">
        <v>76.589359454527994</v>
      </c>
    </row>
    <row r="13" spans="1:13" ht="13" x14ac:dyDescent="0.3">
      <c r="A13" s="10" t="s">
        <v>72</v>
      </c>
      <c r="B13" s="11">
        <v>1773</v>
      </c>
      <c r="C13" s="11">
        <v>780</v>
      </c>
      <c r="D13" s="11">
        <v>1640</v>
      </c>
      <c r="E13" s="11">
        <v>3641</v>
      </c>
      <c r="F13" s="11">
        <v>11305</v>
      </c>
      <c r="G13" s="11">
        <v>26432</v>
      </c>
      <c r="H13" s="11">
        <v>10860</v>
      </c>
      <c r="I13" s="11">
        <v>5006</v>
      </c>
      <c r="J13" s="11">
        <v>5339</v>
      </c>
      <c r="K13" s="11">
        <v>66776</v>
      </c>
      <c r="L13" s="33">
        <v>77.182221157302024</v>
      </c>
      <c r="M13" s="3"/>
    </row>
    <row r="14" spans="1:13" ht="13" x14ac:dyDescent="0.3">
      <c r="A14" s="10" t="s">
        <v>149</v>
      </c>
      <c r="B14" s="11">
        <v>89</v>
      </c>
      <c r="C14" s="11">
        <v>112</v>
      </c>
      <c r="D14" s="11">
        <v>277</v>
      </c>
      <c r="E14" s="11">
        <v>693</v>
      </c>
      <c r="F14" s="11">
        <v>1924</v>
      </c>
      <c r="G14" s="11">
        <v>3346</v>
      </c>
      <c r="H14" s="11">
        <v>2749</v>
      </c>
      <c r="I14" s="11">
        <v>2839</v>
      </c>
      <c r="J14" s="11">
        <v>7835</v>
      </c>
      <c r="K14" s="11">
        <v>19864</v>
      </c>
      <c r="L14" s="33">
        <v>85.104309303262184</v>
      </c>
      <c r="M14" s="3"/>
    </row>
    <row r="15" spans="1:13" ht="13" x14ac:dyDescent="0.3">
      <c r="A15" s="42" t="s">
        <v>74</v>
      </c>
      <c r="B15" s="11">
        <v>0</v>
      </c>
      <c r="C15" s="11">
        <v>0</v>
      </c>
      <c r="D15" s="11">
        <v>0</v>
      </c>
      <c r="E15" s="11">
        <v>450</v>
      </c>
      <c r="F15" s="11">
        <v>1520</v>
      </c>
      <c r="G15" s="11">
        <v>1071</v>
      </c>
      <c r="H15" s="11">
        <v>385</v>
      </c>
      <c r="I15" s="11">
        <v>179</v>
      </c>
      <c r="J15" s="11">
        <v>222</v>
      </c>
      <c r="K15" s="11">
        <v>3827</v>
      </c>
      <c r="L15" s="33">
        <v>75.949568852887381</v>
      </c>
      <c r="M15" s="3"/>
    </row>
    <row r="16" spans="1:13" ht="26" x14ac:dyDescent="0.3">
      <c r="A16" s="10" t="s">
        <v>178</v>
      </c>
      <c r="B16" s="11">
        <v>0</v>
      </c>
      <c r="C16" s="11">
        <v>0</v>
      </c>
      <c r="D16" s="11">
        <v>99</v>
      </c>
      <c r="E16" s="11">
        <v>176</v>
      </c>
      <c r="F16" s="11">
        <v>498</v>
      </c>
      <c r="G16" s="11">
        <v>1284</v>
      </c>
      <c r="H16" s="11">
        <v>581</v>
      </c>
      <c r="I16" s="11">
        <v>260</v>
      </c>
      <c r="J16" s="11">
        <v>489</v>
      </c>
      <c r="K16" s="11">
        <v>3387</v>
      </c>
      <c r="L16" s="33">
        <v>79.629465603779153</v>
      </c>
      <c r="M16" s="3"/>
    </row>
    <row r="17" spans="1:13" ht="13.5" thickBot="1" x14ac:dyDescent="0.35">
      <c r="A17" s="65" t="s">
        <v>179</v>
      </c>
      <c r="B17" s="16">
        <v>1862</v>
      </c>
      <c r="C17" s="16">
        <v>892</v>
      </c>
      <c r="D17" s="16">
        <v>2016</v>
      </c>
      <c r="E17" s="16">
        <v>4959</v>
      </c>
      <c r="F17" s="16">
        <v>15245</v>
      </c>
      <c r="G17" s="16">
        <v>32133</v>
      </c>
      <c r="H17" s="16">
        <v>14569</v>
      </c>
      <c r="I17" s="16">
        <v>8283</v>
      </c>
      <c r="J17" s="16">
        <v>13885</v>
      </c>
      <c r="K17" s="16">
        <v>93849</v>
      </c>
      <c r="L17" s="64">
        <v>78.897090006286689</v>
      </c>
      <c r="M17" s="3"/>
    </row>
    <row r="18" spans="1:13" ht="13" x14ac:dyDescent="0.3">
      <c r="A18" s="5"/>
      <c r="B18" s="3"/>
      <c r="C18" s="3"/>
      <c r="D18" s="3"/>
      <c r="E18" s="3"/>
      <c r="F18" s="3"/>
      <c r="G18" s="3"/>
      <c r="H18" s="3"/>
      <c r="I18" s="3"/>
      <c r="J18" s="3"/>
    </row>
    <row r="19" spans="1:13" ht="13.5" thickBot="1" x14ac:dyDescent="0.35">
      <c r="A19" s="5" t="s">
        <v>119</v>
      </c>
    </row>
    <row r="20" spans="1:13" ht="15" customHeight="1" thickBot="1" x14ac:dyDescent="0.35">
      <c r="A20" s="6"/>
      <c r="B20" s="50" t="s">
        <v>164</v>
      </c>
      <c r="C20" s="50" t="s">
        <v>165</v>
      </c>
      <c r="D20" s="50" t="s">
        <v>166</v>
      </c>
      <c r="E20" s="50" t="s">
        <v>167</v>
      </c>
      <c r="F20" s="50" t="s">
        <v>168</v>
      </c>
      <c r="G20" s="50" t="s">
        <v>169</v>
      </c>
      <c r="H20" s="50" t="s">
        <v>170</v>
      </c>
      <c r="I20" s="50" t="s">
        <v>171</v>
      </c>
      <c r="J20" s="50" t="s">
        <v>172</v>
      </c>
      <c r="K20" s="50" t="s">
        <v>102</v>
      </c>
      <c r="L20" s="50" t="s">
        <v>173</v>
      </c>
    </row>
    <row r="21" spans="1:13" ht="13" x14ac:dyDescent="0.3">
      <c r="A21" s="1" t="s">
        <v>133</v>
      </c>
      <c r="B21" s="3">
        <v>0</v>
      </c>
      <c r="C21" s="3">
        <v>0</v>
      </c>
      <c r="D21" s="3">
        <v>56</v>
      </c>
      <c r="E21" s="3">
        <v>181</v>
      </c>
      <c r="F21" s="3">
        <v>1270</v>
      </c>
      <c r="G21" s="3">
        <v>4558</v>
      </c>
      <c r="H21" s="3">
        <v>1893</v>
      </c>
      <c r="I21" s="3">
        <v>744</v>
      </c>
      <c r="J21" s="3">
        <v>614</v>
      </c>
      <c r="K21" s="3">
        <v>9316</v>
      </c>
      <c r="L21" s="32">
        <v>79.018355517389438</v>
      </c>
    </row>
    <row r="22" spans="1:13" ht="26" x14ac:dyDescent="0.3">
      <c r="A22" s="1" t="s">
        <v>175</v>
      </c>
      <c r="B22" s="3">
        <v>181</v>
      </c>
      <c r="C22" s="3">
        <v>50</v>
      </c>
      <c r="D22" s="3">
        <v>70</v>
      </c>
      <c r="E22" s="3">
        <v>16</v>
      </c>
      <c r="F22" s="3">
        <v>0</v>
      </c>
      <c r="G22" s="3">
        <v>0</v>
      </c>
      <c r="H22" s="3">
        <v>0</v>
      </c>
      <c r="I22" s="3">
        <v>0</v>
      </c>
      <c r="J22" s="3">
        <v>0</v>
      </c>
      <c r="K22" s="3">
        <v>317</v>
      </c>
      <c r="L22" s="32">
        <v>52.719242902208201</v>
      </c>
    </row>
    <row r="23" spans="1:13" ht="13" x14ac:dyDescent="0.3">
      <c r="A23" s="1" t="s">
        <v>135</v>
      </c>
      <c r="B23" s="3">
        <v>0</v>
      </c>
      <c r="C23" s="3">
        <v>0</v>
      </c>
      <c r="D23" s="3">
        <v>0</v>
      </c>
      <c r="E23" s="3">
        <v>0</v>
      </c>
      <c r="F23" s="3">
        <v>0</v>
      </c>
      <c r="G23" s="3">
        <v>0</v>
      </c>
      <c r="H23" s="3">
        <v>0</v>
      </c>
      <c r="I23" s="3">
        <v>0</v>
      </c>
      <c r="J23" s="3">
        <v>0</v>
      </c>
      <c r="K23" s="3">
        <v>0</v>
      </c>
      <c r="L23" s="32">
        <v>0</v>
      </c>
    </row>
    <row r="24" spans="1:13" ht="13" x14ac:dyDescent="0.3">
      <c r="A24" s="1" t="s">
        <v>136</v>
      </c>
      <c r="B24" s="3">
        <v>181</v>
      </c>
      <c r="C24" s="3">
        <v>50</v>
      </c>
      <c r="D24" s="3">
        <v>126</v>
      </c>
      <c r="E24" s="3">
        <v>197</v>
      </c>
      <c r="F24" s="3">
        <v>1270</v>
      </c>
      <c r="G24" s="3">
        <v>4558</v>
      </c>
      <c r="H24" s="3">
        <v>1893</v>
      </c>
      <c r="I24" s="3">
        <v>744</v>
      </c>
      <c r="J24" s="3">
        <v>614</v>
      </c>
      <c r="K24" s="3">
        <v>9633</v>
      </c>
      <c r="L24" s="32">
        <v>78.152911865462471</v>
      </c>
    </row>
    <row r="25" spans="1:13" ht="26" x14ac:dyDescent="0.3">
      <c r="A25" s="10" t="s">
        <v>176</v>
      </c>
      <c r="B25" s="11">
        <v>7</v>
      </c>
      <c r="C25" s="11">
        <v>2</v>
      </c>
      <c r="D25" s="11">
        <v>10</v>
      </c>
      <c r="E25" s="11">
        <v>5</v>
      </c>
      <c r="F25" s="11">
        <v>4</v>
      </c>
      <c r="G25" s="11">
        <v>12</v>
      </c>
      <c r="H25" s="11">
        <v>10</v>
      </c>
      <c r="I25" s="11">
        <v>4</v>
      </c>
      <c r="J25" s="11">
        <v>4</v>
      </c>
      <c r="K25" s="11">
        <v>58</v>
      </c>
      <c r="L25" s="33">
        <v>71.482758620689651</v>
      </c>
    </row>
    <row r="26" spans="1:13" ht="13" x14ac:dyDescent="0.3">
      <c r="A26" s="10" t="s">
        <v>177</v>
      </c>
      <c r="B26" s="11">
        <v>178</v>
      </c>
      <c r="C26" s="11">
        <v>100</v>
      </c>
      <c r="D26" s="11">
        <v>283</v>
      </c>
      <c r="E26" s="11">
        <v>830</v>
      </c>
      <c r="F26" s="11">
        <v>2071</v>
      </c>
      <c r="G26" s="11">
        <v>2432</v>
      </c>
      <c r="H26" s="11">
        <v>1003</v>
      </c>
      <c r="I26" s="11">
        <v>599</v>
      </c>
      <c r="J26" s="11">
        <v>813</v>
      </c>
      <c r="K26" s="11">
        <v>8309</v>
      </c>
      <c r="L26" s="33">
        <v>76.409074497532799</v>
      </c>
    </row>
    <row r="27" spans="1:13" ht="13" x14ac:dyDescent="0.3">
      <c r="A27" s="10" t="s">
        <v>72</v>
      </c>
      <c r="B27" s="11">
        <v>359</v>
      </c>
      <c r="C27" s="11">
        <v>150</v>
      </c>
      <c r="D27" s="11">
        <v>409</v>
      </c>
      <c r="E27" s="11">
        <v>1027</v>
      </c>
      <c r="F27" s="11">
        <v>3341</v>
      </c>
      <c r="G27" s="11">
        <v>6990</v>
      </c>
      <c r="H27" s="11">
        <v>2896</v>
      </c>
      <c r="I27" s="11">
        <v>1343</v>
      </c>
      <c r="J27" s="11">
        <v>1427</v>
      </c>
      <c r="K27" s="11">
        <v>17942</v>
      </c>
      <c r="L27" s="33">
        <v>77.345334968230972</v>
      </c>
    </row>
    <row r="28" spans="1:13" ht="13" x14ac:dyDescent="0.3">
      <c r="A28" s="10" t="s">
        <v>149</v>
      </c>
      <c r="B28" s="11">
        <v>15</v>
      </c>
      <c r="C28" s="11">
        <v>27</v>
      </c>
      <c r="D28" s="11">
        <v>63</v>
      </c>
      <c r="E28" s="11">
        <v>186</v>
      </c>
      <c r="F28" s="11">
        <v>508</v>
      </c>
      <c r="G28" s="11">
        <v>884</v>
      </c>
      <c r="H28" s="11">
        <v>806</v>
      </c>
      <c r="I28" s="11">
        <v>863</v>
      </c>
      <c r="J28" s="11">
        <v>2743</v>
      </c>
      <c r="K28" s="11">
        <v>6095</v>
      </c>
      <c r="L28" s="33">
        <v>86.316817063166525</v>
      </c>
    </row>
    <row r="29" spans="1:13" ht="13" x14ac:dyDescent="0.3">
      <c r="A29" s="42" t="s">
        <v>74</v>
      </c>
      <c r="B29" s="11">
        <v>0</v>
      </c>
      <c r="C29" s="11">
        <v>0</v>
      </c>
      <c r="D29" s="11">
        <v>0</v>
      </c>
      <c r="E29" s="11">
        <v>86</v>
      </c>
      <c r="F29" s="11">
        <v>275</v>
      </c>
      <c r="G29" s="11">
        <v>241</v>
      </c>
      <c r="H29" s="11">
        <v>77</v>
      </c>
      <c r="I29" s="11">
        <v>52</v>
      </c>
      <c r="J29" s="11">
        <v>59</v>
      </c>
      <c r="K29" s="11">
        <v>790</v>
      </c>
      <c r="L29" s="33">
        <v>76.654430379746842</v>
      </c>
    </row>
    <row r="30" spans="1:13" ht="26" x14ac:dyDescent="0.3">
      <c r="A30" s="10" t="s">
        <v>178</v>
      </c>
      <c r="B30" s="11">
        <v>0</v>
      </c>
      <c r="C30" s="11">
        <v>0</v>
      </c>
      <c r="D30" s="11">
        <v>21</v>
      </c>
      <c r="E30" s="11">
        <v>41</v>
      </c>
      <c r="F30" s="11">
        <v>142</v>
      </c>
      <c r="G30" s="11">
        <v>358</v>
      </c>
      <c r="H30" s="11">
        <v>167</v>
      </c>
      <c r="I30" s="11">
        <v>90</v>
      </c>
      <c r="J30" s="11">
        <v>151</v>
      </c>
      <c r="K30" s="11">
        <v>970</v>
      </c>
      <c r="L30" s="33">
        <v>80.099999999999994</v>
      </c>
    </row>
    <row r="31" spans="1:13" ht="13.5" thickBot="1" x14ac:dyDescent="0.35">
      <c r="A31" s="65" t="s">
        <v>179</v>
      </c>
      <c r="B31" s="16">
        <v>374</v>
      </c>
      <c r="C31" s="16">
        <v>177</v>
      </c>
      <c r="D31" s="16">
        <v>493</v>
      </c>
      <c r="E31" s="16">
        <v>1340</v>
      </c>
      <c r="F31" s="16">
        <v>4266</v>
      </c>
      <c r="G31" s="16">
        <v>8473</v>
      </c>
      <c r="H31" s="16">
        <v>3945</v>
      </c>
      <c r="I31" s="16">
        <v>2348</v>
      </c>
      <c r="J31" s="16">
        <v>4380</v>
      </c>
      <c r="K31" s="16">
        <v>25796</v>
      </c>
      <c r="L31" s="117">
        <v>79.54741045123275</v>
      </c>
    </row>
    <row r="32" spans="1:13" ht="13" x14ac:dyDescent="0.3">
      <c r="A32" s="5"/>
      <c r="B32" s="3"/>
      <c r="C32" s="3"/>
      <c r="D32" s="3"/>
      <c r="E32" s="3"/>
      <c r="F32" s="3"/>
      <c r="G32" s="3"/>
      <c r="H32" s="3"/>
      <c r="I32" s="3"/>
      <c r="J32" s="3"/>
      <c r="K32" s="3"/>
      <c r="L32" s="3"/>
    </row>
    <row r="33" spans="1:12" ht="13.5" thickBot="1" x14ac:dyDescent="0.35">
      <c r="A33" s="5" t="s">
        <v>120</v>
      </c>
    </row>
    <row r="34" spans="1:12" ht="15" customHeight="1" thickBot="1" x14ac:dyDescent="0.35">
      <c r="A34" s="6"/>
      <c r="B34" s="50" t="s">
        <v>164</v>
      </c>
      <c r="C34" s="50" t="s">
        <v>165</v>
      </c>
      <c r="D34" s="50" t="s">
        <v>166</v>
      </c>
      <c r="E34" s="50" t="s">
        <v>167</v>
      </c>
      <c r="F34" s="50" t="s">
        <v>168</v>
      </c>
      <c r="G34" s="50" t="s">
        <v>169</v>
      </c>
      <c r="H34" s="50" t="s">
        <v>170</v>
      </c>
      <c r="I34" s="50" t="s">
        <v>171</v>
      </c>
      <c r="J34" s="50" t="s">
        <v>172</v>
      </c>
      <c r="K34" s="50" t="s">
        <v>102</v>
      </c>
      <c r="L34" s="50" t="s">
        <v>173</v>
      </c>
    </row>
    <row r="35" spans="1:12" ht="13" x14ac:dyDescent="0.3">
      <c r="A35" s="1" t="s">
        <v>133</v>
      </c>
      <c r="B35" s="3">
        <v>0</v>
      </c>
      <c r="C35" s="3">
        <v>0</v>
      </c>
      <c r="D35" s="3">
        <v>39</v>
      </c>
      <c r="E35" s="3">
        <v>118</v>
      </c>
      <c r="F35" s="3">
        <v>850</v>
      </c>
      <c r="G35" s="3">
        <v>3238</v>
      </c>
      <c r="H35" s="3">
        <v>1230</v>
      </c>
      <c r="I35" s="3">
        <v>417</v>
      </c>
      <c r="J35" s="3">
        <v>361</v>
      </c>
      <c r="K35" s="3">
        <v>6253</v>
      </c>
      <c r="L35" s="32">
        <v>78.758355989125221</v>
      </c>
    </row>
    <row r="36" spans="1:12" ht="26" x14ac:dyDescent="0.3">
      <c r="A36" s="1" t="s">
        <v>175</v>
      </c>
      <c r="B36" s="3">
        <v>97</v>
      </c>
      <c r="C36" s="3">
        <v>50</v>
      </c>
      <c r="D36" s="3">
        <v>31</v>
      </c>
      <c r="E36" s="3">
        <v>6</v>
      </c>
      <c r="F36" s="3">
        <v>0</v>
      </c>
      <c r="G36" s="3">
        <v>0</v>
      </c>
      <c r="H36" s="3">
        <v>0</v>
      </c>
      <c r="I36" s="3">
        <v>0</v>
      </c>
      <c r="J36" s="3">
        <v>0</v>
      </c>
      <c r="K36" s="3">
        <v>184</v>
      </c>
      <c r="L36" s="32">
        <v>52.820652173913047</v>
      </c>
    </row>
    <row r="37" spans="1:12" ht="13" x14ac:dyDescent="0.3">
      <c r="A37" s="1" t="s">
        <v>135</v>
      </c>
      <c r="B37" s="3">
        <v>0</v>
      </c>
      <c r="C37" s="3">
        <v>0</v>
      </c>
      <c r="D37" s="3">
        <v>0</v>
      </c>
      <c r="E37" s="3">
        <v>0</v>
      </c>
      <c r="F37" s="3">
        <v>0</v>
      </c>
      <c r="G37" s="3">
        <v>0</v>
      </c>
      <c r="H37" s="3">
        <v>0</v>
      </c>
      <c r="I37" s="3">
        <v>0</v>
      </c>
      <c r="J37" s="3">
        <v>0</v>
      </c>
      <c r="K37" s="3">
        <v>0</v>
      </c>
      <c r="L37" s="32">
        <v>0</v>
      </c>
    </row>
    <row r="38" spans="1:12" ht="13" x14ac:dyDescent="0.3">
      <c r="A38" s="1" t="s">
        <v>136</v>
      </c>
      <c r="B38" s="3">
        <v>97</v>
      </c>
      <c r="C38" s="3">
        <v>50</v>
      </c>
      <c r="D38" s="3">
        <v>70</v>
      </c>
      <c r="E38" s="3">
        <v>124</v>
      </c>
      <c r="F38" s="3">
        <v>850</v>
      </c>
      <c r="G38" s="3">
        <v>3238</v>
      </c>
      <c r="H38" s="3">
        <v>1230</v>
      </c>
      <c r="I38" s="3">
        <v>417</v>
      </c>
      <c r="J38" s="3">
        <v>361</v>
      </c>
      <c r="K38" s="3">
        <v>6437</v>
      </c>
      <c r="L38" s="32">
        <v>78.016933354046913</v>
      </c>
    </row>
    <row r="39" spans="1:12" ht="26" x14ac:dyDescent="0.3">
      <c r="A39" s="10" t="s">
        <v>176</v>
      </c>
      <c r="B39" s="11">
        <v>8</v>
      </c>
      <c r="C39" s="11">
        <v>3</v>
      </c>
      <c r="D39" s="11">
        <v>0</v>
      </c>
      <c r="E39" s="11">
        <v>4</v>
      </c>
      <c r="F39" s="11">
        <v>5</v>
      </c>
      <c r="G39" s="11">
        <v>5</v>
      </c>
      <c r="H39" s="11">
        <v>3</v>
      </c>
      <c r="I39" s="11">
        <v>3</v>
      </c>
      <c r="J39" s="11">
        <v>2</v>
      </c>
      <c r="K39" s="11">
        <v>33</v>
      </c>
      <c r="L39" s="33">
        <v>68.757575757575751</v>
      </c>
    </row>
    <row r="40" spans="1:12" ht="13" x14ac:dyDescent="0.3">
      <c r="A40" s="10" t="s">
        <v>177</v>
      </c>
      <c r="B40" s="11">
        <v>109</v>
      </c>
      <c r="C40" s="11">
        <v>52</v>
      </c>
      <c r="D40" s="11">
        <v>152</v>
      </c>
      <c r="E40" s="11">
        <v>556</v>
      </c>
      <c r="F40" s="11">
        <v>1440</v>
      </c>
      <c r="G40" s="11">
        <v>1765</v>
      </c>
      <c r="H40" s="11">
        <v>674</v>
      </c>
      <c r="I40" s="11">
        <v>432</v>
      </c>
      <c r="J40" s="11">
        <v>742</v>
      </c>
      <c r="K40" s="11">
        <v>5922</v>
      </c>
      <c r="L40" s="33">
        <v>77.269503546099287</v>
      </c>
    </row>
    <row r="41" spans="1:12" ht="13" x14ac:dyDescent="0.3">
      <c r="A41" s="10" t="s">
        <v>72</v>
      </c>
      <c r="B41" s="11">
        <v>206</v>
      </c>
      <c r="C41" s="11">
        <v>102</v>
      </c>
      <c r="D41" s="11">
        <v>222</v>
      </c>
      <c r="E41" s="11">
        <v>680</v>
      </c>
      <c r="F41" s="11">
        <v>2290</v>
      </c>
      <c r="G41" s="11">
        <v>5003</v>
      </c>
      <c r="H41" s="11">
        <v>1904</v>
      </c>
      <c r="I41" s="11">
        <v>849</v>
      </c>
      <c r="J41" s="11">
        <v>1103</v>
      </c>
      <c r="K41" s="11">
        <v>12359</v>
      </c>
      <c r="L41" s="33">
        <v>77.658791164333678</v>
      </c>
    </row>
    <row r="42" spans="1:12" ht="13" x14ac:dyDescent="0.3">
      <c r="A42" s="10" t="s">
        <v>149</v>
      </c>
      <c r="B42" s="11">
        <v>8</v>
      </c>
      <c r="C42" s="11">
        <v>14</v>
      </c>
      <c r="D42" s="11">
        <v>34</v>
      </c>
      <c r="E42" s="11">
        <v>102</v>
      </c>
      <c r="F42" s="11">
        <v>296</v>
      </c>
      <c r="G42" s="11">
        <v>553</v>
      </c>
      <c r="H42" s="11">
        <v>414</v>
      </c>
      <c r="I42" s="11">
        <v>478</v>
      </c>
      <c r="J42" s="11">
        <v>1786</v>
      </c>
      <c r="K42" s="11">
        <v>3685</v>
      </c>
      <c r="L42" s="33">
        <v>86.884667571234729</v>
      </c>
    </row>
    <row r="43" spans="1:12" ht="13" x14ac:dyDescent="0.3">
      <c r="A43" s="42" t="s">
        <v>74</v>
      </c>
      <c r="B43" s="11">
        <v>0</v>
      </c>
      <c r="C43" s="11">
        <v>0</v>
      </c>
      <c r="D43" s="11">
        <v>0</v>
      </c>
      <c r="E43" s="11">
        <v>55</v>
      </c>
      <c r="F43" s="11">
        <v>178</v>
      </c>
      <c r="G43" s="11">
        <v>117</v>
      </c>
      <c r="H43" s="11">
        <v>37</v>
      </c>
      <c r="I43" s="11">
        <v>28</v>
      </c>
      <c r="J43" s="11">
        <v>54</v>
      </c>
      <c r="K43" s="11">
        <v>469</v>
      </c>
      <c r="L43" s="33">
        <v>77.309168443496802</v>
      </c>
    </row>
    <row r="44" spans="1:12" ht="26" x14ac:dyDescent="0.3">
      <c r="A44" s="10" t="s">
        <v>178</v>
      </c>
      <c r="B44" s="11">
        <v>0</v>
      </c>
      <c r="C44" s="11">
        <v>0</v>
      </c>
      <c r="D44" s="11">
        <v>17</v>
      </c>
      <c r="E44" s="11">
        <v>17</v>
      </c>
      <c r="F44" s="11">
        <v>87</v>
      </c>
      <c r="G44" s="11">
        <v>262</v>
      </c>
      <c r="H44" s="11">
        <v>93</v>
      </c>
      <c r="I44" s="11">
        <v>36</v>
      </c>
      <c r="J44" s="11">
        <v>107</v>
      </c>
      <c r="K44" s="11">
        <v>619</v>
      </c>
      <c r="L44" s="33">
        <v>80.268174474959608</v>
      </c>
    </row>
    <row r="45" spans="1:12" ht="13.5" thickBot="1" x14ac:dyDescent="0.35">
      <c r="A45" s="65" t="s">
        <v>179</v>
      </c>
      <c r="B45" s="16">
        <v>214</v>
      </c>
      <c r="C45" s="16">
        <v>116</v>
      </c>
      <c r="D45" s="16">
        <v>273</v>
      </c>
      <c r="E45" s="16">
        <v>853</v>
      </c>
      <c r="F45" s="16">
        <v>2850</v>
      </c>
      <c r="G45" s="16">
        <v>5935</v>
      </c>
      <c r="H45" s="16">
        <v>2448</v>
      </c>
      <c r="I45" s="16">
        <v>1390</v>
      </c>
      <c r="J45" s="16">
        <v>3050</v>
      </c>
      <c r="K45" s="16">
        <v>17129</v>
      </c>
      <c r="L45" s="64">
        <v>79.728530562204455</v>
      </c>
    </row>
    <row r="46" spans="1:12" ht="13" x14ac:dyDescent="0.3">
      <c r="A46" s="5"/>
      <c r="B46" s="3"/>
      <c r="C46" s="3"/>
      <c r="D46" s="3"/>
      <c r="E46" s="3"/>
      <c r="F46" s="3"/>
      <c r="G46" s="3"/>
      <c r="H46" s="3"/>
      <c r="I46" s="3"/>
      <c r="J46" s="3"/>
      <c r="K46" s="3"/>
      <c r="L46" s="3"/>
    </row>
    <row r="47" spans="1:12" ht="13.5" thickBot="1" x14ac:dyDescent="0.35">
      <c r="A47" s="5" t="s">
        <v>121</v>
      </c>
    </row>
    <row r="48" spans="1:12" ht="15" customHeight="1" thickBot="1" x14ac:dyDescent="0.35">
      <c r="A48" s="6"/>
      <c r="B48" s="50" t="s">
        <v>164</v>
      </c>
      <c r="C48" s="50" t="s">
        <v>165</v>
      </c>
      <c r="D48" s="50" t="s">
        <v>166</v>
      </c>
      <c r="E48" s="50" t="s">
        <v>167</v>
      </c>
      <c r="F48" s="50" t="s">
        <v>168</v>
      </c>
      <c r="G48" s="50" t="s">
        <v>169</v>
      </c>
      <c r="H48" s="50" t="s">
        <v>170</v>
      </c>
      <c r="I48" s="50" t="s">
        <v>171</v>
      </c>
      <c r="J48" s="50" t="s">
        <v>172</v>
      </c>
      <c r="K48" s="50" t="s">
        <v>102</v>
      </c>
      <c r="L48" s="50" t="s">
        <v>173</v>
      </c>
    </row>
    <row r="49" spans="1:12" ht="13" x14ac:dyDescent="0.3">
      <c r="A49" s="1" t="s">
        <v>133</v>
      </c>
      <c r="B49" s="3">
        <v>0</v>
      </c>
      <c r="C49" s="3">
        <v>0</v>
      </c>
      <c r="D49" s="3">
        <v>107</v>
      </c>
      <c r="E49" s="3">
        <v>227</v>
      </c>
      <c r="F49" s="3">
        <v>962</v>
      </c>
      <c r="G49" s="3">
        <v>4846</v>
      </c>
      <c r="H49" s="3">
        <v>2110</v>
      </c>
      <c r="I49" s="3">
        <v>854</v>
      </c>
      <c r="J49" s="3">
        <v>493</v>
      </c>
      <c r="K49" s="3">
        <v>9599</v>
      </c>
      <c r="L49" s="32">
        <v>78.966142306490255</v>
      </c>
    </row>
    <row r="50" spans="1:12" ht="26" x14ac:dyDescent="0.3">
      <c r="A50" s="1" t="s">
        <v>175</v>
      </c>
      <c r="B50" s="3">
        <v>480</v>
      </c>
      <c r="C50" s="3">
        <v>166</v>
      </c>
      <c r="D50" s="3">
        <v>162</v>
      </c>
      <c r="E50" s="3">
        <v>55</v>
      </c>
      <c r="F50" s="3">
        <v>0</v>
      </c>
      <c r="G50" s="3">
        <v>0</v>
      </c>
      <c r="H50" s="3">
        <v>0</v>
      </c>
      <c r="I50" s="3">
        <v>0</v>
      </c>
      <c r="J50" s="3">
        <v>0</v>
      </c>
      <c r="K50" s="3">
        <v>863</v>
      </c>
      <c r="L50" s="32">
        <v>52.779837775202779</v>
      </c>
    </row>
    <row r="51" spans="1:12" ht="13" x14ac:dyDescent="0.3">
      <c r="A51" s="1" t="s">
        <v>135</v>
      </c>
      <c r="B51" s="3">
        <v>0</v>
      </c>
      <c r="C51" s="3">
        <v>0</v>
      </c>
      <c r="D51" s="3">
        <v>0</v>
      </c>
      <c r="E51" s="3">
        <v>0</v>
      </c>
      <c r="F51" s="3">
        <v>0</v>
      </c>
      <c r="G51" s="3">
        <v>0</v>
      </c>
      <c r="H51" s="3">
        <v>0</v>
      </c>
      <c r="I51" s="3">
        <v>0</v>
      </c>
      <c r="J51" s="3">
        <v>0</v>
      </c>
      <c r="K51" s="3">
        <v>0</v>
      </c>
      <c r="L51" s="32">
        <v>0</v>
      </c>
    </row>
    <row r="52" spans="1:12" ht="13" x14ac:dyDescent="0.3">
      <c r="A52" s="1" t="s">
        <v>136</v>
      </c>
      <c r="B52" s="3">
        <v>480</v>
      </c>
      <c r="C52" s="3">
        <v>166</v>
      </c>
      <c r="D52" s="3">
        <v>269</v>
      </c>
      <c r="E52" s="3">
        <v>282</v>
      </c>
      <c r="F52" s="3">
        <v>962</v>
      </c>
      <c r="G52" s="3">
        <v>4846</v>
      </c>
      <c r="H52" s="3">
        <v>2110</v>
      </c>
      <c r="I52" s="3">
        <v>854</v>
      </c>
      <c r="J52" s="3">
        <v>493</v>
      </c>
      <c r="K52" s="3">
        <v>10462</v>
      </c>
      <c r="L52" s="32">
        <v>76.806060026763518</v>
      </c>
    </row>
    <row r="53" spans="1:12" ht="26" x14ac:dyDescent="0.3">
      <c r="A53" s="10" t="s">
        <v>176</v>
      </c>
      <c r="B53" s="11">
        <v>27</v>
      </c>
      <c r="C53" s="11">
        <v>6</v>
      </c>
      <c r="D53" s="11">
        <v>15</v>
      </c>
      <c r="E53" s="11">
        <v>12</v>
      </c>
      <c r="F53" s="11">
        <v>6</v>
      </c>
      <c r="G53" s="11">
        <v>5</v>
      </c>
      <c r="H53" s="11">
        <v>8</v>
      </c>
      <c r="I53" s="11">
        <v>1</v>
      </c>
      <c r="J53" s="11">
        <v>4</v>
      </c>
      <c r="K53" s="11">
        <v>84</v>
      </c>
      <c r="L53" s="33">
        <v>61.94047619047619</v>
      </c>
    </row>
    <row r="54" spans="1:12" ht="13" x14ac:dyDescent="0.3">
      <c r="A54" s="10" t="s">
        <v>177</v>
      </c>
      <c r="B54" s="11">
        <v>365</v>
      </c>
      <c r="C54" s="11">
        <v>180</v>
      </c>
      <c r="D54" s="11">
        <v>366</v>
      </c>
      <c r="E54" s="11">
        <v>784</v>
      </c>
      <c r="F54" s="11">
        <v>1879</v>
      </c>
      <c r="G54" s="11">
        <v>2622</v>
      </c>
      <c r="H54" s="11">
        <v>1182</v>
      </c>
      <c r="I54" s="11">
        <v>602</v>
      </c>
      <c r="J54" s="11">
        <v>693</v>
      </c>
      <c r="K54" s="11">
        <v>8673</v>
      </c>
      <c r="L54" s="33">
        <v>75.429609131788311</v>
      </c>
    </row>
    <row r="55" spans="1:12" ht="13" x14ac:dyDescent="0.3">
      <c r="A55" s="10" t="s">
        <v>72</v>
      </c>
      <c r="B55" s="11">
        <v>845</v>
      </c>
      <c r="C55" s="11">
        <v>346</v>
      </c>
      <c r="D55" s="11">
        <v>635</v>
      </c>
      <c r="E55" s="11">
        <v>1066</v>
      </c>
      <c r="F55" s="11">
        <v>2841</v>
      </c>
      <c r="G55" s="11">
        <v>7468</v>
      </c>
      <c r="H55" s="11">
        <v>3292</v>
      </c>
      <c r="I55" s="11">
        <v>1456</v>
      </c>
      <c r="J55" s="11">
        <v>1186</v>
      </c>
      <c r="K55" s="11">
        <v>19135</v>
      </c>
      <c r="L55" s="33">
        <v>76.182179252678338</v>
      </c>
    </row>
    <row r="56" spans="1:12" ht="13" x14ac:dyDescent="0.3">
      <c r="A56" s="10" t="s">
        <v>149</v>
      </c>
      <c r="B56" s="11">
        <v>51</v>
      </c>
      <c r="C56" s="11">
        <v>40</v>
      </c>
      <c r="D56" s="11">
        <v>97</v>
      </c>
      <c r="E56" s="11">
        <v>216</v>
      </c>
      <c r="F56" s="11">
        <v>624</v>
      </c>
      <c r="G56" s="11">
        <v>1120</v>
      </c>
      <c r="H56" s="11">
        <v>908</v>
      </c>
      <c r="I56" s="11">
        <v>875</v>
      </c>
      <c r="J56" s="11">
        <v>1747</v>
      </c>
      <c r="K56" s="11">
        <v>5678</v>
      </c>
      <c r="L56" s="33">
        <v>83.392215568862269</v>
      </c>
    </row>
    <row r="57" spans="1:12" ht="13" x14ac:dyDescent="0.3">
      <c r="A57" s="42" t="s">
        <v>74</v>
      </c>
      <c r="B57" s="11">
        <v>0</v>
      </c>
      <c r="C57" s="11">
        <v>0</v>
      </c>
      <c r="D57" s="11">
        <v>0</v>
      </c>
      <c r="E57" s="11">
        <v>210</v>
      </c>
      <c r="F57" s="11">
        <v>718</v>
      </c>
      <c r="G57" s="11">
        <v>479</v>
      </c>
      <c r="H57" s="11">
        <v>153</v>
      </c>
      <c r="I57" s="11">
        <v>59</v>
      </c>
      <c r="J57" s="11">
        <v>53</v>
      </c>
      <c r="K57" s="11">
        <v>1672</v>
      </c>
      <c r="L57" s="33">
        <v>75.042464114832541</v>
      </c>
    </row>
    <row r="58" spans="1:12" ht="26" x14ac:dyDescent="0.3">
      <c r="A58" s="10" t="s">
        <v>178</v>
      </c>
      <c r="B58" s="11">
        <v>0</v>
      </c>
      <c r="C58" s="11">
        <v>0</v>
      </c>
      <c r="D58" s="11">
        <v>33</v>
      </c>
      <c r="E58" s="11">
        <v>60</v>
      </c>
      <c r="F58" s="11">
        <v>125</v>
      </c>
      <c r="G58" s="11">
        <v>298</v>
      </c>
      <c r="H58" s="11">
        <v>154</v>
      </c>
      <c r="I58" s="11">
        <v>62</v>
      </c>
      <c r="J58" s="11">
        <v>69</v>
      </c>
      <c r="K58" s="11">
        <v>801</v>
      </c>
      <c r="L58" s="33">
        <v>78.166042446941319</v>
      </c>
    </row>
    <row r="59" spans="1:12" ht="13.5" thickBot="1" x14ac:dyDescent="0.35">
      <c r="A59" s="65" t="s">
        <v>179</v>
      </c>
      <c r="B59" s="16">
        <v>896</v>
      </c>
      <c r="C59" s="16">
        <v>386</v>
      </c>
      <c r="D59" s="16">
        <v>765</v>
      </c>
      <c r="E59" s="16">
        <v>1552</v>
      </c>
      <c r="F59" s="16">
        <v>4308</v>
      </c>
      <c r="G59" s="16">
        <v>9365</v>
      </c>
      <c r="H59" s="16">
        <v>4507</v>
      </c>
      <c r="I59" s="16">
        <v>2452</v>
      </c>
      <c r="J59" s="16">
        <v>3055</v>
      </c>
      <c r="K59" s="16">
        <v>27286</v>
      </c>
      <c r="L59" s="64">
        <v>77.670930147328306</v>
      </c>
    </row>
    <row r="60" spans="1:12" ht="13" x14ac:dyDescent="0.3">
      <c r="A60" s="5"/>
      <c r="B60" s="3"/>
      <c r="C60" s="3"/>
      <c r="D60" s="3"/>
      <c r="E60" s="3"/>
      <c r="F60" s="3"/>
      <c r="G60" s="3"/>
      <c r="H60" s="3"/>
      <c r="I60" s="3"/>
      <c r="J60" s="3"/>
      <c r="K60" s="3"/>
      <c r="L60" s="3"/>
    </row>
    <row r="61" spans="1:12" ht="13.5" thickBot="1" x14ac:dyDescent="0.35">
      <c r="A61" s="5" t="s">
        <v>122</v>
      </c>
    </row>
    <row r="62" spans="1:12" ht="15" customHeight="1" thickBot="1" x14ac:dyDescent="0.35">
      <c r="A62" s="6"/>
      <c r="B62" s="50" t="s">
        <v>164</v>
      </c>
      <c r="C62" s="50" t="s">
        <v>165</v>
      </c>
      <c r="D62" s="50" t="s">
        <v>166</v>
      </c>
      <c r="E62" s="50" t="s">
        <v>167</v>
      </c>
      <c r="F62" s="50" t="s">
        <v>168</v>
      </c>
      <c r="G62" s="50" t="s">
        <v>169</v>
      </c>
      <c r="H62" s="50" t="s">
        <v>170</v>
      </c>
      <c r="I62" s="50" t="s">
        <v>171</v>
      </c>
      <c r="J62" s="50" t="s">
        <v>172</v>
      </c>
      <c r="K62" s="50" t="s">
        <v>102</v>
      </c>
      <c r="L62" s="50" t="s">
        <v>173</v>
      </c>
    </row>
    <row r="63" spans="1:12" ht="13" x14ac:dyDescent="0.3">
      <c r="A63" s="1" t="s">
        <v>133</v>
      </c>
      <c r="B63" s="3">
        <v>0</v>
      </c>
      <c r="C63" s="3">
        <v>0</v>
      </c>
      <c r="D63" s="3">
        <v>16</v>
      </c>
      <c r="E63" s="3">
        <v>48</v>
      </c>
      <c r="F63" s="3">
        <v>407</v>
      </c>
      <c r="G63" s="3">
        <v>1656</v>
      </c>
      <c r="H63" s="3">
        <v>563</v>
      </c>
      <c r="I63" s="3">
        <v>165</v>
      </c>
      <c r="J63" s="3">
        <v>167</v>
      </c>
      <c r="K63" s="3">
        <v>3022</v>
      </c>
      <c r="L63" s="32">
        <v>78.593977498345467</v>
      </c>
    </row>
    <row r="64" spans="1:12" ht="26" x14ac:dyDescent="0.3">
      <c r="A64" s="1" t="s">
        <v>175</v>
      </c>
      <c r="B64" s="3">
        <v>45</v>
      </c>
      <c r="C64" s="3">
        <v>16</v>
      </c>
      <c r="D64" s="3">
        <v>12</v>
      </c>
      <c r="E64" s="3">
        <v>6</v>
      </c>
      <c r="F64" s="3">
        <v>0</v>
      </c>
      <c r="G64" s="3">
        <v>0</v>
      </c>
      <c r="H64" s="3">
        <v>0</v>
      </c>
      <c r="I64" s="3">
        <v>0</v>
      </c>
      <c r="J64" s="3">
        <v>0</v>
      </c>
      <c r="K64" s="3">
        <v>79</v>
      </c>
      <c r="L64" s="32">
        <v>52.443037974683541</v>
      </c>
    </row>
    <row r="65" spans="1:12" ht="13" x14ac:dyDescent="0.3">
      <c r="A65" s="1" t="s">
        <v>135</v>
      </c>
      <c r="B65" s="3">
        <v>0</v>
      </c>
      <c r="C65" s="3">
        <v>0</v>
      </c>
      <c r="D65" s="3">
        <v>0</v>
      </c>
      <c r="E65" s="3">
        <v>0</v>
      </c>
      <c r="F65" s="3">
        <v>0</v>
      </c>
      <c r="G65" s="3">
        <v>0</v>
      </c>
      <c r="H65" s="3">
        <v>0</v>
      </c>
      <c r="I65" s="3">
        <v>0</v>
      </c>
      <c r="J65" s="3">
        <v>0</v>
      </c>
      <c r="K65" s="3">
        <v>0</v>
      </c>
      <c r="L65" s="32">
        <v>0</v>
      </c>
    </row>
    <row r="66" spans="1:12" ht="13" x14ac:dyDescent="0.3">
      <c r="A66" s="1" t="s">
        <v>136</v>
      </c>
      <c r="B66" s="3">
        <v>45</v>
      </c>
      <c r="C66" s="3">
        <v>16</v>
      </c>
      <c r="D66" s="3">
        <v>28</v>
      </c>
      <c r="E66" s="3">
        <v>54</v>
      </c>
      <c r="F66" s="3">
        <v>407</v>
      </c>
      <c r="G66" s="3">
        <v>1656</v>
      </c>
      <c r="H66" s="3">
        <v>563</v>
      </c>
      <c r="I66" s="3">
        <v>165</v>
      </c>
      <c r="J66" s="3">
        <v>167</v>
      </c>
      <c r="K66" s="3">
        <v>3101</v>
      </c>
      <c r="L66" s="32">
        <v>77.92776523702031</v>
      </c>
    </row>
    <row r="67" spans="1:12" ht="26" x14ac:dyDescent="0.3">
      <c r="A67" s="10" t="s">
        <v>176</v>
      </c>
      <c r="B67" s="11">
        <v>1</v>
      </c>
      <c r="C67" s="11">
        <v>2</v>
      </c>
      <c r="D67" s="11">
        <v>1</v>
      </c>
      <c r="E67" s="11">
        <v>5</v>
      </c>
      <c r="F67" s="11">
        <v>1</v>
      </c>
      <c r="G67" s="11">
        <v>1</v>
      </c>
      <c r="H67" s="11">
        <v>2</v>
      </c>
      <c r="I67" s="11">
        <v>0</v>
      </c>
      <c r="J67" s="11">
        <v>4</v>
      </c>
      <c r="K67" s="11">
        <v>17</v>
      </c>
      <c r="L67" s="33">
        <v>75.352941176470594</v>
      </c>
    </row>
    <row r="68" spans="1:12" ht="13" x14ac:dyDescent="0.3">
      <c r="A68" s="10" t="s">
        <v>177</v>
      </c>
      <c r="B68" s="11">
        <v>43</v>
      </c>
      <c r="C68" s="11">
        <v>33</v>
      </c>
      <c r="D68" s="11">
        <v>81</v>
      </c>
      <c r="E68" s="11">
        <v>244</v>
      </c>
      <c r="F68" s="11">
        <v>721</v>
      </c>
      <c r="G68" s="11">
        <v>862</v>
      </c>
      <c r="H68" s="11">
        <v>317</v>
      </c>
      <c r="I68" s="11">
        <v>212</v>
      </c>
      <c r="J68" s="11">
        <v>394</v>
      </c>
      <c r="K68" s="11">
        <v>2907</v>
      </c>
      <c r="L68" s="33">
        <v>77.557275541795661</v>
      </c>
    </row>
    <row r="69" spans="1:12" ht="13" x14ac:dyDescent="0.3">
      <c r="A69" s="10" t="s">
        <v>72</v>
      </c>
      <c r="B69" s="11">
        <v>88</v>
      </c>
      <c r="C69" s="11">
        <v>49</v>
      </c>
      <c r="D69" s="11">
        <v>109</v>
      </c>
      <c r="E69" s="11">
        <v>298</v>
      </c>
      <c r="F69" s="11">
        <v>1128</v>
      </c>
      <c r="G69" s="11">
        <v>2518</v>
      </c>
      <c r="H69" s="11">
        <v>880</v>
      </c>
      <c r="I69" s="11">
        <v>377</v>
      </c>
      <c r="J69" s="11">
        <v>561</v>
      </c>
      <c r="K69" s="11">
        <v>6008</v>
      </c>
      <c r="L69" s="33">
        <v>77.748501997336888</v>
      </c>
    </row>
    <row r="70" spans="1:12" ht="13" x14ac:dyDescent="0.3">
      <c r="A70" s="10" t="s">
        <v>149</v>
      </c>
      <c r="B70" s="11">
        <v>6</v>
      </c>
      <c r="C70" s="11">
        <v>6</v>
      </c>
      <c r="D70" s="11">
        <v>32</v>
      </c>
      <c r="E70" s="11">
        <v>69</v>
      </c>
      <c r="F70" s="11">
        <v>178</v>
      </c>
      <c r="G70" s="11">
        <v>300</v>
      </c>
      <c r="H70" s="11">
        <v>202</v>
      </c>
      <c r="I70" s="11">
        <v>184</v>
      </c>
      <c r="J70" s="11">
        <v>629</v>
      </c>
      <c r="K70" s="11">
        <v>1606</v>
      </c>
      <c r="L70" s="33">
        <v>84.773349937733499</v>
      </c>
    </row>
    <row r="71" spans="1:12" ht="13" x14ac:dyDescent="0.3">
      <c r="A71" s="42" t="s">
        <v>74</v>
      </c>
      <c r="B71" s="11">
        <v>0</v>
      </c>
      <c r="C71" s="11">
        <v>0</v>
      </c>
      <c r="D71" s="11">
        <v>0</v>
      </c>
      <c r="E71" s="11">
        <v>30</v>
      </c>
      <c r="F71" s="11">
        <v>117</v>
      </c>
      <c r="G71" s="11">
        <v>68</v>
      </c>
      <c r="H71" s="11">
        <v>37</v>
      </c>
      <c r="I71" s="11">
        <v>9</v>
      </c>
      <c r="J71" s="11">
        <v>22</v>
      </c>
      <c r="K71" s="11">
        <v>283</v>
      </c>
      <c r="L71" s="33">
        <v>76.441696113074201</v>
      </c>
    </row>
    <row r="72" spans="1:12" ht="26" x14ac:dyDescent="0.3">
      <c r="A72" s="10" t="s">
        <v>178</v>
      </c>
      <c r="B72" s="11">
        <v>0</v>
      </c>
      <c r="C72" s="11">
        <v>0</v>
      </c>
      <c r="D72" s="11">
        <v>7</v>
      </c>
      <c r="E72" s="11">
        <v>16</v>
      </c>
      <c r="F72" s="11">
        <v>38</v>
      </c>
      <c r="G72" s="11">
        <v>92</v>
      </c>
      <c r="H72" s="11">
        <v>44</v>
      </c>
      <c r="I72" s="11">
        <v>10</v>
      </c>
      <c r="J72" s="11">
        <v>40</v>
      </c>
      <c r="K72" s="11">
        <v>247</v>
      </c>
      <c r="L72" s="33">
        <v>79.449392712550605</v>
      </c>
    </row>
    <row r="73" spans="1:12" ht="13.5" thickBot="1" x14ac:dyDescent="0.35">
      <c r="A73" s="65" t="s">
        <v>179</v>
      </c>
      <c r="B73" s="16">
        <v>94</v>
      </c>
      <c r="C73" s="16">
        <v>55</v>
      </c>
      <c r="D73" s="16">
        <v>148</v>
      </c>
      <c r="E73" s="16">
        <v>413</v>
      </c>
      <c r="F73" s="16">
        <v>1461</v>
      </c>
      <c r="G73" s="16">
        <v>2978</v>
      </c>
      <c r="H73" s="16">
        <v>1163</v>
      </c>
      <c r="I73" s="16">
        <v>580</v>
      </c>
      <c r="J73" s="16">
        <v>1252</v>
      </c>
      <c r="K73" s="16">
        <v>8144</v>
      </c>
      <c r="L73" s="64">
        <v>79.139980353634584</v>
      </c>
    </row>
    <row r="74" spans="1:12" ht="13" x14ac:dyDescent="0.3">
      <c r="A74" s="5"/>
      <c r="B74" s="3"/>
      <c r="C74" s="3"/>
      <c r="D74" s="3"/>
      <c r="E74" s="3"/>
      <c r="F74" s="3"/>
      <c r="G74" s="3"/>
      <c r="H74" s="3"/>
      <c r="I74" s="3"/>
      <c r="J74" s="3"/>
      <c r="K74" s="3"/>
      <c r="L74" s="3"/>
    </row>
    <row r="75" spans="1:12" ht="13.5" thickBot="1" x14ac:dyDescent="0.35">
      <c r="A75" s="5" t="s">
        <v>123</v>
      </c>
    </row>
    <row r="76" spans="1:12" ht="15" customHeight="1" thickBot="1" x14ac:dyDescent="0.35">
      <c r="A76" s="6"/>
      <c r="B76" s="50" t="s">
        <v>164</v>
      </c>
      <c r="C76" s="50" t="s">
        <v>165</v>
      </c>
      <c r="D76" s="50" t="s">
        <v>166</v>
      </c>
      <c r="E76" s="50" t="s">
        <v>167</v>
      </c>
      <c r="F76" s="50" t="s">
        <v>168</v>
      </c>
      <c r="G76" s="50" t="s">
        <v>169</v>
      </c>
      <c r="H76" s="50" t="s">
        <v>170</v>
      </c>
      <c r="I76" s="50" t="s">
        <v>171</v>
      </c>
      <c r="J76" s="50" t="s">
        <v>172</v>
      </c>
      <c r="K76" s="50" t="s">
        <v>102</v>
      </c>
      <c r="L76" s="50" t="s">
        <v>173</v>
      </c>
    </row>
    <row r="77" spans="1:12" ht="13" x14ac:dyDescent="0.3">
      <c r="A77" s="1" t="s">
        <v>133</v>
      </c>
      <c r="B77" s="3">
        <v>0</v>
      </c>
      <c r="C77" s="3">
        <v>0</v>
      </c>
      <c r="D77" s="3">
        <v>23</v>
      </c>
      <c r="E77" s="3">
        <v>75</v>
      </c>
      <c r="F77" s="3">
        <v>375</v>
      </c>
      <c r="G77" s="3">
        <v>1946</v>
      </c>
      <c r="H77" s="3">
        <v>807</v>
      </c>
      <c r="I77" s="3">
        <v>327</v>
      </c>
      <c r="J77" s="3">
        <v>270</v>
      </c>
      <c r="K77" s="3">
        <v>3823</v>
      </c>
      <c r="L77" s="32">
        <v>79.391315720638246</v>
      </c>
    </row>
    <row r="78" spans="1:12" ht="26" x14ac:dyDescent="0.3">
      <c r="A78" s="1" t="s">
        <v>175</v>
      </c>
      <c r="B78" s="3">
        <v>72</v>
      </c>
      <c r="C78" s="3">
        <v>42</v>
      </c>
      <c r="D78" s="3">
        <v>27</v>
      </c>
      <c r="E78" s="3">
        <v>11</v>
      </c>
      <c r="F78" s="3">
        <v>0</v>
      </c>
      <c r="G78" s="3">
        <v>0</v>
      </c>
      <c r="H78" s="3">
        <v>0</v>
      </c>
      <c r="I78" s="3">
        <v>0</v>
      </c>
      <c r="J78" s="3">
        <v>0</v>
      </c>
      <c r="K78" s="3">
        <v>152</v>
      </c>
      <c r="L78" s="32">
        <v>53.118421052631582</v>
      </c>
    </row>
    <row r="79" spans="1:12" ht="13" x14ac:dyDescent="0.3">
      <c r="A79" s="1" t="s">
        <v>135</v>
      </c>
      <c r="B79" s="3">
        <v>0</v>
      </c>
      <c r="C79" s="3">
        <v>0</v>
      </c>
      <c r="D79" s="3">
        <v>0</v>
      </c>
      <c r="E79" s="3">
        <v>0</v>
      </c>
      <c r="F79" s="3">
        <v>0</v>
      </c>
      <c r="G79" s="3">
        <v>0</v>
      </c>
      <c r="H79" s="3">
        <v>0</v>
      </c>
      <c r="I79" s="3">
        <v>0</v>
      </c>
      <c r="J79" s="3">
        <v>0</v>
      </c>
      <c r="K79" s="3">
        <v>0</v>
      </c>
      <c r="L79" s="32">
        <v>0</v>
      </c>
    </row>
    <row r="80" spans="1:12" ht="13" x14ac:dyDescent="0.3">
      <c r="A80" s="1" t="s">
        <v>136</v>
      </c>
      <c r="B80" s="3">
        <v>72</v>
      </c>
      <c r="C80" s="3">
        <v>42</v>
      </c>
      <c r="D80" s="3">
        <v>50</v>
      </c>
      <c r="E80" s="3">
        <v>86</v>
      </c>
      <c r="F80" s="3">
        <v>375</v>
      </c>
      <c r="G80" s="3">
        <v>1946</v>
      </c>
      <c r="H80" s="3">
        <v>807</v>
      </c>
      <c r="I80" s="3">
        <v>327</v>
      </c>
      <c r="J80" s="3">
        <v>270</v>
      </c>
      <c r="K80" s="3">
        <v>3975</v>
      </c>
      <c r="L80" s="32">
        <v>78.38666666666667</v>
      </c>
    </row>
    <row r="81" spans="1:12" ht="26" x14ac:dyDescent="0.3">
      <c r="A81" s="10" t="s">
        <v>176</v>
      </c>
      <c r="B81" s="11">
        <v>10</v>
      </c>
      <c r="C81" s="11">
        <v>4</v>
      </c>
      <c r="D81" s="11">
        <v>2</v>
      </c>
      <c r="E81" s="11">
        <v>1</v>
      </c>
      <c r="F81" s="11">
        <v>2</v>
      </c>
      <c r="G81" s="11">
        <v>4</v>
      </c>
      <c r="H81" s="11">
        <v>4</v>
      </c>
      <c r="I81" s="11">
        <v>0</v>
      </c>
      <c r="J81" s="11">
        <v>2</v>
      </c>
      <c r="K81" s="11">
        <v>29</v>
      </c>
      <c r="L81" s="33">
        <v>63.310344827586206</v>
      </c>
    </row>
    <row r="82" spans="1:12" ht="13" x14ac:dyDescent="0.3">
      <c r="A82" s="10" t="s">
        <v>177</v>
      </c>
      <c r="B82" s="11">
        <v>87</v>
      </c>
      <c r="C82" s="11">
        <v>51</v>
      </c>
      <c r="D82" s="11">
        <v>117</v>
      </c>
      <c r="E82" s="11">
        <v>322</v>
      </c>
      <c r="F82" s="11">
        <v>787</v>
      </c>
      <c r="G82" s="11">
        <v>1080</v>
      </c>
      <c r="H82" s="11">
        <v>471</v>
      </c>
      <c r="I82" s="11">
        <v>351</v>
      </c>
      <c r="J82" s="11">
        <v>469</v>
      </c>
      <c r="K82" s="11">
        <v>3735</v>
      </c>
      <c r="L82" s="33">
        <v>77.41686746987952</v>
      </c>
    </row>
    <row r="83" spans="1:12" ht="13" x14ac:dyDescent="0.3">
      <c r="A83" s="10" t="s">
        <v>72</v>
      </c>
      <c r="B83" s="11">
        <v>159</v>
      </c>
      <c r="C83" s="11">
        <v>93</v>
      </c>
      <c r="D83" s="11">
        <v>167</v>
      </c>
      <c r="E83" s="11">
        <v>408</v>
      </c>
      <c r="F83" s="11">
        <v>1162</v>
      </c>
      <c r="G83" s="11">
        <v>3026</v>
      </c>
      <c r="H83" s="11">
        <v>1278</v>
      </c>
      <c r="I83" s="11">
        <v>678</v>
      </c>
      <c r="J83" s="11">
        <v>739</v>
      </c>
      <c r="K83" s="11">
        <v>7710</v>
      </c>
      <c r="L83" s="33">
        <v>77.916861219195852</v>
      </c>
    </row>
    <row r="84" spans="1:12" ht="13" x14ac:dyDescent="0.3">
      <c r="A84" s="10" t="s">
        <v>149</v>
      </c>
      <c r="B84" s="11">
        <v>4</v>
      </c>
      <c r="C84" s="11">
        <v>18</v>
      </c>
      <c r="D84" s="11">
        <v>33</v>
      </c>
      <c r="E84" s="11">
        <v>70</v>
      </c>
      <c r="F84" s="11">
        <v>220</v>
      </c>
      <c r="G84" s="11">
        <v>325</v>
      </c>
      <c r="H84" s="11">
        <v>283</v>
      </c>
      <c r="I84" s="11">
        <v>292</v>
      </c>
      <c r="J84" s="11">
        <v>604</v>
      </c>
      <c r="K84" s="11">
        <v>1849</v>
      </c>
      <c r="L84" s="33">
        <v>83.747431043807467</v>
      </c>
    </row>
    <row r="85" spans="1:12" ht="13" x14ac:dyDescent="0.3">
      <c r="A85" s="42" t="s">
        <v>74</v>
      </c>
      <c r="B85" s="11">
        <v>0</v>
      </c>
      <c r="C85" s="11">
        <v>0</v>
      </c>
      <c r="D85" s="11">
        <v>0</v>
      </c>
      <c r="E85" s="11">
        <v>49</v>
      </c>
      <c r="F85" s="11">
        <v>142</v>
      </c>
      <c r="G85" s="11">
        <v>109</v>
      </c>
      <c r="H85" s="11">
        <v>60</v>
      </c>
      <c r="I85" s="11">
        <v>20</v>
      </c>
      <c r="J85" s="11">
        <v>19</v>
      </c>
      <c r="K85" s="11">
        <v>399</v>
      </c>
      <c r="L85" s="33">
        <v>76.263157894736835</v>
      </c>
    </row>
    <row r="86" spans="1:12" ht="26" x14ac:dyDescent="0.3">
      <c r="A86" s="10" t="s">
        <v>178</v>
      </c>
      <c r="B86" s="11">
        <v>0</v>
      </c>
      <c r="C86" s="11">
        <v>0</v>
      </c>
      <c r="D86" s="11">
        <v>15</v>
      </c>
      <c r="E86" s="11">
        <v>25</v>
      </c>
      <c r="F86" s="11">
        <v>72</v>
      </c>
      <c r="G86" s="11">
        <v>182</v>
      </c>
      <c r="H86" s="11">
        <v>73</v>
      </c>
      <c r="I86" s="11">
        <v>40</v>
      </c>
      <c r="J86" s="11">
        <v>102</v>
      </c>
      <c r="K86" s="11">
        <v>509</v>
      </c>
      <c r="L86" s="33">
        <v>80.732809430255401</v>
      </c>
    </row>
    <row r="87" spans="1:12" ht="13.5" thickBot="1" x14ac:dyDescent="0.35">
      <c r="A87" s="65" t="s">
        <v>179</v>
      </c>
      <c r="B87" s="16">
        <v>163</v>
      </c>
      <c r="C87" s="16">
        <v>111</v>
      </c>
      <c r="D87" s="16">
        <v>215</v>
      </c>
      <c r="E87" s="16">
        <v>552</v>
      </c>
      <c r="F87" s="16">
        <v>1595</v>
      </c>
      <c r="G87" s="16">
        <v>3642</v>
      </c>
      <c r="H87" s="16">
        <v>1694</v>
      </c>
      <c r="I87" s="16">
        <v>1030</v>
      </c>
      <c r="J87" s="16">
        <v>1464</v>
      </c>
      <c r="K87" s="16">
        <v>10466</v>
      </c>
      <c r="L87" s="64">
        <v>79.021211542136442</v>
      </c>
    </row>
    <row r="88" spans="1:12" ht="13" x14ac:dyDescent="0.3">
      <c r="A88" s="5"/>
      <c r="B88" s="3"/>
      <c r="C88" s="3"/>
      <c r="D88" s="3"/>
      <c r="E88" s="3"/>
      <c r="F88" s="3"/>
      <c r="G88" s="3"/>
      <c r="H88" s="3"/>
      <c r="I88" s="3"/>
      <c r="J88" s="3"/>
      <c r="K88" s="3"/>
      <c r="L88" s="3"/>
    </row>
    <row r="89" spans="1:12" ht="13.5" thickBot="1" x14ac:dyDescent="0.35">
      <c r="A89" s="5" t="s">
        <v>124</v>
      </c>
    </row>
    <row r="90" spans="1:12" ht="15" customHeight="1" thickBot="1" x14ac:dyDescent="0.35">
      <c r="A90" s="6"/>
      <c r="B90" s="50" t="s">
        <v>164</v>
      </c>
      <c r="C90" s="50" t="s">
        <v>165</v>
      </c>
      <c r="D90" s="50" t="s">
        <v>166</v>
      </c>
      <c r="E90" s="50" t="s">
        <v>167</v>
      </c>
      <c r="F90" s="50" t="s">
        <v>168</v>
      </c>
      <c r="G90" s="50" t="s">
        <v>169</v>
      </c>
      <c r="H90" s="50" t="s">
        <v>170</v>
      </c>
      <c r="I90" s="50" t="s">
        <v>171</v>
      </c>
      <c r="J90" s="50" t="s">
        <v>172</v>
      </c>
      <c r="K90" s="50" t="s">
        <v>102</v>
      </c>
      <c r="L90" s="50" t="s">
        <v>173</v>
      </c>
    </row>
    <row r="91" spans="1:12" ht="13" x14ac:dyDescent="0.3">
      <c r="A91" s="1" t="s">
        <v>133</v>
      </c>
      <c r="B91" s="3">
        <v>0</v>
      </c>
      <c r="C91" s="3">
        <v>0</v>
      </c>
      <c r="D91" s="3">
        <v>12</v>
      </c>
      <c r="E91" s="3">
        <v>24</v>
      </c>
      <c r="F91" s="3">
        <v>106</v>
      </c>
      <c r="G91" s="3">
        <v>564</v>
      </c>
      <c r="H91" s="3">
        <v>206</v>
      </c>
      <c r="I91" s="3">
        <v>60</v>
      </c>
      <c r="J91" s="3">
        <v>49</v>
      </c>
      <c r="K91" s="3">
        <v>1021</v>
      </c>
      <c r="L91" s="32">
        <v>78.633692458374142</v>
      </c>
    </row>
    <row r="92" spans="1:12" ht="26" x14ac:dyDescent="0.3">
      <c r="A92" s="1" t="s">
        <v>175</v>
      </c>
      <c r="B92" s="3">
        <v>45</v>
      </c>
      <c r="C92" s="3">
        <v>11</v>
      </c>
      <c r="D92" s="3">
        <v>13</v>
      </c>
      <c r="E92" s="3">
        <v>2</v>
      </c>
      <c r="F92" s="3">
        <v>0</v>
      </c>
      <c r="G92" s="3">
        <v>0</v>
      </c>
      <c r="H92" s="3">
        <v>0</v>
      </c>
      <c r="I92" s="3">
        <v>0</v>
      </c>
      <c r="J92" s="3">
        <v>0</v>
      </c>
      <c r="K92" s="3">
        <v>71</v>
      </c>
      <c r="L92" s="32">
        <v>51.859154929577464</v>
      </c>
    </row>
    <row r="93" spans="1:12" ht="13" x14ac:dyDescent="0.3">
      <c r="A93" s="1" t="s">
        <v>135</v>
      </c>
      <c r="B93" s="3">
        <v>0</v>
      </c>
      <c r="C93" s="3">
        <v>0</v>
      </c>
      <c r="D93" s="3">
        <v>0</v>
      </c>
      <c r="E93" s="3">
        <v>0</v>
      </c>
      <c r="F93" s="3">
        <v>0</v>
      </c>
      <c r="G93" s="3">
        <v>0</v>
      </c>
      <c r="H93" s="3">
        <v>0</v>
      </c>
      <c r="I93" s="3">
        <v>0</v>
      </c>
      <c r="J93" s="3">
        <v>0</v>
      </c>
      <c r="K93" s="3">
        <v>0</v>
      </c>
      <c r="L93" s="32">
        <v>0</v>
      </c>
    </row>
    <row r="94" spans="1:12" ht="13" x14ac:dyDescent="0.3">
      <c r="A94" s="1" t="s">
        <v>136</v>
      </c>
      <c r="B94" s="3">
        <v>45</v>
      </c>
      <c r="C94" s="3">
        <v>11</v>
      </c>
      <c r="D94" s="3">
        <v>25</v>
      </c>
      <c r="E94" s="3">
        <v>26</v>
      </c>
      <c r="F94" s="3">
        <v>106</v>
      </c>
      <c r="G94" s="3">
        <v>564</v>
      </c>
      <c r="H94" s="3">
        <v>206</v>
      </c>
      <c r="I94" s="3">
        <v>60</v>
      </c>
      <c r="J94" s="3">
        <v>49</v>
      </c>
      <c r="K94" s="3">
        <v>1092</v>
      </c>
      <c r="L94" s="32">
        <v>76.892857142857139</v>
      </c>
    </row>
    <row r="95" spans="1:12" ht="26" x14ac:dyDescent="0.3">
      <c r="A95" s="10" t="s">
        <v>176</v>
      </c>
      <c r="B95" s="11">
        <v>4</v>
      </c>
      <c r="C95" s="11">
        <v>0</v>
      </c>
      <c r="D95" s="11">
        <v>0</v>
      </c>
      <c r="E95" s="11">
        <v>2</v>
      </c>
      <c r="F95" s="11">
        <v>1</v>
      </c>
      <c r="G95" s="11">
        <v>0</v>
      </c>
      <c r="H95" s="11">
        <v>6</v>
      </c>
      <c r="I95" s="11">
        <v>0</v>
      </c>
      <c r="J95" s="11">
        <v>7</v>
      </c>
      <c r="K95" s="11">
        <v>20</v>
      </c>
      <c r="L95" s="33">
        <v>79.7</v>
      </c>
    </row>
    <row r="96" spans="1:12" ht="13" x14ac:dyDescent="0.3">
      <c r="A96" s="10" t="s">
        <v>177</v>
      </c>
      <c r="B96" s="11">
        <v>33</v>
      </c>
      <c r="C96" s="11">
        <v>12</v>
      </c>
      <c r="D96" s="11">
        <v>35</v>
      </c>
      <c r="E96" s="11">
        <v>70</v>
      </c>
      <c r="F96" s="11">
        <v>238</v>
      </c>
      <c r="G96" s="11">
        <v>283</v>
      </c>
      <c r="H96" s="11">
        <v>117</v>
      </c>
      <c r="I96" s="11">
        <v>69</v>
      </c>
      <c r="J96" s="11">
        <v>102</v>
      </c>
      <c r="K96" s="11">
        <v>959</v>
      </c>
      <c r="L96" s="33">
        <v>76.424400417101154</v>
      </c>
    </row>
    <row r="97" spans="1:12" ht="13" x14ac:dyDescent="0.3">
      <c r="A97" s="10" t="s">
        <v>72</v>
      </c>
      <c r="B97" s="11">
        <v>78</v>
      </c>
      <c r="C97" s="11">
        <v>23</v>
      </c>
      <c r="D97" s="11">
        <v>60</v>
      </c>
      <c r="E97" s="11">
        <v>96</v>
      </c>
      <c r="F97" s="11">
        <v>344</v>
      </c>
      <c r="G97" s="11">
        <v>847</v>
      </c>
      <c r="H97" s="11">
        <v>323</v>
      </c>
      <c r="I97" s="11">
        <v>129</v>
      </c>
      <c r="J97" s="11">
        <v>151</v>
      </c>
      <c r="K97" s="11">
        <v>2051</v>
      </c>
      <c r="L97" s="33">
        <v>76.67381764992686</v>
      </c>
    </row>
    <row r="98" spans="1:12" ht="13" x14ac:dyDescent="0.3">
      <c r="A98" s="10" t="s">
        <v>149</v>
      </c>
      <c r="B98" s="11">
        <v>3</v>
      </c>
      <c r="C98" s="11">
        <v>4</v>
      </c>
      <c r="D98" s="11">
        <v>10</v>
      </c>
      <c r="E98" s="11">
        <v>29</v>
      </c>
      <c r="F98" s="11">
        <v>75</v>
      </c>
      <c r="G98" s="11">
        <v>116</v>
      </c>
      <c r="H98" s="11">
        <v>84</v>
      </c>
      <c r="I98" s="11">
        <v>113</v>
      </c>
      <c r="J98" s="11">
        <v>239</v>
      </c>
      <c r="K98" s="11">
        <v>673</v>
      </c>
      <c r="L98" s="33">
        <v>84.245170876671622</v>
      </c>
    </row>
    <row r="99" spans="1:12" ht="13" x14ac:dyDescent="0.3">
      <c r="A99" s="42" t="s">
        <v>74</v>
      </c>
      <c r="B99" s="11">
        <v>0</v>
      </c>
      <c r="C99" s="11">
        <v>0</v>
      </c>
      <c r="D99" s="11">
        <v>0</v>
      </c>
      <c r="E99" s="11">
        <v>15</v>
      </c>
      <c r="F99" s="11">
        <v>53</v>
      </c>
      <c r="G99" s="11">
        <v>35</v>
      </c>
      <c r="H99" s="11">
        <v>7</v>
      </c>
      <c r="I99" s="11">
        <v>8</v>
      </c>
      <c r="J99" s="11">
        <v>6</v>
      </c>
      <c r="K99" s="11">
        <v>124</v>
      </c>
      <c r="L99" s="33">
        <v>75.475806451612897</v>
      </c>
    </row>
    <row r="100" spans="1:12" ht="26" x14ac:dyDescent="0.3">
      <c r="A100" s="10" t="s">
        <v>178</v>
      </c>
      <c r="B100" s="11">
        <v>0</v>
      </c>
      <c r="C100" s="11">
        <v>0</v>
      </c>
      <c r="D100" s="11">
        <v>3</v>
      </c>
      <c r="E100" s="11">
        <v>8</v>
      </c>
      <c r="F100" s="11">
        <v>10</v>
      </c>
      <c r="G100" s="11">
        <v>24</v>
      </c>
      <c r="H100" s="11">
        <v>7</v>
      </c>
      <c r="I100" s="11">
        <v>2</v>
      </c>
      <c r="J100" s="11">
        <v>9</v>
      </c>
      <c r="K100" s="11">
        <v>63</v>
      </c>
      <c r="L100" s="33">
        <v>77.825396825396822</v>
      </c>
    </row>
    <row r="101" spans="1:12" ht="13.5" thickBot="1" x14ac:dyDescent="0.35">
      <c r="A101" s="65" t="s">
        <v>179</v>
      </c>
      <c r="B101" s="16">
        <v>81</v>
      </c>
      <c r="C101" s="16">
        <v>27</v>
      </c>
      <c r="D101" s="16">
        <v>73</v>
      </c>
      <c r="E101" s="16">
        <v>148</v>
      </c>
      <c r="F101" s="16">
        <v>482</v>
      </c>
      <c r="G101" s="16">
        <v>1022</v>
      </c>
      <c r="H101" s="16">
        <v>421</v>
      </c>
      <c r="I101" s="16">
        <v>252</v>
      </c>
      <c r="J101" s="16">
        <v>405</v>
      </c>
      <c r="K101" s="16">
        <v>2911</v>
      </c>
      <c r="L101" s="117">
        <v>78.39814496736517</v>
      </c>
    </row>
    <row r="102" spans="1:12" ht="13" x14ac:dyDescent="0.3">
      <c r="A102" s="5"/>
      <c r="B102" s="3"/>
      <c r="C102" s="3"/>
      <c r="D102" s="3"/>
      <c r="E102" s="3"/>
      <c r="F102" s="3"/>
      <c r="G102" s="3"/>
      <c r="H102" s="3"/>
      <c r="I102" s="3"/>
      <c r="J102" s="3"/>
      <c r="K102" s="3"/>
      <c r="L102" s="3"/>
    </row>
    <row r="103" spans="1:12" ht="13.5" thickBot="1" x14ac:dyDescent="0.35">
      <c r="A103" s="5" t="s">
        <v>125</v>
      </c>
    </row>
    <row r="104" spans="1:12" ht="15" customHeight="1" thickBot="1" x14ac:dyDescent="0.35">
      <c r="A104" s="6"/>
      <c r="B104" s="50" t="s">
        <v>164</v>
      </c>
      <c r="C104" s="50" t="s">
        <v>165</v>
      </c>
      <c r="D104" s="50" t="s">
        <v>166</v>
      </c>
      <c r="E104" s="50" t="s">
        <v>167</v>
      </c>
      <c r="F104" s="50" t="s">
        <v>168</v>
      </c>
      <c r="G104" s="50" t="s">
        <v>169</v>
      </c>
      <c r="H104" s="50" t="s">
        <v>170</v>
      </c>
      <c r="I104" s="50" t="s">
        <v>171</v>
      </c>
      <c r="J104" s="50" t="s">
        <v>172</v>
      </c>
      <c r="K104" s="50" t="s">
        <v>102</v>
      </c>
      <c r="L104" s="50" t="s">
        <v>173</v>
      </c>
    </row>
    <row r="105" spans="1:12" ht="13" x14ac:dyDescent="0.3">
      <c r="A105" s="1" t="s">
        <v>133</v>
      </c>
      <c r="B105" s="3">
        <v>0</v>
      </c>
      <c r="C105" s="3">
        <v>0</v>
      </c>
      <c r="D105" s="3">
        <v>4</v>
      </c>
      <c r="E105" s="3">
        <v>6</v>
      </c>
      <c r="F105" s="3">
        <v>22</v>
      </c>
      <c r="G105" s="3">
        <v>66</v>
      </c>
      <c r="H105" s="3">
        <v>37</v>
      </c>
      <c r="I105" s="3">
        <v>4</v>
      </c>
      <c r="J105" s="3">
        <v>3</v>
      </c>
      <c r="K105" s="3">
        <v>142</v>
      </c>
      <c r="L105" s="32">
        <v>77.464788732394368</v>
      </c>
    </row>
    <row r="106" spans="1:12" ht="26" x14ac:dyDescent="0.3">
      <c r="A106" s="1" t="s">
        <v>175</v>
      </c>
      <c r="B106" s="3">
        <v>4</v>
      </c>
      <c r="C106" s="3">
        <v>2</v>
      </c>
      <c r="D106" s="3">
        <v>1</v>
      </c>
      <c r="E106" s="3">
        <v>1</v>
      </c>
      <c r="F106" s="3">
        <v>0</v>
      </c>
      <c r="G106" s="3">
        <v>0</v>
      </c>
      <c r="H106" s="3">
        <v>0</v>
      </c>
      <c r="I106" s="3">
        <v>0</v>
      </c>
      <c r="J106" s="3">
        <v>0</v>
      </c>
      <c r="K106" s="3">
        <v>8</v>
      </c>
      <c r="L106" s="32">
        <v>52.625</v>
      </c>
    </row>
    <row r="107" spans="1:12" ht="13" x14ac:dyDescent="0.3">
      <c r="A107" s="1" t="s">
        <v>135</v>
      </c>
      <c r="B107" s="3">
        <v>0</v>
      </c>
      <c r="C107" s="3">
        <v>0</v>
      </c>
      <c r="D107" s="3">
        <v>0</v>
      </c>
      <c r="E107" s="3">
        <v>0</v>
      </c>
      <c r="F107" s="3">
        <v>0</v>
      </c>
      <c r="G107" s="3">
        <v>0</v>
      </c>
      <c r="H107" s="3">
        <v>0</v>
      </c>
      <c r="I107" s="3">
        <v>0</v>
      </c>
      <c r="J107" s="3">
        <v>0</v>
      </c>
      <c r="K107" s="3">
        <v>0</v>
      </c>
      <c r="L107" s="32">
        <v>0</v>
      </c>
    </row>
    <row r="108" spans="1:12" ht="13" x14ac:dyDescent="0.3">
      <c r="A108" s="1" t="s">
        <v>136</v>
      </c>
      <c r="B108" s="3">
        <v>4</v>
      </c>
      <c r="C108" s="3">
        <v>2</v>
      </c>
      <c r="D108" s="3">
        <v>5</v>
      </c>
      <c r="E108" s="3">
        <v>7</v>
      </c>
      <c r="F108" s="3">
        <v>22</v>
      </c>
      <c r="G108" s="3">
        <v>66</v>
      </c>
      <c r="H108" s="3">
        <v>37</v>
      </c>
      <c r="I108" s="3">
        <v>4</v>
      </c>
      <c r="J108" s="3">
        <v>3</v>
      </c>
      <c r="K108" s="3">
        <v>150</v>
      </c>
      <c r="L108" s="32">
        <v>76.14</v>
      </c>
    </row>
    <row r="109" spans="1:12" ht="26" x14ac:dyDescent="0.3">
      <c r="A109" s="10" t="s">
        <v>176</v>
      </c>
      <c r="B109" s="11">
        <v>1</v>
      </c>
      <c r="C109" s="11">
        <v>0</v>
      </c>
      <c r="D109" s="11">
        <v>0</v>
      </c>
      <c r="E109" s="11">
        <v>0</v>
      </c>
      <c r="F109" s="11">
        <v>0</v>
      </c>
      <c r="G109" s="11">
        <v>0</v>
      </c>
      <c r="H109" s="11">
        <v>0</v>
      </c>
      <c r="I109" s="11">
        <v>0</v>
      </c>
      <c r="J109" s="11">
        <v>0</v>
      </c>
      <c r="K109" s="11">
        <v>1</v>
      </c>
      <c r="L109" s="33">
        <v>40</v>
      </c>
    </row>
    <row r="110" spans="1:12" ht="13" x14ac:dyDescent="0.3">
      <c r="A110" s="10" t="s">
        <v>177</v>
      </c>
      <c r="B110" s="11">
        <v>6</v>
      </c>
      <c r="C110" s="11">
        <v>1</v>
      </c>
      <c r="D110" s="11">
        <v>4</v>
      </c>
      <c r="E110" s="11">
        <v>9</v>
      </c>
      <c r="F110" s="11">
        <v>21</v>
      </c>
      <c r="G110" s="11">
        <v>32</v>
      </c>
      <c r="H110" s="11">
        <v>8</v>
      </c>
      <c r="I110" s="11">
        <v>7</v>
      </c>
      <c r="J110" s="11">
        <v>9</v>
      </c>
      <c r="K110" s="11">
        <v>97</v>
      </c>
      <c r="L110" s="33">
        <v>75.020618556701038</v>
      </c>
    </row>
    <row r="111" spans="1:12" ht="13" x14ac:dyDescent="0.3">
      <c r="A111" s="10" t="s">
        <v>72</v>
      </c>
      <c r="B111" s="11">
        <v>10</v>
      </c>
      <c r="C111" s="11">
        <v>3</v>
      </c>
      <c r="D111" s="11">
        <v>9</v>
      </c>
      <c r="E111" s="11">
        <v>16</v>
      </c>
      <c r="F111" s="11">
        <v>43</v>
      </c>
      <c r="G111" s="11">
        <v>98</v>
      </c>
      <c r="H111" s="11">
        <v>45</v>
      </c>
      <c r="I111" s="11">
        <v>11</v>
      </c>
      <c r="J111" s="11">
        <v>12</v>
      </c>
      <c r="K111" s="11">
        <v>247</v>
      </c>
      <c r="L111" s="33">
        <v>75.700404858299592</v>
      </c>
    </row>
    <row r="112" spans="1:12" ht="13" x14ac:dyDescent="0.3">
      <c r="A112" s="10" t="s">
        <v>149</v>
      </c>
      <c r="B112" s="11">
        <v>0</v>
      </c>
      <c r="C112" s="11">
        <v>0</v>
      </c>
      <c r="D112" s="11">
        <v>2</v>
      </c>
      <c r="E112" s="11">
        <v>7</v>
      </c>
      <c r="F112" s="11">
        <v>4</v>
      </c>
      <c r="G112" s="11">
        <v>12</v>
      </c>
      <c r="H112" s="11">
        <v>12</v>
      </c>
      <c r="I112" s="11">
        <v>3</v>
      </c>
      <c r="J112" s="11">
        <v>10</v>
      </c>
      <c r="K112" s="11">
        <v>50</v>
      </c>
      <c r="L112" s="33">
        <v>79.64</v>
      </c>
    </row>
    <row r="113" spans="1:12" ht="13" x14ac:dyDescent="0.3">
      <c r="A113" s="42" t="s">
        <v>74</v>
      </c>
      <c r="B113" s="11">
        <v>0</v>
      </c>
      <c r="C113" s="11">
        <v>0</v>
      </c>
      <c r="D113" s="11">
        <v>0</v>
      </c>
      <c r="E113" s="11">
        <v>1</v>
      </c>
      <c r="F113" s="11">
        <v>8</v>
      </c>
      <c r="G113" s="11">
        <v>3</v>
      </c>
      <c r="H113" s="11">
        <v>3</v>
      </c>
      <c r="I113" s="11">
        <v>0</v>
      </c>
      <c r="J113" s="11">
        <v>0</v>
      </c>
      <c r="K113" s="11">
        <v>15</v>
      </c>
      <c r="L113" s="33">
        <v>74.733333333333334</v>
      </c>
    </row>
    <row r="114" spans="1:12" ht="26" x14ac:dyDescent="0.3">
      <c r="A114" s="10" t="s">
        <v>178</v>
      </c>
      <c r="B114" s="11">
        <v>0</v>
      </c>
      <c r="C114" s="11">
        <v>0</v>
      </c>
      <c r="D114" s="11">
        <v>0</v>
      </c>
      <c r="E114" s="11">
        <v>0</v>
      </c>
      <c r="F114" s="11">
        <v>2</v>
      </c>
      <c r="G114" s="11">
        <v>6</v>
      </c>
      <c r="H114" s="11">
        <v>1</v>
      </c>
      <c r="I114" s="11">
        <v>1</v>
      </c>
      <c r="J114" s="11">
        <v>1</v>
      </c>
      <c r="K114" s="11">
        <v>11</v>
      </c>
      <c r="L114" s="33">
        <v>78.181818181818187</v>
      </c>
    </row>
    <row r="115" spans="1:12" ht="13.5" thickBot="1" x14ac:dyDescent="0.35">
      <c r="A115" s="65" t="s">
        <v>179</v>
      </c>
      <c r="B115" s="16">
        <v>10</v>
      </c>
      <c r="C115" s="16">
        <v>3</v>
      </c>
      <c r="D115" s="16">
        <v>11</v>
      </c>
      <c r="E115" s="16">
        <v>24</v>
      </c>
      <c r="F115" s="16">
        <v>57</v>
      </c>
      <c r="G115" s="16">
        <v>119</v>
      </c>
      <c r="H115" s="16">
        <v>56</v>
      </c>
      <c r="I115" s="16">
        <v>15</v>
      </c>
      <c r="J115" s="16">
        <v>23</v>
      </c>
      <c r="K115" s="16">
        <v>323</v>
      </c>
      <c r="L115" s="64">
        <v>76.349845201238395</v>
      </c>
    </row>
    <row r="116" spans="1:12" ht="13" x14ac:dyDescent="0.3">
      <c r="A116" s="5"/>
      <c r="B116" s="3"/>
      <c r="C116" s="3"/>
      <c r="D116" s="3"/>
      <c r="E116" s="3"/>
      <c r="F116" s="3"/>
      <c r="G116" s="3"/>
      <c r="H116" s="3"/>
      <c r="I116" s="3"/>
      <c r="J116" s="3"/>
      <c r="K116" s="3"/>
      <c r="L116" s="3"/>
    </row>
    <row r="117" spans="1:12" ht="13.5" thickBot="1" x14ac:dyDescent="0.35">
      <c r="A117" s="5" t="s">
        <v>126</v>
      </c>
    </row>
    <row r="118" spans="1:12" ht="15" customHeight="1" thickBot="1" x14ac:dyDescent="0.35">
      <c r="A118" s="6"/>
      <c r="B118" s="50" t="s">
        <v>164</v>
      </c>
      <c r="C118" s="50" t="s">
        <v>165</v>
      </c>
      <c r="D118" s="50" t="s">
        <v>166</v>
      </c>
      <c r="E118" s="50" t="s">
        <v>167</v>
      </c>
      <c r="F118" s="50" t="s">
        <v>168</v>
      </c>
      <c r="G118" s="50" t="s">
        <v>169</v>
      </c>
      <c r="H118" s="50" t="s">
        <v>170</v>
      </c>
      <c r="I118" s="50" t="s">
        <v>171</v>
      </c>
      <c r="J118" s="50" t="s">
        <v>172</v>
      </c>
      <c r="K118" s="50" t="s">
        <v>102</v>
      </c>
      <c r="L118" s="50" t="s">
        <v>173</v>
      </c>
    </row>
    <row r="119" spans="1:12" ht="13" x14ac:dyDescent="0.3">
      <c r="A119" s="1" t="s">
        <v>133</v>
      </c>
      <c r="B119" s="3">
        <v>0</v>
      </c>
      <c r="C119" s="3">
        <v>0</v>
      </c>
      <c r="D119" s="3">
        <v>4</v>
      </c>
      <c r="E119" s="3">
        <v>11</v>
      </c>
      <c r="F119" s="3">
        <v>34</v>
      </c>
      <c r="G119" s="3">
        <v>196</v>
      </c>
      <c r="H119" s="3">
        <v>98</v>
      </c>
      <c r="I119" s="3">
        <v>60</v>
      </c>
      <c r="J119" s="3">
        <v>35</v>
      </c>
      <c r="K119" s="3">
        <v>438</v>
      </c>
      <c r="L119" s="32">
        <v>80.168949771689498</v>
      </c>
    </row>
    <row r="120" spans="1:12" ht="26" x14ac:dyDescent="0.3">
      <c r="A120" s="1" t="s">
        <v>175</v>
      </c>
      <c r="B120" s="3">
        <v>6</v>
      </c>
      <c r="C120" s="3">
        <v>2</v>
      </c>
      <c r="D120" s="3">
        <v>1</v>
      </c>
      <c r="E120" s="3">
        <v>2</v>
      </c>
      <c r="F120" s="3">
        <v>0</v>
      </c>
      <c r="G120" s="3">
        <v>0</v>
      </c>
      <c r="H120" s="3">
        <v>0</v>
      </c>
      <c r="I120" s="3">
        <v>0</v>
      </c>
      <c r="J120" s="3">
        <v>0</v>
      </c>
      <c r="K120" s="3">
        <v>11</v>
      </c>
      <c r="L120" s="32">
        <v>53.454545454545453</v>
      </c>
    </row>
    <row r="121" spans="1:12" ht="13" x14ac:dyDescent="0.3">
      <c r="A121" s="1" t="s">
        <v>135</v>
      </c>
      <c r="B121" s="3">
        <v>0</v>
      </c>
      <c r="C121" s="3">
        <v>0</v>
      </c>
      <c r="D121" s="3">
        <v>0</v>
      </c>
      <c r="E121" s="3">
        <v>0</v>
      </c>
      <c r="F121" s="3">
        <v>0</v>
      </c>
      <c r="G121" s="3">
        <v>0</v>
      </c>
      <c r="H121" s="3">
        <v>0</v>
      </c>
      <c r="I121" s="3">
        <v>0</v>
      </c>
      <c r="J121" s="3">
        <v>0</v>
      </c>
      <c r="K121" s="3">
        <v>0</v>
      </c>
      <c r="L121" s="32">
        <v>0</v>
      </c>
    </row>
    <row r="122" spans="1:12" ht="13" x14ac:dyDescent="0.3">
      <c r="A122" s="1" t="s">
        <v>136</v>
      </c>
      <c r="B122" s="3">
        <v>6</v>
      </c>
      <c r="C122" s="3">
        <v>2</v>
      </c>
      <c r="D122" s="3">
        <v>5</v>
      </c>
      <c r="E122" s="3">
        <v>13</v>
      </c>
      <c r="F122" s="3">
        <v>34</v>
      </c>
      <c r="G122" s="3">
        <v>196</v>
      </c>
      <c r="H122" s="3">
        <v>98</v>
      </c>
      <c r="I122" s="3">
        <v>60</v>
      </c>
      <c r="J122" s="3">
        <v>35</v>
      </c>
      <c r="K122" s="3">
        <v>449</v>
      </c>
      <c r="L122" s="32">
        <v>79.514476614699333</v>
      </c>
    </row>
    <row r="123" spans="1:12" ht="26" x14ac:dyDescent="0.3">
      <c r="A123" s="10" t="s">
        <v>176</v>
      </c>
      <c r="B123" s="11">
        <v>1</v>
      </c>
      <c r="C123" s="11">
        <v>0</v>
      </c>
      <c r="D123" s="11">
        <v>1</v>
      </c>
      <c r="E123" s="11">
        <v>1</v>
      </c>
      <c r="F123" s="11">
        <v>0</v>
      </c>
      <c r="G123" s="11">
        <v>0</v>
      </c>
      <c r="H123" s="11">
        <v>1</v>
      </c>
      <c r="I123" s="11">
        <v>0</v>
      </c>
      <c r="J123" s="11">
        <v>2</v>
      </c>
      <c r="K123" s="11">
        <v>6</v>
      </c>
      <c r="L123" s="33">
        <v>76</v>
      </c>
    </row>
    <row r="124" spans="1:12" ht="13" x14ac:dyDescent="0.3">
      <c r="A124" s="10" t="s">
        <v>177</v>
      </c>
      <c r="B124" s="11">
        <v>1</v>
      </c>
      <c r="C124" s="11">
        <v>0</v>
      </c>
      <c r="D124" s="11">
        <v>11</v>
      </c>
      <c r="E124" s="11">
        <v>22</v>
      </c>
      <c r="F124" s="11">
        <v>79</v>
      </c>
      <c r="G124" s="11">
        <v>133</v>
      </c>
      <c r="H124" s="11">
        <v>79</v>
      </c>
      <c r="I124" s="11">
        <v>47</v>
      </c>
      <c r="J124" s="11">
        <v>46</v>
      </c>
      <c r="K124" s="11">
        <v>418</v>
      </c>
      <c r="L124" s="33">
        <v>79.18899521531101</v>
      </c>
    </row>
    <row r="125" spans="1:12" ht="13" x14ac:dyDescent="0.3">
      <c r="A125" s="10" t="s">
        <v>72</v>
      </c>
      <c r="B125" s="11">
        <v>7</v>
      </c>
      <c r="C125" s="11">
        <v>2</v>
      </c>
      <c r="D125" s="11">
        <v>16</v>
      </c>
      <c r="E125" s="11">
        <v>35</v>
      </c>
      <c r="F125" s="11">
        <v>113</v>
      </c>
      <c r="G125" s="11">
        <v>329</v>
      </c>
      <c r="H125" s="11">
        <v>177</v>
      </c>
      <c r="I125" s="11">
        <v>107</v>
      </c>
      <c r="J125" s="11">
        <v>81</v>
      </c>
      <c r="K125" s="11">
        <v>867</v>
      </c>
      <c r="L125" s="33">
        <v>79.357554786620526</v>
      </c>
    </row>
    <row r="126" spans="1:12" ht="13" x14ac:dyDescent="0.3">
      <c r="A126" s="10" t="s">
        <v>149</v>
      </c>
      <c r="B126" s="11">
        <v>1</v>
      </c>
      <c r="C126" s="11">
        <v>0</v>
      </c>
      <c r="D126" s="11">
        <v>3</v>
      </c>
      <c r="E126" s="11">
        <v>9</v>
      </c>
      <c r="F126" s="11">
        <v>10</v>
      </c>
      <c r="G126" s="11">
        <v>29</v>
      </c>
      <c r="H126" s="11">
        <v>26</v>
      </c>
      <c r="I126" s="11">
        <v>18</v>
      </c>
      <c r="J126" s="11">
        <v>69</v>
      </c>
      <c r="K126" s="11">
        <v>165</v>
      </c>
      <c r="L126" s="33">
        <v>85.339393939393943</v>
      </c>
    </row>
    <row r="127" spans="1:12" ht="13" x14ac:dyDescent="0.3">
      <c r="A127" s="42" t="s">
        <v>74</v>
      </c>
      <c r="B127" s="11">
        <v>0</v>
      </c>
      <c r="C127" s="11">
        <v>0</v>
      </c>
      <c r="D127" s="11">
        <v>0</v>
      </c>
      <c r="E127" s="11">
        <v>4</v>
      </c>
      <c r="F127" s="11">
        <v>20</v>
      </c>
      <c r="G127" s="11">
        <v>15</v>
      </c>
      <c r="H127" s="11">
        <v>8</v>
      </c>
      <c r="I127" s="11">
        <v>2</v>
      </c>
      <c r="J127" s="11">
        <v>9</v>
      </c>
      <c r="K127" s="11">
        <v>58</v>
      </c>
      <c r="L127" s="33">
        <v>78.379310344827587</v>
      </c>
    </row>
    <row r="128" spans="1:12" ht="26" x14ac:dyDescent="0.3">
      <c r="A128" s="10" t="s">
        <v>178</v>
      </c>
      <c r="B128" s="11">
        <v>0</v>
      </c>
      <c r="C128" s="11">
        <v>0</v>
      </c>
      <c r="D128" s="11">
        <v>3</v>
      </c>
      <c r="E128" s="11">
        <v>9</v>
      </c>
      <c r="F128" s="11">
        <v>22</v>
      </c>
      <c r="G128" s="11">
        <v>62</v>
      </c>
      <c r="H128" s="11">
        <v>42</v>
      </c>
      <c r="I128" s="11">
        <v>19</v>
      </c>
      <c r="J128" s="11">
        <v>10</v>
      </c>
      <c r="K128" s="11">
        <v>167</v>
      </c>
      <c r="L128" s="33">
        <v>79.227544910179645</v>
      </c>
    </row>
    <row r="129" spans="1:12" ht="13.5" thickBot="1" x14ac:dyDescent="0.35">
      <c r="A129" s="65" t="s">
        <v>179</v>
      </c>
      <c r="B129" s="16">
        <v>8</v>
      </c>
      <c r="C129" s="16">
        <v>2</v>
      </c>
      <c r="D129" s="16">
        <v>22</v>
      </c>
      <c r="E129" s="16">
        <v>57</v>
      </c>
      <c r="F129" s="16">
        <v>165</v>
      </c>
      <c r="G129" s="16">
        <v>435</v>
      </c>
      <c r="H129" s="16">
        <v>253</v>
      </c>
      <c r="I129" s="16">
        <v>146</v>
      </c>
      <c r="J129" s="16">
        <v>169</v>
      </c>
      <c r="K129" s="16">
        <v>1257</v>
      </c>
      <c r="L129" s="117">
        <v>80.080350039777244</v>
      </c>
    </row>
    <row r="131" spans="1:12" ht="13.5" thickBot="1" x14ac:dyDescent="0.35">
      <c r="A131" s="5" t="s">
        <v>127</v>
      </c>
    </row>
    <row r="132" spans="1:12" ht="15" customHeight="1" thickBot="1" x14ac:dyDescent="0.35">
      <c r="A132" s="6"/>
      <c r="B132" s="50" t="s">
        <v>164</v>
      </c>
      <c r="C132" s="50" t="s">
        <v>165</v>
      </c>
      <c r="D132" s="50" t="s">
        <v>166</v>
      </c>
      <c r="E132" s="50" t="s">
        <v>167</v>
      </c>
      <c r="F132" s="50" t="s">
        <v>168</v>
      </c>
      <c r="G132" s="50" t="s">
        <v>169</v>
      </c>
      <c r="H132" s="50" t="s">
        <v>170</v>
      </c>
      <c r="I132" s="50" t="s">
        <v>171</v>
      </c>
      <c r="J132" s="50" t="s">
        <v>172</v>
      </c>
      <c r="K132" s="50" t="s">
        <v>102</v>
      </c>
      <c r="L132" s="50" t="s">
        <v>173</v>
      </c>
    </row>
    <row r="133" spans="1:12" ht="13" x14ac:dyDescent="0.3">
      <c r="A133" s="1" t="s">
        <v>133</v>
      </c>
      <c r="B133" s="3">
        <v>0</v>
      </c>
      <c r="C133" s="3">
        <v>0</v>
      </c>
      <c r="D133" s="3">
        <v>2</v>
      </c>
      <c r="E133" s="3">
        <v>3</v>
      </c>
      <c r="F133" s="3">
        <v>21</v>
      </c>
      <c r="G133" s="3">
        <v>117</v>
      </c>
      <c r="H133" s="3">
        <v>38</v>
      </c>
      <c r="I133" s="3">
        <v>14</v>
      </c>
      <c r="J133" s="3">
        <v>22</v>
      </c>
      <c r="K133" s="3">
        <v>217</v>
      </c>
      <c r="L133" s="32">
        <v>79.672811059907829</v>
      </c>
    </row>
    <row r="134" spans="1:12" ht="26" x14ac:dyDescent="0.3">
      <c r="A134" s="1" t="s">
        <v>175</v>
      </c>
      <c r="B134" s="3">
        <v>10</v>
      </c>
      <c r="C134" s="3">
        <v>6</v>
      </c>
      <c r="D134" s="3">
        <v>3</v>
      </c>
      <c r="E134" s="3">
        <v>2</v>
      </c>
      <c r="F134" s="3">
        <v>0</v>
      </c>
      <c r="G134" s="3">
        <v>0</v>
      </c>
      <c r="H134" s="3">
        <v>0</v>
      </c>
      <c r="I134" s="3">
        <v>0</v>
      </c>
      <c r="J134" s="3">
        <v>0</v>
      </c>
      <c r="K134" s="3">
        <v>21</v>
      </c>
      <c r="L134" s="32">
        <v>54.19047619047619</v>
      </c>
    </row>
    <row r="135" spans="1:12" ht="13" x14ac:dyDescent="0.3">
      <c r="A135" s="1" t="s">
        <v>135</v>
      </c>
      <c r="B135" s="3">
        <v>0</v>
      </c>
      <c r="C135" s="3">
        <v>0</v>
      </c>
      <c r="D135" s="3">
        <v>0</v>
      </c>
      <c r="E135" s="3">
        <v>0</v>
      </c>
      <c r="F135" s="3">
        <v>0</v>
      </c>
      <c r="G135" s="3">
        <v>0</v>
      </c>
      <c r="H135" s="3">
        <v>0</v>
      </c>
      <c r="I135" s="3">
        <v>0</v>
      </c>
      <c r="J135" s="3">
        <v>0</v>
      </c>
      <c r="K135" s="3">
        <v>0</v>
      </c>
      <c r="L135" s="32">
        <v>0</v>
      </c>
    </row>
    <row r="136" spans="1:12" ht="13" x14ac:dyDescent="0.3">
      <c r="A136" s="1" t="s">
        <v>136</v>
      </c>
      <c r="B136" s="3">
        <v>10</v>
      </c>
      <c r="C136" s="3">
        <v>6</v>
      </c>
      <c r="D136" s="3">
        <v>5</v>
      </c>
      <c r="E136" s="3">
        <v>5</v>
      </c>
      <c r="F136" s="3">
        <v>21</v>
      </c>
      <c r="G136" s="3">
        <v>117</v>
      </c>
      <c r="H136" s="3">
        <v>38</v>
      </c>
      <c r="I136" s="3">
        <v>14</v>
      </c>
      <c r="J136" s="3">
        <v>22</v>
      </c>
      <c r="K136" s="3">
        <v>238</v>
      </c>
      <c r="L136" s="32">
        <v>77.424369747899163</v>
      </c>
    </row>
    <row r="137" spans="1:12" ht="26" x14ac:dyDescent="0.3">
      <c r="A137" s="10" t="s">
        <v>176</v>
      </c>
      <c r="B137" s="11">
        <v>0</v>
      </c>
      <c r="C137" s="11">
        <v>0</v>
      </c>
      <c r="D137" s="11">
        <v>0</v>
      </c>
      <c r="E137" s="11">
        <v>0</v>
      </c>
      <c r="F137" s="11">
        <v>0</v>
      </c>
      <c r="G137" s="11">
        <v>0</v>
      </c>
      <c r="H137" s="11">
        <v>0</v>
      </c>
      <c r="I137" s="11">
        <v>0</v>
      </c>
      <c r="J137" s="11">
        <v>0</v>
      </c>
      <c r="K137" s="11">
        <v>0</v>
      </c>
      <c r="L137" s="33">
        <v>0</v>
      </c>
    </row>
    <row r="138" spans="1:12" ht="13" x14ac:dyDescent="0.3">
      <c r="A138" s="10" t="s">
        <v>177</v>
      </c>
      <c r="B138" s="11">
        <v>11</v>
      </c>
      <c r="C138" s="11">
        <v>6</v>
      </c>
      <c r="D138" s="11">
        <v>8</v>
      </c>
      <c r="E138" s="11">
        <v>10</v>
      </c>
      <c r="F138" s="11">
        <v>22</v>
      </c>
      <c r="G138" s="11">
        <v>36</v>
      </c>
      <c r="H138" s="11">
        <v>27</v>
      </c>
      <c r="I138" s="11">
        <v>42</v>
      </c>
      <c r="J138" s="11">
        <v>57</v>
      </c>
      <c r="K138" s="11">
        <v>219</v>
      </c>
      <c r="L138" s="33">
        <v>80.461187214611869</v>
      </c>
    </row>
    <row r="139" spans="1:12" ht="13" x14ac:dyDescent="0.3">
      <c r="A139" s="10" t="s">
        <v>72</v>
      </c>
      <c r="B139" s="11">
        <v>21</v>
      </c>
      <c r="C139" s="11">
        <v>12</v>
      </c>
      <c r="D139" s="11">
        <v>13</v>
      </c>
      <c r="E139" s="11">
        <v>15</v>
      </c>
      <c r="F139" s="11">
        <v>43</v>
      </c>
      <c r="G139" s="11">
        <v>153</v>
      </c>
      <c r="H139" s="11">
        <v>65</v>
      </c>
      <c r="I139" s="11">
        <v>56</v>
      </c>
      <c r="J139" s="11">
        <v>79</v>
      </c>
      <c r="K139" s="11">
        <v>457</v>
      </c>
      <c r="L139" s="33">
        <v>78.879649890590812</v>
      </c>
    </row>
    <row r="140" spans="1:12" ht="13" x14ac:dyDescent="0.3">
      <c r="A140" s="10" t="s">
        <v>149</v>
      </c>
      <c r="B140" s="11">
        <v>1</v>
      </c>
      <c r="C140" s="11">
        <v>3</v>
      </c>
      <c r="D140" s="11">
        <v>3</v>
      </c>
      <c r="E140" s="11">
        <v>5</v>
      </c>
      <c r="F140" s="11">
        <v>9</v>
      </c>
      <c r="G140" s="11">
        <v>7</v>
      </c>
      <c r="H140" s="11">
        <v>14</v>
      </c>
      <c r="I140" s="11">
        <v>13</v>
      </c>
      <c r="J140" s="11">
        <v>8</v>
      </c>
      <c r="K140" s="11">
        <v>63</v>
      </c>
      <c r="L140" s="33">
        <v>79.126984126984127</v>
      </c>
    </row>
    <row r="141" spans="1:12" ht="13" x14ac:dyDescent="0.3">
      <c r="A141" s="42" t="s">
        <v>74</v>
      </c>
      <c r="B141" s="11">
        <v>0</v>
      </c>
      <c r="C141" s="11">
        <v>0</v>
      </c>
      <c r="D141" s="11">
        <v>0</v>
      </c>
      <c r="E141" s="11">
        <v>0</v>
      </c>
      <c r="F141" s="11">
        <v>9</v>
      </c>
      <c r="G141" s="11">
        <v>4</v>
      </c>
      <c r="H141" s="11">
        <v>3</v>
      </c>
      <c r="I141" s="11">
        <v>1</v>
      </c>
      <c r="J141" s="11">
        <v>0</v>
      </c>
      <c r="K141" s="11">
        <v>17</v>
      </c>
      <c r="L141" s="33">
        <v>75.588235294117652</v>
      </c>
    </row>
    <row r="142" spans="1:12" ht="26" x14ac:dyDescent="0.3">
      <c r="A142" s="10" t="s">
        <v>178</v>
      </c>
      <c r="B142" s="11">
        <v>0</v>
      </c>
      <c r="C142" s="11">
        <v>0</v>
      </c>
      <c r="D142" s="11">
        <v>0</v>
      </c>
      <c r="E142" s="11">
        <v>0</v>
      </c>
      <c r="F142" s="11">
        <v>0</v>
      </c>
      <c r="G142" s="11">
        <v>0</v>
      </c>
      <c r="H142" s="11">
        <v>0</v>
      </c>
      <c r="I142" s="11">
        <v>0</v>
      </c>
      <c r="J142" s="11">
        <v>0</v>
      </c>
      <c r="K142" s="11">
        <v>0</v>
      </c>
      <c r="L142" s="33">
        <v>0</v>
      </c>
    </row>
    <row r="143" spans="1:12" ht="13.5" thickBot="1" x14ac:dyDescent="0.35">
      <c r="A143" s="65" t="s">
        <v>179</v>
      </c>
      <c r="B143" s="16">
        <v>22</v>
      </c>
      <c r="C143" s="16">
        <v>15</v>
      </c>
      <c r="D143" s="16">
        <v>16</v>
      </c>
      <c r="E143" s="16">
        <v>20</v>
      </c>
      <c r="F143" s="16">
        <v>61</v>
      </c>
      <c r="G143" s="16">
        <v>164</v>
      </c>
      <c r="H143" s="16">
        <v>82</v>
      </c>
      <c r="I143" s="16">
        <v>70</v>
      </c>
      <c r="J143" s="16">
        <v>87</v>
      </c>
      <c r="K143" s="16">
        <v>537</v>
      </c>
      <c r="L143" s="117">
        <v>78.80446927374301</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autoPageBreaks="0"/>
  </sheetPr>
  <dimension ref="A1:M27"/>
  <sheetViews>
    <sheetView showGridLines="0" showRowColHeaders="0" zoomScale="112" zoomScaleNormal="112" workbookViewId="0">
      <selection sqref="A1:M1"/>
    </sheetView>
  </sheetViews>
  <sheetFormatPr defaultColWidth="9.1796875" defaultRowHeight="12.5" x14ac:dyDescent="0.25"/>
  <cols>
    <col min="1" max="1" width="8.54296875" customWidth="1"/>
    <col min="2" max="2" width="10.7265625" customWidth="1"/>
    <col min="3" max="3" width="13.54296875" customWidth="1"/>
    <col min="4" max="13" width="11" customWidth="1"/>
  </cols>
  <sheetData>
    <row r="1" spans="1:13" ht="15.5" x14ac:dyDescent="0.35">
      <c r="A1" s="135"/>
      <c r="B1" s="135"/>
      <c r="C1" s="135"/>
      <c r="D1" s="135"/>
      <c r="E1" s="135"/>
      <c r="F1" s="135"/>
      <c r="G1" s="135"/>
      <c r="H1" s="135"/>
      <c r="I1" s="135"/>
      <c r="J1" s="135"/>
      <c r="K1" s="135"/>
      <c r="L1" s="135"/>
      <c r="M1" s="135"/>
    </row>
    <row r="2" spans="1:13" x14ac:dyDescent="0.25">
      <c r="A2" s="141"/>
      <c r="B2" s="141"/>
      <c r="C2" s="141"/>
      <c r="D2" s="141"/>
      <c r="E2" s="141"/>
      <c r="F2" s="141"/>
      <c r="G2" s="141"/>
      <c r="H2" s="141"/>
      <c r="I2" s="141"/>
      <c r="J2" s="141"/>
      <c r="K2" s="141"/>
      <c r="L2" s="141"/>
      <c r="M2" s="141"/>
    </row>
    <row r="3" spans="1:13" ht="15.5" x14ac:dyDescent="0.35">
      <c r="A3" s="130" t="s">
        <v>180</v>
      </c>
      <c r="B3" s="130"/>
      <c r="C3" s="130"/>
      <c r="D3" s="130"/>
      <c r="E3" s="130"/>
      <c r="F3" s="130"/>
      <c r="G3" s="130"/>
      <c r="H3" s="130"/>
      <c r="I3" s="130"/>
      <c r="J3" s="130"/>
      <c r="K3" s="130"/>
      <c r="L3" s="130"/>
      <c r="M3" s="130"/>
    </row>
    <row r="4" spans="1:13" ht="13" thickBot="1" x14ac:dyDescent="0.3"/>
    <row r="5" spans="1:13" ht="15" customHeight="1" thickBot="1" x14ac:dyDescent="0.35">
      <c r="A5" s="6"/>
      <c r="B5" s="6"/>
      <c r="C5" s="6"/>
      <c r="D5" s="50" t="s">
        <v>94</v>
      </c>
      <c r="E5" s="50" t="s">
        <v>95</v>
      </c>
      <c r="F5" s="50" t="s">
        <v>96</v>
      </c>
      <c r="G5" s="50" t="s">
        <v>97</v>
      </c>
      <c r="H5" s="50" t="s">
        <v>98</v>
      </c>
      <c r="I5" s="50" t="s">
        <v>99</v>
      </c>
      <c r="J5" s="50" t="s">
        <v>100</v>
      </c>
      <c r="K5" s="50" t="s">
        <v>101</v>
      </c>
      <c r="L5" s="50" t="s">
        <v>152</v>
      </c>
      <c r="M5" s="50" t="s">
        <v>102</v>
      </c>
    </row>
    <row r="6" spans="1:13" ht="12.75" customHeight="1" x14ac:dyDescent="0.3">
      <c r="A6" s="27" t="s">
        <v>181</v>
      </c>
      <c r="B6" s="144" t="s">
        <v>182</v>
      </c>
      <c r="C6" s="5" t="s">
        <v>183</v>
      </c>
      <c r="D6" s="68">
        <v>4546</v>
      </c>
      <c r="E6" s="68">
        <v>2942</v>
      </c>
      <c r="F6" s="68">
        <v>6797</v>
      </c>
      <c r="G6" s="68">
        <v>1555</v>
      </c>
      <c r="H6" s="68">
        <v>2202</v>
      </c>
      <c r="I6" s="68">
        <v>553</v>
      </c>
      <c r="J6" s="68">
        <v>72</v>
      </c>
      <c r="K6" s="68">
        <v>472</v>
      </c>
      <c r="L6" s="68">
        <v>75</v>
      </c>
      <c r="M6" s="68">
        <v>19214</v>
      </c>
    </row>
    <row r="7" spans="1:13" ht="13" x14ac:dyDescent="0.3">
      <c r="A7" s="67"/>
      <c r="B7" s="143"/>
      <c r="C7" s="5" t="s">
        <v>184</v>
      </c>
      <c r="D7" s="69">
        <v>481.95468323801151</v>
      </c>
      <c r="E7" s="69">
        <v>496.43829367777022</v>
      </c>
      <c r="F7" s="69">
        <v>487.3472723260262</v>
      </c>
      <c r="G7" s="69">
        <v>504.53356270096458</v>
      </c>
      <c r="H7" s="69">
        <v>508.71517711171663</v>
      </c>
      <c r="I7" s="69">
        <v>480.48933092224229</v>
      </c>
      <c r="J7" s="69">
        <v>459.24291666666664</v>
      </c>
      <c r="K7" s="69">
        <v>365.92468220338986</v>
      </c>
      <c r="L7" s="69">
        <v>523.09986666666668</v>
      </c>
      <c r="M7" s="69">
        <v>488.15719787654837</v>
      </c>
    </row>
    <row r="8" spans="1:13" ht="13" x14ac:dyDescent="0.3">
      <c r="A8" s="5"/>
      <c r="B8" s="5" t="s">
        <v>185</v>
      </c>
      <c r="C8" s="5" t="s">
        <v>183</v>
      </c>
      <c r="D8" s="68">
        <v>7846</v>
      </c>
      <c r="E8" s="68">
        <v>5591</v>
      </c>
      <c r="F8" s="68">
        <v>6828</v>
      </c>
      <c r="G8" s="68">
        <v>2597</v>
      </c>
      <c r="H8" s="68">
        <v>3026</v>
      </c>
      <c r="I8" s="68">
        <v>854</v>
      </c>
      <c r="J8" s="68">
        <v>62</v>
      </c>
      <c r="K8" s="68">
        <v>138</v>
      </c>
      <c r="L8" s="68">
        <v>86</v>
      </c>
      <c r="M8" s="68">
        <v>27028</v>
      </c>
    </row>
    <row r="9" spans="1:13" ht="12.75" customHeight="1" x14ac:dyDescent="0.3">
      <c r="A9" s="5"/>
      <c r="B9" s="5"/>
      <c r="C9" s="5" t="s">
        <v>184</v>
      </c>
      <c r="D9" s="69">
        <v>792.54124394595965</v>
      </c>
      <c r="E9" s="69">
        <v>792.48154176354853</v>
      </c>
      <c r="F9" s="69">
        <v>792.61019332161698</v>
      </c>
      <c r="G9" s="69">
        <v>792.62504428186367</v>
      </c>
      <c r="H9" s="69">
        <v>792.46933245208197</v>
      </c>
      <c r="I9" s="69">
        <v>792.5</v>
      </c>
      <c r="J9" s="69">
        <v>792.5</v>
      </c>
      <c r="K9" s="69">
        <v>792.5</v>
      </c>
      <c r="L9" s="69">
        <v>792.5</v>
      </c>
      <c r="M9" s="69">
        <v>792.54457377534402</v>
      </c>
    </row>
    <row r="10" spans="1:13" ht="13" x14ac:dyDescent="0.3">
      <c r="A10" s="5"/>
      <c r="B10" s="5" t="s">
        <v>102</v>
      </c>
      <c r="C10" s="5" t="s">
        <v>183</v>
      </c>
      <c r="D10" s="68">
        <v>12392</v>
      </c>
      <c r="E10" s="68">
        <v>8533</v>
      </c>
      <c r="F10" s="68">
        <v>13625</v>
      </c>
      <c r="G10" s="68">
        <v>4152</v>
      </c>
      <c r="H10" s="68">
        <v>5228</v>
      </c>
      <c r="I10" s="68">
        <v>1407</v>
      </c>
      <c r="J10" s="68">
        <v>134</v>
      </c>
      <c r="K10" s="68">
        <v>610</v>
      </c>
      <c r="L10" s="68">
        <v>161</v>
      </c>
      <c r="M10" s="68">
        <v>46242</v>
      </c>
    </row>
    <row r="11" spans="1:13" ht="28.5" customHeight="1" x14ac:dyDescent="0.3">
      <c r="A11" s="9"/>
      <c r="B11" s="9"/>
      <c r="C11" s="9" t="s">
        <v>184</v>
      </c>
      <c r="D11" s="70">
        <v>678.60269448030988</v>
      </c>
      <c r="E11" s="70">
        <v>690.41201921950073</v>
      </c>
      <c r="F11" s="70">
        <v>640.3260044036698</v>
      </c>
      <c r="G11" s="70">
        <v>684.72951107899814</v>
      </c>
      <c r="H11" s="70">
        <v>672.95390589135422</v>
      </c>
      <c r="I11" s="70">
        <v>669.86894100923951</v>
      </c>
      <c r="J11" s="70">
        <v>613.43649253731348</v>
      </c>
      <c r="K11" s="70">
        <v>462.42860655737707</v>
      </c>
      <c r="L11" s="70">
        <v>667.00304347826091</v>
      </c>
      <c r="M11" s="70">
        <v>666.06866355261457</v>
      </c>
    </row>
    <row r="12" spans="1:13" ht="12.75" customHeight="1" x14ac:dyDescent="0.3">
      <c r="A12" s="5" t="s">
        <v>186</v>
      </c>
      <c r="B12" s="143" t="s">
        <v>182</v>
      </c>
      <c r="C12" s="5" t="s">
        <v>183</v>
      </c>
      <c r="D12" s="68">
        <v>1515</v>
      </c>
      <c r="E12" s="68">
        <v>1057</v>
      </c>
      <c r="F12" s="68">
        <v>2041</v>
      </c>
      <c r="G12" s="68">
        <v>565</v>
      </c>
      <c r="H12" s="68">
        <v>831</v>
      </c>
      <c r="I12" s="68">
        <v>216</v>
      </c>
      <c r="J12" s="68">
        <v>46</v>
      </c>
      <c r="K12" s="68">
        <v>161</v>
      </c>
      <c r="L12" s="68">
        <v>108</v>
      </c>
      <c r="M12" s="68">
        <v>6540</v>
      </c>
    </row>
    <row r="13" spans="1:13" ht="13" x14ac:dyDescent="0.3">
      <c r="A13" s="5"/>
      <c r="B13" s="143"/>
      <c r="C13" s="5" t="s">
        <v>184</v>
      </c>
      <c r="D13" s="69">
        <v>645.23683168316836</v>
      </c>
      <c r="E13" s="69">
        <v>674.02573320719011</v>
      </c>
      <c r="F13" s="69">
        <v>613.38018128368446</v>
      </c>
      <c r="G13" s="69">
        <v>677.72130973451328</v>
      </c>
      <c r="H13" s="69">
        <v>677.36618531889292</v>
      </c>
      <c r="I13" s="69">
        <v>619.66578703703703</v>
      </c>
      <c r="J13" s="69">
        <v>623.33043478260868</v>
      </c>
      <c r="K13" s="69">
        <v>513.18416149068321</v>
      </c>
      <c r="L13" s="69">
        <v>724.23620370370361</v>
      </c>
      <c r="M13" s="69">
        <v>643.89188990825687</v>
      </c>
    </row>
    <row r="14" spans="1:13" ht="12.75" customHeight="1" x14ac:dyDescent="0.3">
      <c r="A14" s="5"/>
      <c r="B14" s="5" t="s">
        <v>185</v>
      </c>
      <c r="C14" s="5" t="s">
        <v>183</v>
      </c>
      <c r="D14" s="68">
        <v>4035</v>
      </c>
      <c r="E14" s="68">
        <v>2769</v>
      </c>
      <c r="F14" s="68">
        <v>3468</v>
      </c>
      <c r="G14" s="68">
        <v>1291</v>
      </c>
      <c r="H14" s="68">
        <v>1651</v>
      </c>
      <c r="I14" s="68">
        <v>428</v>
      </c>
      <c r="J14" s="68">
        <v>67</v>
      </c>
      <c r="K14" s="68">
        <v>96</v>
      </c>
      <c r="L14" s="68">
        <v>188</v>
      </c>
      <c r="M14" s="68">
        <v>13993</v>
      </c>
    </row>
    <row r="15" spans="1:13" ht="13" x14ac:dyDescent="0.3">
      <c r="A15" s="5"/>
      <c r="B15" s="5"/>
      <c r="C15" s="5" t="s">
        <v>184</v>
      </c>
      <c r="D15" s="69">
        <v>1051.3</v>
      </c>
      <c r="E15" s="69">
        <v>1051.2858793788371</v>
      </c>
      <c r="F15" s="69">
        <v>1051.2150230680509</v>
      </c>
      <c r="G15" s="69">
        <v>1051.2967467079784</v>
      </c>
      <c r="H15" s="69">
        <v>1051.2763173834039</v>
      </c>
      <c r="I15" s="69">
        <v>1051.2901869158879</v>
      </c>
      <c r="J15" s="69">
        <v>1051.3000000000002</v>
      </c>
      <c r="K15" s="69">
        <v>1051.3</v>
      </c>
      <c r="L15" s="69">
        <v>1051.3</v>
      </c>
      <c r="M15" s="69">
        <v>1051.2727506610447</v>
      </c>
    </row>
    <row r="16" spans="1:13" ht="13" x14ac:dyDescent="0.3">
      <c r="A16" s="5"/>
      <c r="B16" s="5" t="s">
        <v>102</v>
      </c>
      <c r="C16" s="5" t="s">
        <v>183</v>
      </c>
      <c r="D16" s="68">
        <v>5550</v>
      </c>
      <c r="E16" s="68">
        <v>3826</v>
      </c>
      <c r="F16" s="68">
        <v>5509</v>
      </c>
      <c r="G16" s="68">
        <v>1856</v>
      </c>
      <c r="H16" s="68">
        <v>2482</v>
      </c>
      <c r="I16" s="68">
        <v>644</v>
      </c>
      <c r="J16" s="68">
        <v>113</v>
      </c>
      <c r="K16" s="68">
        <v>257</v>
      </c>
      <c r="L16" s="68">
        <v>296</v>
      </c>
      <c r="M16" s="68">
        <v>20533</v>
      </c>
    </row>
    <row r="17" spans="1:13" ht="13" x14ac:dyDescent="0.3">
      <c r="A17" s="9"/>
      <c r="B17" s="9"/>
      <c r="C17" s="9" t="s">
        <v>184</v>
      </c>
      <c r="D17" s="70">
        <v>940.45572972972968</v>
      </c>
      <c r="E17" s="70">
        <v>947.06110820700462</v>
      </c>
      <c r="F17" s="70">
        <v>889.0039299328372</v>
      </c>
      <c r="G17" s="70">
        <v>937.57362068965517</v>
      </c>
      <c r="H17" s="70">
        <v>926.08722804190165</v>
      </c>
      <c r="I17" s="70">
        <v>906.52175465838513</v>
      </c>
      <c r="J17" s="70">
        <v>877.08230088495577</v>
      </c>
      <c r="K17" s="70">
        <v>714.19241245136186</v>
      </c>
      <c r="L17" s="70">
        <v>931.96591216216211</v>
      </c>
      <c r="M17" s="70">
        <v>921.51719475965513</v>
      </c>
    </row>
    <row r="18" spans="1:13" ht="13" x14ac:dyDescent="0.3">
      <c r="A18" s="5" t="s">
        <v>187</v>
      </c>
      <c r="B18" s="5" t="s">
        <v>188</v>
      </c>
      <c r="C18" s="5" t="s">
        <v>183</v>
      </c>
      <c r="D18">
        <v>0</v>
      </c>
      <c r="E18">
        <v>0</v>
      </c>
      <c r="F18">
        <v>1</v>
      </c>
      <c r="G18">
        <v>0</v>
      </c>
      <c r="H18">
        <v>0</v>
      </c>
      <c r="I18">
        <v>0</v>
      </c>
      <c r="J18">
        <v>0</v>
      </c>
      <c r="K18">
        <v>0</v>
      </c>
      <c r="L18">
        <v>0</v>
      </c>
      <c r="M18" s="68">
        <v>1</v>
      </c>
    </row>
    <row r="19" spans="1:13" ht="28.5" customHeight="1" x14ac:dyDescent="0.3">
      <c r="A19" s="9"/>
      <c r="B19" s="9"/>
      <c r="C19" s="9" t="s">
        <v>184</v>
      </c>
      <c r="D19" s="70">
        <v>0</v>
      </c>
      <c r="E19" s="70">
        <v>0</v>
      </c>
      <c r="F19" s="70">
        <v>16.100000000000001</v>
      </c>
      <c r="G19" s="70">
        <v>0</v>
      </c>
      <c r="H19" s="70">
        <v>0</v>
      </c>
      <c r="I19" s="70">
        <v>0</v>
      </c>
      <c r="J19" s="70">
        <v>0</v>
      </c>
      <c r="K19" s="70">
        <v>0</v>
      </c>
      <c r="L19" s="70">
        <v>0</v>
      </c>
      <c r="M19" s="70">
        <v>16.100000000000001</v>
      </c>
    </row>
    <row r="20" spans="1:13" ht="13.4" customHeight="1" x14ac:dyDescent="0.3">
      <c r="A20" s="5" t="s">
        <v>102</v>
      </c>
      <c r="B20" s="143" t="s">
        <v>182</v>
      </c>
      <c r="C20" s="5" t="s">
        <v>183</v>
      </c>
      <c r="D20" s="68">
        <v>6061</v>
      </c>
      <c r="E20" s="68">
        <v>3999</v>
      </c>
      <c r="F20" s="68">
        <v>8838</v>
      </c>
      <c r="G20" s="68">
        <v>2120</v>
      </c>
      <c r="H20" s="68">
        <v>3033</v>
      </c>
      <c r="I20" s="68">
        <v>769</v>
      </c>
      <c r="J20" s="68">
        <v>118</v>
      </c>
      <c r="K20" s="68">
        <v>633</v>
      </c>
      <c r="L20" s="68">
        <v>183</v>
      </c>
      <c r="M20" s="68">
        <v>25754</v>
      </c>
    </row>
    <row r="21" spans="1:13" ht="13" x14ac:dyDescent="0.3">
      <c r="A21" s="5"/>
      <c r="B21" s="143"/>
      <c r="C21" s="5" t="s">
        <v>184</v>
      </c>
      <c r="D21" s="69">
        <v>522.76848539844912</v>
      </c>
      <c r="E21" s="69">
        <v>543.37750937734438</v>
      </c>
      <c r="F21" s="69">
        <v>516.45263181715325</v>
      </c>
      <c r="G21" s="69">
        <v>550.68973113207551</v>
      </c>
      <c r="H21" s="69">
        <v>554.92321793603696</v>
      </c>
      <c r="I21" s="69">
        <v>519.5818075422626</v>
      </c>
      <c r="J21" s="69">
        <v>523.20923728813557</v>
      </c>
      <c r="K21" s="69">
        <v>403.3793048973144</v>
      </c>
      <c r="L21" s="69">
        <v>641.80327868852464</v>
      </c>
      <c r="M21" s="69">
        <v>527.70464238564875</v>
      </c>
    </row>
    <row r="22" spans="1:13" ht="13" x14ac:dyDescent="0.3">
      <c r="A22" s="5"/>
      <c r="B22" s="5" t="s">
        <v>185</v>
      </c>
      <c r="C22" s="5" t="s">
        <v>183</v>
      </c>
      <c r="D22" s="68">
        <v>11881</v>
      </c>
      <c r="E22" s="68">
        <v>8360</v>
      </c>
      <c r="F22" s="68">
        <v>10296</v>
      </c>
      <c r="G22" s="68">
        <v>3888</v>
      </c>
      <c r="H22" s="68">
        <v>4677</v>
      </c>
      <c r="I22" s="68">
        <v>1282</v>
      </c>
      <c r="J22" s="68">
        <v>129</v>
      </c>
      <c r="K22" s="68">
        <v>234</v>
      </c>
      <c r="L22" s="68">
        <v>274</v>
      </c>
      <c r="M22" s="68">
        <v>41021</v>
      </c>
    </row>
    <row r="23" spans="1:13" ht="13" x14ac:dyDescent="0.3">
      <c r="A23" s="5"/>
      <c r="B23" s="5"/>
      <c r="C23" s="5" t="s">
        <v>184</v>
      </c>
      <c r="D23" s="69">
        <v>880.42034340543717</v>
      </c>
      <c r="E23" s="69">
        <v>878.20273923444984</v>
      </c>
      <c r="F23" s="69">
        <v>879.71601592851584</v>
      </c>
      <c r="G23" s="69">
        <v>878.51629115226331</v>
      </c>
      <c r="H23" s="69">
        <v>883.82924951892232</v>
      </c>
      <c r="I23" s="69">
        <v>878.89797191887669</v>
      </c>
      <c r="J23" s="69">
        <v>926.91550387596908</v>
      </c>
      <c r="K23" s="69">
        <v>898.67435897435894</v>
      </c>
      <c r="L23" s="69">
        <v>970.07080291970806</v>
      </c>
      <c r="M23" s="69">
        <v>880.80140269618005</v>
      </c>
    </row>
    <row r="24" spans="1:13" ht="13" x14ac:dyDescent="0.3">
      <c r="A24" s="5"/>
      <c r="B24" s="5" t="s">
        <v>188</v>
      </c>
      <c r="C24" s="5" t="s">
        <v>183</v>
      </c>
      <c r="D24">
        <v>0</v>
      </c>
      <c r="E24">
        <v>0</v>
      </c>
      <c r="F24">
        <v>1</v>
      </c>
      <c r="G24">
        <v>0</v>
      </c>
      <c r="H24">
        <v>0</v>
      </c>
      <c r="I24">
        <v>0</v>
      </c>
      <c r="J24">
        <v>0</v>
      </c>
      <c r="K24">
        <v>0</v>
      </c>
      <c r="L24">
        <v>0</v>
      </c>
      <c r="M24" s="68">
        <v>1</v>
      </c>
    </row>
    <row r="25" spans="1:13" ht="13" x14ac:dyDescent="0.3">
      <c r="A25" s="5"/>
      <c r="B25" s="5"/>
      <c r="C25" s="5" t="s">
        <v>184</v>
      </c>
      <c r="D25" s="69">
        <v>0</v>
      </c>
      <c r="E25" s="69">
        <v>0</v>
      </c>
      <c r="F25" s="69">
        <v>16.100000000000001</v>
      </c>
      <c r="G25" s="69">
        <v>0</v>
      </c>
      <c r="H25" s="69">
        <v>0</v>
      </c>
      <c r="I25" s="69">
        <v>0</v>
      </c>
      <c r="J25" s="69">
        <v>0</v>
      </c>
      <c r="K25" s="69">
        <v>0</v>
      </c>
      <c r="L25" s="69">
        <v>0</v>
      </c>
      <c r="M25" s="69">
        <v>16.100000000000001</v>
      </c>
    </row>
    <row r="26" spans="1:13" ht="13" x14ac:dyDescent="0.3">
      <c r="A26" s="5"/>
      <c r="B26" s="5" t="s">
        <v>102</v>
      </c>
      <c r="C26" s="5" t="s">
        <v>183</v>
      </c>
      <c r="D26" s="68">
        <v>17942</v>
      </c>
      <c r="E26" s="68">
        <v>12359</v>
      </c>
      <c r="F26" s="68">
        <v>19135</v>
      </c>
      <c r="G26" s="68">
        <v>6008</v>
      </c>
      <c r="H26" s="68">
        <v>7710</v>
      </c>
      <c r="I26" s="68">
        <v>2051</v>
      </c>
      <c r="J26" s="68">
        <v>247</v>
      </c>
      <c r="K26" s="68">
        <v>867</v>
      </c>
      <c r="L26" s="68">
        <v>457</v>
      </c>
      <c r="M26" s="68">
        <v>66776</v>
      </c>
    </row>
    <row r="27" spans="1:13" ht="13.5" thickBot="1" x14ac:dyDescent="0.35">
      <c r="A27" s="65"/>
      <c r="B27" s="65"/>
      <c r="C27" s="65" t="s">
        <v>184</v>
      </c>
      <c r="D27" s="71">
        <v>759.60171051164866</v>
      </c>
      <c r="E27" s="71">
        <v>769.86338376891342</v>
      </c>
      <c r="F27" s="71">
        <v>711.88819231774244</v>
      </c>
      <c r="G27" s="71">
        <v>762.83847703062588</v>
      </c>
      <c r="H27" s="71">
        <v>754.44247989623864</v>
      </c>
      <c r="I27" s="71">
        <v>744.17630911750371</v>
      </c>
      <c r="J27" s="71">
        <v>734.05178137651831</v>
      </c>
      <c r="K27" s="71">
        <v>537.05755478662059</v>
      </c>
      <c r="L27" s="71">
        <v>838.62013129102854</v>
      </c>
      <c r="M27" s="71">
        <v>744.6069815502575</v>
      </c>
    </row>
  </sheetData>
  <mergeCells count="6">
    <mergeCell ref="B20:B21"/>
    <mergeCell ref="B6:B7"/>
    <mergeCell ref="B12:B13"/>
    <mergeCell ref="A1:M1"/>
    <mergeCell ref="A2:M2"/>
    <mergeCell ref="A3:M3"/>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pageSetUpPr autoPageBreaks="0"/>
  </sheetPr>
  <dimension ref="A1:M33"/>
  <sheetViews>
    <sheetView showGridLines="0" zoomScale="98" zoomScaleNormal="98" workbookViewId="0">
      <selection sqref="A1:L1"/>
    </sheetView>
  </sheetViews>
  <sheetFormatPr defaultColWidth="9.1796875" defaultRowHeight="12.5" x14ac:dyDescent="0.25"/>
  <cols>
    <col min="1" max="2" width="13.26953125" style="54" customWidth="1"/>
    <col min="3" max="12" width="11.54296875" style="54" customWidth="1"/>
    <col min="13" max="16384" width="9.1796875" style="54"/>
  </cols>
  <sheetData>
    <row r="1" spans="1:12" ht="15.5" x14ac:dyDescent="0.35">
      <c r="A1" s="135"/>
      <c r="B1" s="135"/>
      <c r="C1" s="135"/>
      <c r="D1" s="135"/>
      <c r="E1" s="135"/>
      <c r="F1" s="135"/>
      <c r="G1" s="135"/>
      <c r="H1" s="135"/>
      <c r="I1" s="135"/>
      <c r="J1" s="135"/>
      <c r="K1" s="135"/>
      <c r="L1" s="135"/>
    </row>
    <row r="3" spans="1:12" ht="15.5" x14ac:dyDescent="0.35">
      <c r="A3" s="139" t="s">
        <v>189</v>
      </c>
      <c r="B3" s="139"/>
      <c r="C3" s="139"/>
      <c r="D3" s="139"/>
      <c r="E3" s="139"/>
      <c r="F3" s="139"/>
      <c r="G3" s="139"/>
      <c r="H3" s="139"/>
      <c r="I3" s="139"/>
      <c r="J3" s="139"/>
      <c r="K3" s="139"/>
      <c r="L3" s="139"/>
    </row>
    <row r="4" spans="1:12" ht="13" thickBot="1" x14ac:dyDescent="0.3"/>
    <row r="5" spans="1:12" ht="15" customHeight="1" thickBot="1" x14ac:dyDescent="0.35">
      <c r="A5" s="73"/>
      <c r="B5" s="73"/>
      <c r="C5" s="74" t="s">
        <v>94</v>
      </c>
      <c r="D5" s="74" t="s">
        <v>95</v>
      </c>
      <c r="E5" s="74" t="s">
        <v>96</v>
      </c>
      <c r="F5" s="74" t="s">
        <v>97</v>
      </c>
      <c r="G5" s="74" t="s">
        <v>98</v>
      </c>
      <c r="H5" s="74" t="s">
        <v>99</v>
      </c>
      <c r="I5" s="74" t="s">
        <v>100</v>
      </c>
      <c r="J5" s="74" t="s">
        <v>101</v>
      </c>
      <c r="K5" s="74" t="s">
        <v>152</v>
      </c>
      <c r="L5" s="74" t="s">
        <v>102</v>
      </c>
    </row>
    <row r="6" spans="1:12" ht="13" x14ac:dyDescent="0.3">
      <c r="A6" s="76" t="s">
        <v>190</v>
      </c>
      <c r="B6" s="87" t="s">
        <v>191</v>
      </c>
      <c r="C6" s="77">
        <v>1141</v>
      </c>
      <c r="D6" s="77">
        <v>796</v>
      </c>
      <c r="E6" s="77">
        <v>1505</v>
      </c>
      <c r="F6" s="77">
        <v>372</v>
      </c>
      <c r="G6" s="77">
        <v>523</v>
      </c>
      <c r="H6" s="77">
        <v>144</v>
      </c>
      <c r="I6" s="77">
        <v>59</v>
      </c>
      <c r="J6" s="77">
        <v>308</v>
      </c>
      <c r="K6" s="77">
        <v>53</v>
      </c>
      <c r="L6" s="77">
        <v>4901</v>
      </c>
    </row>
    <row r="7" spans="1:12" ht="13" x14ac:dyDescent="0.3">
      <c r="B7" s="87" t="s">
        <v>192</v>
      </c>
      <c r="C7" s="77">
        <v>0</v>
      </c>
      <c r="D7" s="77">
        <v>1</v>
      </c>
      <c r="E7" s="77">
        <v>2</v>
      </c>
      <c r="F7" s="77">
        <v>0</v>
      </c>
      <c r="G7" s="77">
        <v>1</v>
      </c>
      <c r="H7" s="77">
        <v>0</v>
      </c>
      <c r="I7" s="77">
        <v>0</v>
      </c>
      <c r="J7" s="77">
        <v>0</v>
      </c>
      <c r="K7" s="77">
        <v>0</v>
      </c>
      <c r="L7" s="77">
        <v>4</v>
      </c>
    </row>
    <row r="8" spans="1:12" ht="13" x14ac:dyDescent="0.3">
      <c r="B8" s="87" t="s">
        <v>193</v>
      </c>
      <c r="C8" s="77">
        <v>1022</v>
      </c>
      <c r="D8" s="77">
        <v>695</v>
      </c>
      <c r="E8" s="77">
        <v>1527</v>
      </c>
      <c r="F8" s="77">
        <v>320</v>
      </c>
      <c r="G8" s="77">
        <v>478</v>
      </c>
      <c r="H8" s="77">
        <v>148</v>
      </c>
      <c r="I8" s="77">
        <v>53</v>
      </c>
      <c r="J8" s="77">
        <v>241</v>
      </c>
      <c r="K8" s="77">
        <v>64</v>
      </c>
      <c r="L8" s="77">
        <v>4548</v>
      </c>
    </row>
    <row r="9" spans="1:12" ht="13" x14ac:dyDescent="0.3">
      <c r="A9" s="76"/>
      <c r="B9" s="87" t="s">
        <v>194</v>
      </c>
      <c r="C9" s="77">
        <v>2</v>
      </c>
      <c r="D9" s="77">
        <v>0</v>
      </c>
      <c r="E9" s="77">
        <v>3</v>
      </c>
      <c r="F9" s="77">
        <v>1</v>
      </c>
      <c r="G9" s="77">
        <v>1</v>
      </c>
      <c r="H9" s="77">
        <v>1</v>
      </c>
      <c r="I9" s="77">
        <v>0</v>
      </c>
      <c r="J9" s="77">
        <v>0</v>
      </c>
      <c r="K9" s="77">
        <v>0</v>
      </c>
      <c r="L9" s="77">
        <v>8</v>
      </c>
    </row>
    <row r="10" spans="1:12" ht="13" x14ac:dyDescent="0.3">
      <c r="B10" s="87" t="s">
        <v>195</v>
      </c>
      <c r="C10" s="77">
        <v>1254</v>
      </c>
      <c r="D10" s="77">
        <v>796</v>
      </c>
      <c r="E10" s="77">
        <v>1821</v>
      </c>
      <c r="F10" s="77">
        <v>372</v>
      </c>
      <c r="G10" s="77">
        <v>610</v>
      </c>
      <c r="H10" s="77">
        <v>174</v>
      </c>
      <c r="I10" s="77">
        <v>73</v>
      </c>
      <c r="J10" s="77">
        <v>288</v>
      </c>
      <c r="K10" s="77">
        <v>60</v>
      </c>
      <c r="L10" s="77">
        <v>5448</v>
      </c>
    </row>
    <row r="11" spans="1:12" ht="13" x14ac:dyDescent="0.3">
      <c r="B11" s="87" t="s">
        <v>196</v>
      </c>
      <c r="C11" s="77">
        <v>0</v>
      </c>
      <c r="D11" s="77">
        <v>0</v>
      </c>
      <c r="E11" s="77">
        <v>0</v>
      </c>
      <c r="F11" s="77">
        <v>0</v>
      </c>
      <c r="G11" s="77">
        <v>0</v>
      </c>
      <c r="H11" s="77">
        <v>0</v>
      </c>
      <c r="I11" s="77">
        <v>0</v>
      </c>
      <c r="J11" s="77">
        <v>0</v>
      </c>
      <c r="K11" s="77">
        <v>0</v>
      </c>
      <c r="L11" s="77">
        <v>0</v>
      </c>
    </row>
    <row r="12" spans="1:12" ht="13.4" customHeight="1" x14ac:dyDescent="0.3">
      <c r="A12" s="76"/>
      <c r="B12" s="87" t="s">
        <v>197</v>
      </c>
      <c r="C12" s="77">
        <v>1384</v>
      </c>
      <c r="D12" s="77">
        <v>903</v>
      </c>
      <c r="E12" s="77">
        <v>2298</v>
      </c>
      <c r="F12" s="77">
        <v>416</v>
      </c>
      <c r="G12" s="77">
        <v>583</v>
      </c>
      <c r="H12" s="77">
        <v>175</v>
      </c>
      <c r="I12" s="77">
        <v>78</v>
      </c>
      <c r="J12" s="77">
        <v>279</v>
      </c>
      <c r="K12" s="77">
        <v>49</v>
      </c>
      <c r="L12" s="77">
        <v>6165</v>
      </c>
    </row>
    <row r="13" spans="1:12" ht="13" x14ac:dyDescent="0.3">
      <c r="A13" s="76"/>
      <c r="B13" s="87" t="s">
        <v>198</v>
      </c>
      <c r="C13" s="77">
        <v>0</v>
      </c>
      <c r="D13" s="77">
        <v>0</v>
      </c>
      <c r="E13" s="77">
        <v>0</v>
      </c>
      <c r="F13" s="77">
        <v>0</v>
      </c>
      <c r="G13" s="77">
        <v>0</v>
      </c>
      <c r="H13" s="77">
        <v>0</v>
      </c>
      <c r="I13" s="77">
        <v>0</v>
      </c>
      <c r="J13" s="77">
        <v>0</v>
      </c>
      <c r="K13" s="77">
        <v>0</v>
      </c>
      <c r="L13" s="77">
        <v>0</v>
      </c>
    </row>
    <row r="14" spans="1:12" ht="13" x14ac:dyDescent="0.3">
      <c r="A14" s="76"/>
      <c r="B14" s="87" t="s">
        <v>199</v>
      </c>
      <c r="C14" s="77">
        <v>817</v>
      </c>
      <c r="D14" s="77">
        <v>531</v>
      </c>
      <c r="E14" s="77">
        <v>1273</v>
      </c>
      <c r="F14" s="77">
        <v>226</v>
      </c>
      <c r="G14" s="77">
        <v>368</v>
      </c>
      <c r="H14" s="77">
        <v>121</v>
      </c>
      <c r="I14" s="77">
        <v>42</v>
      </c>
      <c r="J14" s="77">
        <v>128</v>
      </c>
      <c r="K14" s="77">
        <v>49</v>
      </c>
      <c r="L14" s="77">
        <v>3555</v>
      </c>
    </row>
    <row r="15" spans="1:12" ht="13" x14ac:dyDescent="0.3">
      <c r="B15" s="87" t="s">
        <v>200</v>
      </c>
      <c r="C15" s="77">
        <v>0</v>
      </c>
      <c r="D15" s="77">
        <v>0</v>
      </c>
      <c r="E15" s="77">
        <v>0</v>
      </c>
      <c r="F15" s="77">
        <v>0</v>
      </c>
      <c r="G15" s="77">
        <v>0</v>
      </c>
      <c r="H15" s="77">
        <v>0</v>
      </c>
      <c r="I15" s="77">
        <v>0</v>
      </c>
      <c r="J15" s="77">
        <v>0</v>
      </c>
      <c r="K15" s="77">
        <v>0</v>
      </c>
      <c r="L15" s="77">
        <v>0</v>
      </c>
    </row>
    <row r="16" spans="1:12" ht="13" x14ac:dyDescent="0.3">
      <c r="B16" s="87" t="s">
        <v>201</v>
      </c>
      <c r="C16" s="77">
        <v>812</v>
      </c>
      <c r="D16" s="77">
        <v>573</v>
      </c>
      <c r="E16" s="77">
        <v>1297</v>
      </c>
      <c r="F16" s="77">
        <v>236</v>
      </c>
      <c r="G16" s="77">
        <v>399</v>
      </c>
      <c r="H16" s="77">
        <v>120</v>
      </c>
      <c r="I16" s="77">
        <v>43</v>
      </c>
      <c r="J16" s="77">
        <v>142</v>
      </c>
      <c r="K16" s="77">
        <v>33</v>
      </c>
      <c r="L16" s="77">
        <v>3655</v>
      </c>
    </row>
    <row r="17" spans="1:13" ht="13" x14ac:dyDescent="0.3">
      <c r="B17" s="87" t="s">
        <v>202</v>
      </c>
      <c r="C17" s="77">
        <v>0</v>
      </c>
      <c r="D17" s="77">
        <v>0</v>
      </c>
      <c r="E17" s="77">
        <v>0</v>
      </c>
      <c r="F17" s="77">
        <v>0</v>
      </c>
      <c r="G17" s="77">
        <v>0</v>
      </c>
      <c r="H17" s="77">
        <v>0</v>
      </c>
      <c r="I17" s="77">
        <v>0</v>
      </c>
      <c r="J17" s="77">
        <v>0</v>
      </c>
      <c r="K17" s="77">
        <v>0</v>
      </c>
      <c r="L17" s="77">
        <v>0</v>
      </c>
    </row>
    <row r="18" spans="1:13" ht="13" x14ac:dyDescent="0.3">
      <c r="B18" s="88" t="s">
        <v>203</v>
      </c>
      <c r="C18" s="77">
        <v>544</v>
      </c>
      <c r="D18" s="77">
        <v>350</v>
      </c>
      <c r="E18" s="77">
        <v>877</v>
      </c>
      <c r="F18" s="77">
        <v>150</v>
      </c>
      <c r="G18" s="77">
        <v>230</v>
      </c>
      <c r="H18" s="77">
        <v>67</v>
      </c>
      <c r="I18" s="77">
        <v>29</v>
      </c>
      <c r="J18" s="77">
        <v>82</v>
      </c>
      <c r="K18" s="77">
        <v>22</v>
      </c>
      <c r="L18" s="77">
        <v>2351</v>
      </c>
    </row>
    <row r="19" spans="1:13" ht="13" x14ac:dyDescent="0.3">
      <c r="B19" s="88" t="s">
        <v>204</v>
      </c>
      <c r="C19" s="77">
        <v>0</v>
      </c>
      <c r="D19" s="77">
        <v>1</v>
      </c>
      <c r="E19" s="77">
        <v>0</v>
      </c>
      <c r="F19" s="77">
        <v>2</v>
      </c>
      <c r="G19" s="77">
        <v>0</v>
      </c>
      <c r="H19" s="77">
        <v>0</v>
      </c>
      <c r="I19" s="77">
        <v>0</v>
      </c>
      <c r="J19" s="77">
        <v>0</v>
      </c>
      <c r="K19" s="77">
        <v>0</v>
      </c>
      <c r="L19" s="77">
        <v>3</v>
      </c>
    </row>
    <row r="20" spans="1:13" ht="13" x14ac:dyDescent="0.3">
      <c r="B20" s="88" t="s">
        <v>205</v>
      </c>
      <c r="C20" s="77">
        <v>640</v>
      </c>
      <c r="D20" s="77">
        <v>412</v>
      </c>
      <c r="E20" s="77">
        <v>826</v>
      </c>
      <c r="F20" s="77">
        <v>173</v>
      </c>
      <c r="G20" s="77">
        <v>266</v>
      </c>
      <c r="H20" s="77">
        <v>74</v>
      </c>
      <c r="I20" s="77">
        <v>31</v>
      </c>
      <c r="J20" s="77">
        <v>93</v>
      </c>
      <c r="K20" s="77">
        <v>31</v>
      </c>
      <c r="L20" s="77">
        <v>2546</v>
      </c>
    </row>
    <row r="21" spans="1:13" ht="13" x14ac:dyDescent="0.3">
      <c r="B21" s="88" t="s">
        <v>206</v>
      </c>
      <c r="C21" s="77">
        <v>0</v>
      </c>
      <c r="D21" s="77">
        <v>0</v>
      </c>
      <c r="E21" s="77">
        <v>0</v>
      </c>
      <c r="F21" s="77">
        <v>0</v>
      </c>
      <c r="G21" s="77">
        <v>0</v>
      </c>
      <c r="H21" s="77">
        <v>0</v>
      </c>
      <c r="I21" s="77">
        <v>0</v>
      </c>
      <c r="J21" s="77">
        <v>0</v>
      </c>
      <c r="K21" s="77">
        <v>0</v>
      </c>
      <c r="L21" s="77">
        <v>0</v>
      </c>
    </row>
    <row r="22" spans="1:13" ht="13" x14ac:dyDescent="0.3">
      <c r="B22" s="88" t="s">
        <v>207</v>
      </c>
      <c r="C22" s="77">
        <v>571</v>
      </c>
      <c r="D22" s="77">
        <v>316</v>
      </c>
      <c r="E22" s="77">
        <v>964</v>
      </c>
      <c r="F22" s="77">
        <v>171</v>
      </c>
      <c r="G22" s="77">
        <v>280</v>
      </c>
      <c r="H22" s="77">
        <v>67</v>
      </c>
      <c r="I22" s="77">
        <v>25</v>
      </c>
      <c r="J22" s="77">
        <v>82</v>
      </c>
      <c r="K22" s="77">
        <v>29</v>
      </c>
      <c r="L22" s="77">
        <v>2505</v>
      </c>
    </row>
    <row r="23" spans="1:13" ht="13" x14ac:dyDescent="0.3">
      <c r="B23" s="88" t="s">
        <v>208</v>
      </c>
      <c r="C23" s="77">
        <v>0</v>
      </c>
      <c r="D23" s="77">
        <v>0</v>
      </c>
      <c r="E23" s="77">
        <v>0</v>
      </c>
      <c r="F23" s="77">
        <v>0</v>
      </c>
      <c r="G23" s="77">
        <v>0</v>
      </c>
      <c r="H23" s="77">
        <v>0</v>
      </c>
      <c r="I23" s="77">
        <v>0</v>
      </c>
      <c r="J23" s="77">
        <v>0</v>
      </c>
      <c r="K23" s="77">
        <v>0</v>
      </c>
      <c r="L23" s="77">
        <v>0</v>
      </c>
    </row>
    <row r="24" spans="1:13" ht="13" x14ac:dyDescent="0.3">
      <c r="B24" s="88" t="s">
        <v>209</v>
      </c>
      <c r="C24" s="77">
        <v>2230</v>
      </c>
      <c r="D24" s="77">
        <v>1470</v>
      </c>
      <c r="E24" s="77">
        <v>3832</v>
      </c>
      <c r="F24" s="77">
        <v>594</v>
      </c>
      <c r="G24" s="77">
        <v>1031</v>
      </c>
      <c r="H24" s="77">
        <v>276</v>
      </c>
      <c r="I24" s="77">
        <v>80</v>
      </c>
      <c r="J24" s="77">
        <v>227</v>
      </c>
      <c r="K24" s="77">
        <v>67</v>
      </c>
      <c r="L24" s="77">
        <v>9807</v>
      </c>
      <c r="M24" s="77"/>
    </row>
    <row r="25" spans="1:13" ht="13" x14ac:dyDescent="0.3">
      <c r="B25" s="89" t="s">
        <v>142</v>
      </c>
      <c r="C25" s="77">
        <v>741</v>
      </c>
      <c r="D25" s="77">
        <v>561</v>
      </c>
      <c r="E25" s="77">
        <v>1340</v>
      </c>
      <c r="F25" s="77">
        <v>149</v>
      </c>
      <c r="G25" s="77">
        <v>190</v>
      </c>
      <c r="H25" s="77">
        <v>67</v>
      </c>
      <c r="I25" s="77">
        <v>12</v>
      </c>
      <c r="J25" s="77">
        <v>71</v>
      </c>
      <c r="K25" s="77">
        <v>23</v>
      </c>
      <c r="L25" s="77">
        <v>3154</v>
      </c>
    </row>
    <row r="26" spans="1:13" ht="13" x14ac:dyDescent="0.3">
      <c r="B26" s="89" t="s">
        <v>102</v>
      </c>
      <c r="C26" s="77">
        <v>11158</v>
      </c>
      <c r="D26" s="77">
        <v>7405</v>
      </c>
      <c r="E26" s="77">
        <v>17565</v>
      </c>
      <c r="F26" s="77">
        <v>3182</v>
      </c>
      <c r="G26" s="77">
        <v>4960</v>
      </c>
      <c r="H26" s="77">
        <v>1434</v>
      </c>
      <c r="I26" s="77">
        <v>525</v>
      </c>
      <c r="J26" s="77">
        <v>1941</v>
      </c>
      <c r="K26" s="77">
        <v>480</v>
      </c>
      <c r="L26" s="77">
        <v>48650</v>
      </c>
      <c r="M26" s="77"/>
    </row>
    <row r="27" spans="1:13" ht="13" x14ac:dyDescent="0.3">
      <c r="A27" s="90" t="s">
        <v>210</v>
      </c>
      <c r="B27" s="90" t="s">
        <v>210</v>
      </c>
      <c r="C27" s="82">
        <v>159</v>
      </c>
      <c r="D27" s="82">
        <v>91</v>
      </c>
      <c r="E27" s="82">
        <v>218</v>
      </c>
      <c r="F27" s="82">
        <v>60</v>
      </c>
      <c r="G27" s="82">
        <v>70</v>
      </c>
      <c r="H27" s="82">
        <v>20</v>
      </c>
      <c r="I27" s="82">
        <v>5</v>
      </c>
      <c r="J27" s="82">
        <v>11</v>
      </c>
      <c r="K27" s="82">
        <v>2</v>
      </c>
      <c r="L27" s="82">
        <v>636</v>
      </c>
    </row>
    <row r="28" spans="1:13" ht="13" x14ac:dyDescent="0.3">
      <c r="A28" s="91"/>
      <c r="B28" s="92" t="s">
        <v>102</v>
      </c>
      <c r="C28" s="77">
        <v>159</v>
      </c>
      <c r="D28" s="77">
        <v>91</v>
      </c>
      <c r="E28" s="77">
        <v>218</v>
      </c>
      <c r="F28" s="77">
        <v>60</v>
      </c>
      <c r="G28" s="77">
        <v>70</v>
      </c>
      <c r="H28" s="77">
        <v>20</v>
      </c>
      <c r="I28" s="77">
        <v>5</v>
      </c>
      <c r="J28" s="77">
        <v>11</v>
      </c>
      <c r="K28" s="77">
        <v>2</v>
      </c>
      <c r="L28" s="77">
        <v>636</v>
      </c>
    </row>
    <row r="29" spans="1:13" ht="13" x14ac:dyDescent="0.3">
      <c r="A29" s="90" t="s">
        <v>140</v>
      </c>
      <c r="B29" s="90" t="s">
        <v>211</v>
      </c>
      <c r="C29" s="82">
        <v>8</v>
      </c>
      <c r="D29" s="82">
        <v>10</v>
      </c>
      <c r="E29" s="82">
        <v>7</v>
      </c>
      <c r="F29" s="82">
        <v>1</v>
      </c>
      <c r="G29" s="82">
        <v>4</v>
      </c>
      <c r="H29" s="82">
        <v>1</v>
      </c>
      <c r="I29" s="82">
        <v>0</v>
      </c>
      <c r="J29" s="82">
        <v>1</v>
      </c>
      <c r="K29" s="82">
        <v>0</v>
      </c>
      <c r="L29" s="82">
        <v>32</v>
      </c>
    </row>
    <row r="30" spans="1:13" ht="13" x14ac:dyDescent="0.3">
      <c r="B30" s="89" t="s">
        <v>212</v>
      </c>
      <c r="C30" s="77">
        <v>6119</v>
      </c>
      <c r="D30" s="77">
        <v>3651</v>
      </c>
      <c r="E30" s="77">
        <v>9077</v>
      </c>
      <c r="F30" s="77">
        <v>2094</v>
      </c>
      <c r="G30" s="77">
        <v>2922</v>
      </c>
      <c r="H30" s="77">
        <v>909</v>
      </c>
      <c r="I30" s="77">
        <v>112</v>
      </c>
      <c r="J30" s="77">
        <v>340</v>
      </c>
      <c r="K30" s="77">
        <v>187</v>
      </c>
      <c r="L30" s="77">
        <v>25411</v>
      </c>
    </row>
    <row r="31" spans="1:13" ht="13" x14ac:dyDescent="0.3">
      <c r="B31" s="89" t="s">
        <v>213</v>
      </c>
      <c r="C31" s="77">
        <v>3</v>
      </c>
      <c r="D31" s="77">
        <v>0</v>
      </c>
      <c r="E31" s="77">
        <v>12</v>
      </c>
      <c r="F31" s="77">
        <v>2</v>
      </c>
      <c r="G31" s="77">
        <v>6</v>
      </c>
      <c r="H31" s="77">
        <v>1</v>
      </c>
      <c r="I31" s="77">
        <v>0</v>
      </c>
      <c r="J31" s="77">
        <v>0</v>
      </c>
      <c r="K31" s="77">
        <v>0</v>
      </c>
      <c r="L31" s="77">
        <v>24</v>
      </c>
    </row>
    <row r="32" spans="1:13" ht="13" x14ac:dyDescent="0.3">
      <c r="A32" s="91"/>
      <c r="B32" s="92" t="s">
        <v>102</v>
      </c>
      <c r="C32" s="93">
        <v>6130</v>
      </c>
      <c r="D32" s="93">
        <v>3661</v>
      </c>
      <c r="E32" s="93">
        <v>9096</v>
      </c>
      <c r="F32" s="93">
        <v>2097</v>
      </c>
      <c r="G32" s="93">
        <v>2932</v>
      </c>
      <c r="H32" s="93">
        <v>911</v>
      </c>
      <c r="I32" s="93">
        <v>112</v>
      </c>
      <c r="J32" s="93">
        <v>341</v>
      </c>
      <c r="K32" s="93">
        <v>187</v>
      </c>
      <c r="L32" s="93">
        <v>25467</v>
      </c>
    </row>
    <row r="33" spans="1:12" ht="13.5" thickBot="1" x14ac:dyDescent="0.35">
      <c r="A33" s="94" t="s">
        <v>214</v>
      </c>
      <c r="B33" s="94"/>
      <c r="C33" s="95">
        <v>17447</v>
      </c>
      <c r="D33" s="95">
        <v>11157</v>
      </c>
      <c r="E33" s="95">
        <v>26879</v>
      </c>
      <c r="F33" s="95">
        <v>5339</v>
      </c>
      <c r="G33" s="95">
        <v>7962</v>
      </c>
      <c r="H33" s="95">
        <v>2365</v>
      </c>
      <c r="I33" s="95">
        <v>642</v>
      </c>
      <c r="J33" s="95">
        <v>2293</v>
      </c>
      <c r="K33" s="95">
        <v>669</v>
      </c>
      <c r="L33" s="95">
        <v>74753</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pageSetUpPr autoPageBreaks="0"/>
  </sheetPr>
  <dimension ref="A1:N33"/>
  <sheetViews>
    <sheetView showGridLines="0" showRowColHeaders="0" workbookViewId="0">
      <selection sqref="A1:M1"/>
    </sheetView>
  </sheetViews>
  <sheetFormatPr defaultColWidth="9.1796875" defaultRowHeight="12.5" x14ac:dyDescent="0.25"/>
  <cols>
    <col min="1" max="2" width="9.7265625" style="54" customWidth="1"/>
    <col min="3" max="13" width="11.1796875" style="54" customWidth="1"/>
    <col min="14" max="16384" width="9.1796875" style="54"/>
  </cols>
  <sheetData>
    <row r="1" spans="1:14" ht="15.5" x14ac:dyDescent="0.35">
      <c r="A1" s="135"/>
      <c r="B1" s="135"/>
      <c r="C1" s="135"/>
      <c r="D1" s="135"/>
      <c r="E1" s="135"/>
      <c r="F1" s="135"/>
      <c r="G1" s="135"/>
      <c r="H1" s="135"/>
      <c r="I1" s="135"/>
      <c r="J1" s="135"/>
      <c r="K1" s="135"/>
      <c r="L1" s="135"/>
      <c r="M1" s="135"/>
    </row>
    <row r="2" spans="1:14" x14ac:dyDescent="0.25">
      <c r="A2" s="138"/>
      <c r="B2" s="138"/>
      <c r="C2" s="138"/>
      <c r="D2" s="138"/>
      <c r="E2" s="138"/>
      <c r="F2" s="138"/>
      <c r="G2" s="138"/>
      <c r="H2" s="138"/>
      <c r="I2" s="138"/>
      <c r="J2" s="138"/>
      <c r="K2" s="138"/>
      <c r="L2" s="138"/>
      <c r="M2" s="138"/>
    </row>
    <row r="3" spans="1:14" ht="15.5" x14ac:dyDescent="0.35">
      <c r="A3" s="139" t="s">
        <v>215</v>
      </c>
      <c r="B3" s="139"/>
      <c r="C3" s="139"/>
      <c r="D3" s="139"/>
      <c r="E3" s="139"/>
      <c r="F3" s="139"/>
      <c r="G3" s="139"/>
      <c r="H3" s="139"/>
      <c r="I3" s="139"/>
      <c r="J3" s="139"/>
      <c r="K3" s="139"/>
      <c r="L3" s="139"/>
      <c r="M3" s="139"/>
      <c r="N3" s="111"/>
    </row>
    <row r="4" spans="1:14" ht="13" thickBot="1" x14ac:dyDescent="0.3"/>
    <row r="5" spans="1:14" ht="39.5" thickBot="1" x14ac:dyDescent="0.35">
      <c r="A5" s="73"/>
      <c r="B5" s="73"/>
      <c r="C5" s="96" t="s">
        <v>153</v>
      </c>
      <c r="D5" s="96" t="s">
        <v>216</v>
      </c>
      <c r="E5" s="96" t="s">
        <v>111</v>
      </c>
      <c r="F5" s="96" t="s">
        <v>112</v>
      </c>
      <c r="G5" s="96" t="s">
        <v>113</v>
      </c>
      <c r="H5" s="96" t="s">
        <v>217</v>
      </c>
      <c r="I5" s="96" t="s">
        <v>218</v>
      </c>
      <c r="J5" s="96" t="s">
        <v>219</v>
      </c>
      <c r="K5" s="96" t="s">
        <v>220</v>
      </c>
      <c r="L5" s="96" t="s">
        <v>221</v>
      </c>
      <c r="M5" s="96" t="s">
        <v>222</v>
      </c>
    </row>
    <row r="6" spans="1:14" ht="13.4" customHeight="1" x14ac:dyDescent="0.3">
      <c r="A6" s="148" t="s">
        <v>190</v>
      </c>
      <c r="B6" s="87" t="s">
        <v>191</v>
      </c>
      <c r="C6" s="77">
        <v>49</v>
      </c>
      <c r="D6" s="77">
        <v>167</v>
      </c>
      <c r="E6" s="77">
        <v>627</v>
      </c>
      <c r="F6" s="77">
        <v>38</v>
      </c>
      <c r="G6" s="77">
        <v>291</v>
      </c>
      <c r="H6" s="77">
        <v>52</v>
      </c>
      <c r="I6" s="77">
        <v>20</v>
      </c>
      <c r="J6" s="77">
        <v>76</v>
      </c>
      <c r="K6" s="77">
        <v>60</v>
      </c>
      <c r="L6" s="77">
        <v>3630</v>
      </c>
      <c r="M6" s="77">
        <v>4901</v>
      </c>
    </row>
    <row r="7" spans="1:14" ht="13" x14ac:dyDescent="0.3">
      <c r="A7" s="149"/>
      <c r="B7" s="87" t="s">
        <v>192</v>
      </c>
      <c r="C7" s="77">
        <v>1</v>
      </c>
      <c r="D7" s="77">
        <v>0</v>
      </c>
      <c r="E7" s="77">
        <v>2</v>
      </c>
      <c r="F7" s="77">
        <v>0</v>
      </c>
      <c r="G7" s="77">
        <v>0</v>
      </c>
      <c r="H7" s="77">
        <v>0</v>
      </c>
      <c r="I7" s="77">
        <v>0</v>
      </c>
      <c r="J7" s="77">
        <v>0</v>
      </c>
      <c r="K7" s="77">
        <v>0</v>
      </c>
      <c r="L7" s="77">
        <v>1</v>
      </c>
      <c r="M7" s="77">
        <v>4</v>
      </c>
    </row>
    <row r="8" spans="1:14" ht="13" x14ac:dyDescent="0.3">
      <c r="A8" s="149"/>
      <c r="B8" s="87" t="s">
        <v>193</v>
      </c>
      <c r="C8" s="77">
        <v>55</v>
      </c>
      <c r="D8" s="77">
        <v>218</v>
      </c>
      <c r="E8" s="77">
        <v>636</v>
      </c>
      <c r="F8" s="77">
        <v>38</v>
      </c>
      <c r="G8" s="77">
        <v>263</v>
      </c>
      <c r="H8" s="77">
        <v>42</v>
      </c>
      <c r="I8" s="77">
        <v>19</v>
      </c>
      <c r="J8" s="77">
        <v>71</v>
      </c>
      <c r="K8" s="77">
        <v>57</v>
      </c>
      <c r="L8" s="77">
        <v>3283</v>
      </c>
      <c r="M8" s="77">
        <v>4548</v>
      </c>
    </row>
    <row r="9" spans="1:14" ht="13" x14ac:dyDescent="0.3">
      <c r="A9" s="149"/>
      <c r="B9" s="87" t="s">
        <v>194</v>
      </c>
      <c r="C9" s="77">
        <v>2</v>
      </c>
      <c r="D9" s="77">
        <v>2</v>
      </c>
      <c r="E9" s="77">
        <v>2</v>
      </c>
      <c r="F9" s="77">
        <v>0</v>
      </c>
      <c r="G9" s="77">
        <v>0</v>
      </c>
      <c r="H9" s="77">
        <v>0</v>
      </c>
      <c r="I9" s="77">
        <v>0</v>
      </c>
      <c r="J9" s="77">
        <v>0</v>
      </c>
      <c r="K9" s="77">
        <v>0</v>
      </c>
      <c r="L9" s="77">
        <v>2</v>
      </c>
      <c r="M9" s="77">
        <v>8</v>
      </c>
    </row>
    <row r="10" spans="1:14" ht="13" x14ac:dyDescent="0.3">
      <c r="A10" s="149"/>
      <c r="B10" s="87" t="s">
        <v>195</v>
      </c>
      <c r="C10" s="77">
        <v>79</v>
      </c>
      <c r="D10" s="77">
        <v>275</v>
      </c>
      <c r="E10" s="77">
        <v>721</v>
      </c>
      <c r="F10" s="77">
        <v>58</v>
      </c>
      <c r="G10" s="77">
        <v>308</v>
      </c>
      <c r="H10" s="77">
        <v>60</v>
      </c>
      <c r="I10" s="77">
        <v>28</v>
      </c>
      <c r="J10" s="77">
        <v>86</v>
      </c>
      <c r="K10" s="77">
        <v>74</v>
      </c>
      <c r="L10" s="77">
        <v>3927</v>
      </c>
      <c r="M10" s="77">
        <v>5448</v>
      </c>
    </row>
    <row r="11" spans="1:14" ht="13" x14ac:dyDescent="0.3">
      <c r="A11" s="149"/>
      <c r="B11" s="87" t="s">
        <v>196</v>
      </c>
      <c r="C11" s="77">
        <v>0</v>
      </c>
      <c r="D11" s="77">
        <v>0</v>
      </c>
      <c r="E11" s="77">
        <v>0</v>
      </c>
      <c r="F11" s="77">
        <v>0</v>
      </c>
      <c r="G11" s="77">
        <v>0</v>
      </c>
      <c r="H11" s="77">
        <v>0</v>
      </c>
      <c r="I11" s="77">
        <v>0</v>
      </c>
      <c r="J11" s="77">
        <v>0</v>
      </c>
      <c r="K11" s="77">
        <v>0</v>
      </c>
      <c r="L11" s="77">
        <v>0</v>
      </c>
      <c r="M11" s="77">
        <v>0</v>
      </c>
    </row>
    <row r="12" spans="1:14" ht="13" x14ac:dyDescent="0.3">
      <c r="A12" s="149"/>
      <c r="B12" s="87" t="s">
        <v>197</v>
      </c>
      <c r="C12" s="77">
        <v>83</v>
      </c>
      <c r="D12" s="77">
        <v>382</v>
      </c>
      <c r="E12" s="77">
        <v>962</v>
      </c>
      <c r="F12" s="77">
        <v>91</v>
      </c>
      <c r="G12" s="77">
        <v>419</v>
      </c>
      <c r="H12" s="77">
        <v>81</v>
      </c>
      <c r="I12" s="77">
        <v>33</v>
      </c>
      <c r="J12" s="77">
        <v>136</v>
      </c>
      <c r="K12" s="77">
        <v>116</v>
      </c>
      <c r="L12" s="77">
        <v>4171</v>
      </c>
      <c r="M12" s="77">
        <v>6165</v>
      </c>
    </row>
    <row r="13" spans="1:14" ht="13" x14ac:dyDescent="0.3">
      <c r="A13" s="149"/>
      <c r="B13" s="87" t="s">
        <v>198</v>
      </c>
      <c r="C13" s="77">
        <v>0</v>
      </c>
      <c r="D13" s="77">
        <v>0</v>
      </c>
      <c r="E13" s="77">
        <v>0</v>
      </c>
      <c r="F13" s="77">
        <v>0</v>
      </c>
      <c r="G13" s="77">
        <v>0</v>
      </c>
      <c r="H13" s="77">
        <v>0</v>
      </c>
      <c r="I13" s="77">
        <v>0</v>
      </c>
      <c r="J13" s="77">
        <v>0</v>
      </c>
      <c r="K13" s="77">
        <v>0</v>
      </c>
      <c r="L13" s="77">
        <v>0</v>
      </c>
      <c r="M13" s="77">
        <v>0</v>
      </c>
    </row>
    <row r="14" spans="1:14" ht="13" x14ac:dyDescent="0.3">
      <c r="A14" s="149"/>
      <c r="B14" s="87" t="s">
        <v>199</v>
      </c>
      <c r="C14" s="77">
        <v>41</v>
      </c>
      <c r="D14" s="77">
        <v>220</v>
      </c>
      <c r="E14" s="77">
        <v>654</v>
      </c>
      <c r="F14" s="77">
        <v>54</v>
      </c>
      <c r="G14" s="77">
        <v>236</v>
      </c>
      <c r="H14" s="77">
        <v>51</v>
      </c>
      <c r="I14" s="77">
        <v>30</v>
      </c>
      <c r="J14" s="77">
        <v>95</v>
      </c>
      <c r="K14" s="77">
        <v>82</v>
      </c>
      <c r="L14" s="77">
        <v>2282</v>
      </c>
      <c r="M14" s="77">
        <v>3555</v>
      </c>
    </row>
    <row r="15" spans="1:14" ht="13" x14ac:dyDescent="0.3">
      <c r="A15" s="149"/>
      <c r="B15" s="87" t="s">
        <v>200</v>
      </c>
      <c r="C15" s="77">
        <v>0</v>
      </c>
      <c r="D15" s="77">
        <v>0</v>
      </c>
      <c r="E15" s="77">
        <v>0</v>
      </c>
      <c r="F15" s="77">
        <v>0</v>
      </c>
      <c r="G15" s="77">
        <v>0</v>
      </c>
      <c r="H15" s="77">
        <v>0</v>
      </c>
      <c r="I15" s="77">
        <v>0</v>
      </c>
      <c r="J15" s="77">
        <v>0</v>
      </c>
      <c r="K15" s="77">
        <v>0</v>
      </c>
      <c r="L15" s="77">
        <v>0</v>
      </c>
      <c r="M15" s="77">
        <v>0</v>
      </c>
    </row>
    <row r="16" spans="1:14" ht="13" x14ac:dyDescent="0.3">
      <c r="A16" s="149"/>
      <c r="B16" s="87" t="s">
        <v>201</v>
      </c>
      <c r="C16" s="77">
        <v>50</v>
      </c>
      <c r="D16" s="77">
        <v>229</v>
      </c>
      <c r="E16" s="77">
        <v>817</v>
      </c>
      <c r="F16" s="77">
        <v>51</v>
      </c>
      <c r="G16" s="77">
        <v>284</v>
      </c>
      <c r="H16" s="77">
        <v>42</v>
      </c>
      <c r="I16" s="77">
        <v>31</v>
      </c>
      <c r="J16" s="77">
        <v>106</v>
      </c>
      <c r="K16" s="77">
        <v>84</v>
      </c>
      <c r="L16" s="77">
        <v>2160</v>
      </c>
      <c r="M16" s="77">
        <v>3655</v>
      </c>
    </row>
    <row r="17" spans="1:13" ht="13" x14ac:dyDescent="0.3">
      <c r="A17" s="149"/>
      <c r="B17" s="87" t="s">
        <v>202</v>
      </c>
      <c r="C17" s="77">
        <v>0</v>
      </c>
      <c r="D17" s="77">
        <v>0</v>
      </c>
      <c r="E17" s="77">
        <v>0</v>
      </c>
      <c r="F17" s="77">
        <v>0</v>
      </c>
      <c r="G17" s="77">
        <v>0</v>
      </c>
      <c r="H17" s="77">
        <v>0</v>
      </c>
      <c r="I17" s="77">
        <v>0</v>
      </c>
      <c r="J17" s="77">
        <v>0</v>
      </c>
      <c r="K17" s="77">
        <v>0</v>
      </c>
      <c r="L17" s="77">
        <v>0</v>
      </c>
      <c r="M17" s="77">
        <v>0</v>
      </c>
    </row>
    <row r="18" spans="1:13" ht="13" x14ac:dyDescent="0.3">
      <c r="A18" s="149"/>
      <c r="B18" s="88" t="s">
        <v>203</v>
      </c>
      <c r="C18" s="77">
        <v>41</v>
      </c>
      <c r="D18" s="77">
        <v>155</v>
      </c>
      <c r="E18" s="77">
        <v>566</v>
      </c>
      <c r="F18" s="77">
        <v>33</v>
      </c>
      <c r="G18" s="77">
        <v>192</v>
      </c>
      <c r="H18" s="77">
        <v>36</v>
      </c>
      <c r="I18" s="77">
        <v>12</v>
      </c>
      <c r="J18" s="77">
        <v>60</v>
      </c>
      <c r="K18" s="77">
        <v>63</v>
      </c>
      <c r="L18" s="77">
        <v>1316</v>
      </c>
      <c r="M18" s="77">
        <v>2351</v>
      </c>
    </row>
    <row r="19" spans="1:13" ht="13" x14ac:dyDescent="0.3">
      <c r="A19" s="149"/>
      <c r="B19" s="88" t="s">
        <v>204</v>
      </c>
      <c r="C19" s="77">
        <v>0</v>
      </c>
      <c r="D19" s="77">
        <v>0</v>
      </c>
      <c r="E19" s="77">
        <v>0</v>
      </c>
      <c r="F19" s="77">
        <v>0</v>
      </c>
      <c r="G19" s="77">
        <v>0</v>
      </c>
      <c r="H19" s="77">
        <v>0</v>
      </c>
      <c r="I19" s="77">
        <v>0</v>
      </c>
      <c r="J19" s="77">
        <v>0</v>
      </c>
      <c r="K19" s="77">
        <v>0</v>
      </c>
      <c r="L19" s="77">
        <v>3</v>
      </c>
      <c r="M19" s="77">
        <v>3</v>
      </c>
    </row>
    <row r="20" spans="1:13" ht="13" x14ac:dyDescent="0.3">
      <c r="A20" s="149"/>
      <c r="B20" s="88" t="s">
        <v>205</v>
      </c>
      <c r="C20" s="77">
        <v>34</v>
      </c>
      <c r="D20" s="77">
        <v>193</v>
      </c>
      <c r="E20" s="77">
        <v>711</v>
      </c>
      <c r="F20" s="77">
        <v>34</v>
      </c>
      <c r="G20" s="77">
        <v>227</v>
      </c>
      <c r="H20" s="77">
        <v>50</v>
      </c>
      <c r="I20" s="77">
        <v>20</v>
      </c>
      <c r="J20" s="77">
        <v>85</v>
      </c>
      <c r="K20" s="77">
        <v>75</v>
      </c>
      <c r="L20" s="77">
        <v>1305</v>
      </c>
      <c r="M20" s="77">
        <v>2546</v>
      </c>
    </row>
    <row r="21" spans="1:13" ht="13" x14ac:dyDescent="0.3">
      <c r="A21" s="149"/>
      <c r="B21" s="88" t="s">
        <v>206</v>
      </c>
      <c r="C21" s="77">
        <v>0</v>
      </c>
      <c r="D21" s="77">
        <v>0</v>
      </c>
      <c r="E21" s="77">
        <v>0</v>
      </c>
      <c r="F21" s="77">
        <v>0</v>
      </c>
      <c r="G21" s="77">
        <v>0</v>
      </c>
      <c r="H21" s="77">
        <v>0</v>
      </c>
      <c r="I21" s="77">
        <v>0</v>
      </c>
      <c r="J21" s="77">
        <v>0</v>
      </c>
      <c r="K21" s="77">
        <v>0</v>
      </c>
      <c r="L21" s="77">
        <v>0</v>
      </c>
      <c r="M21" s="77">
        <v>0</v>
      </c>
    </row>
    <row r="22" spans="1:13" ht="13" x14ac:dyDescent="0.3">
      <c r="A22" s="149"/>
      <c r="B22" s="88" t="s">
        <v>207</v>
      </c>
      <c r="C22" s="77">
        <v>30</v>
      </c>
      <c r="D22" s="77">
        <v>199</v>
      </c>
      <c r="E22" s="77">
        <v>806</v>
      </c>
      <c r="F22" s="77">
        <v>50</v>
      </c>
      <c r="G22" s="77">
        <v>238</v>
      </c>
      <c r="H22" s="77">
        <v>45</v>
      </c>
      <c r="I22" s="77">
        <v>26</v>
      </c>
      <c r="J22" s="77">
        <v>87</v>
      </c>
      <c r="K22" s="77">
        <v>73</v>
      </c>
      <c r="L22" s="77">
        <v>1153</v>
      </c>
      <c r="M22" s="77">
        <v>2505</v>
      </c>
    </row>
    <row r="23" spans="1:13" ht="13" x14ac:dyDescent="0.3">
      <c r="A23" s="149"/>
      <c r="B23" s="88" t="s">
        <v>208</v>
      </c>
      <c r="C23" s="77">
        <v>0</v>
      </c>
      <c r="D23" s="77">
        <v>0</v>
      </c>
      <c r="E23" s="77">
        <v>0</v>
      </c>
      <c r="F23" s="77">
        <v>0</v>
      </c>
      <c r="G23" s="77">
        <v>0</v>
      </c>
      <c r="H23" s="77">
        <v>0</v>
      </c>
      <c r="I23" s="77">
        <v>0</v>
      </c>
      <c r="J23" s="77">
        <v>0</v>
      </c>
      <c r="K23" s="77">
        <v>0</v>
      </c>
      <c r="L23" s="77">
        <v>0</v>
      </c>
      <c r="M23" s="77">
        <v>0</v>
      </c>
    </row>
    <row r="24" spans="1:13" ht="13" x14ac:dyDescent="0.3">
      <c r="A24" s="149"/>
      <c r="B24" s="88" t="s">
        <v>209</v>
      </c>
      <c r="C24" s="77">
        <v>134</v>
      </c>
      <c r="D24" s="77">
        <v>677</v>
      </c>
      <c r="E24" s="77">
        <v>2396</v>
      </c>
      <c r="F24" s="77">
        <v>220</v>
      </c>
      <c r="G24" s="77">
        <v>995</v>
      </c>
      <c r="H24" s="77">
        <v>189</v>
      </c>
      <c r="I24" s="77">
        <v>81</v>
      </c>
      <c r="J24" s="77">
        <v>427</v>
      </c>
      <c r="K24" s="77">
        <v>385</v>
      </c>
      <c r="L24" s="77">
        <v>5121</v>
      </c>
      <c r="M24" s="77">
        <v>9807</v>
      </c>
    </row>
    <row r="25" spans="1:13" ht="13" x14ac:dyDescent="0.3">
      <c r="A25" s="149"/>
      <c r="B25" s="89" t="s">
        <v>142</v>
      </c>
      <c r="C25" s="77">
        <v>127</v>
      </c>
      <c r="D25" s="77">
        <v>759</v>
      </c>
      <c r="E25" s="77">
        <v>1538</v>
      </c>
      <c r="F25" s="77">
        <v>11</v>
      </c>
      <c r="G25" s="77">
        <v>34</v>
      </c>
      <c r="H25" s="77">
        <v>5</v>
      </c>
      <c r="I25" s="77">
        <v>2</v>
      </c>
      <c r="J25" s="77">
        <v>21</v>
      </c>
      <c r="K25" s="77">
        <v>64</v>
      </c>
      <c r="L25" s="77">
        <v>972</v>
      </c>
      <c r="M25" s="77">
        <v>3154</v>
      </c>
    </row>
    <row r="26" spans="1:13" ht="13" x14ac:dyDescent="0.3">
      <c r="A26" s="150"/>
      <c r="B26" s="89" t="s">
        <v>102</v>
      </c>
      <c r="C26" s="77">
        <v>726</v>
      </c>
      <c r="D26" s="77">
        <v>3476</v>
      </c>
      <c r="E26" s="77">
        <v>10438</v>
      </c>
      <c r="F26" s="77">
        <v>678</v>
      </c>
      <c r="G26" s="77">
        <v>3487</v>
      </c>
      <c r="H26" s="77">
        <v>653</v>
      </c>
      <c r="I26" s="77">
        <v>302</v>
      </c>
      <c r="J26" s="77">
        <v>1250</v>
      </c>
      <c r="K26" s="77">
        <v>1133</v>
      </c>
      <c r="L26" s="77">
        <v>29326</v>
      </c>
      <c r="M26" s="77">
        <v>48650</v>
      </c>
    </row>
    <row r="27" spans="1:13" ht="26" x14ac:dyDescent="0.3">
      <c r="A27" s="145" t="s">
        <v>223</v>
      </c>
      <c r="B27" s="83" t="s">
        <v>223</v>
      </c>
      <c r="C27" s="82">
        <v>0</v>
      </c>
      <c r="D27" s="82">
        <v>28</v>
      </c>
      <c r="E27" s="82">
        <v>232</v>
      </c>
      <c r="F27" s="82">
        <v>2</v>
      </c>
      <c r="G27" s="82">
        <v>34</v>
      </c>
      <c r="H27" s="82">
        <v>4</v>
      </c>
      <c r="I27" s="82">
        <v>2</v>
      </c>
      <c r="J27" s="82">
        <v>13</v>
      </c>
      <c r="K27" s="82">
        <v>18</v>
      </c>
      <c r="L27" s="82">
        <v>331</v>
      </c>
      <c r="M27" s="82">
        <v>636</v>
      </c>
    </row>
    <row r="28" spans="1:13" ht="13" x14ac:dyDescent="0.3">
      <c r="A28" s="147"/>
      <c r="B28" s="92" t="s">
        <v>102</v>
      </c>
      <c r="C28" s="93">
        <v>0</v>
      </c>
      <c r="D28" s="93">
        <v>28</v>
      </c>
      <c r="E28" s="93">
        <v>232</v>
      </c>
      <c r="F28" s="93">
        <v>2</v>
      </c>
      <c r="G28" s="93">
        <v>34</v>
      </c>
      <c r="H28" s="93">
        <v>4</v>
      </c>
      <c r="I28" s="93">
        <v>2</v>
      </c>
      <c r="J28" s="93">
        <v>13</v>
      </c>
      <c r="K28" s="93">
        <v>18</v>
      </c>
      <c r="L28" s="93">
        <v>331</v>
      </c>
      <c r="M28" s="93">
        <v>636</v>
      </c>
    </row>
    <row r="29" spans="1:13" ht="13.4" customHeight="1" x14ac:dyDescent="0.3">
      <c r="A29" s="145" t="s">
        <v>140</v>
      </c>
      <c r="B29" s="90" t="s">
        <v>211</v>
      </c>
      <c r="C29" s="82">
        <v>7</v>
      </c>
      <c r="D29" s="82">
        <v>10</v>
      </c>
      <c r="E29" s="82">
        <v>11</v>
      </c>
      <c r="F29" s="82">
        <v>0</v>
      </c>
      <c r="G29" s="82">
        <v>0</v>
      </c>
      <c r="H29" s="82">
        <v>0</v>
      </c>
      <c r="I29" s="82">
        <v>0</v>
      </c>
      <c r="J29" s="82">
        <v>0</v>
      </c>
      <c r="K29" s="82">
        <v>0</v>
      </c>
      <c r="L29" s="82">
        <v>6</v>
      </c>
      <c r="M29" s="82">
        <v>32</v>
      </c>
    </row>
    <row r="30" spans="1:13" ht="13" x14ac:dyDescent="0.3">
      <c r="A30" s="146"/>
      <c r="B30" s="89" t="s">
        <v>212</v>
      </c>
      <c r="C30" s="77">
        <v>23</v>
      </c>
      <c r="D30" s="77">
        <v>1131</v>
      </c>
      <c r="E30" s="77">
        <v>16464</v>
      </c>
      <c r="F30" s="77">
        <v>272</v>
      </c>
      <c r="G30" s="77">
        <v>1557</v>
      </c>
      <c r="H30" s="77">
        <v>204</v>
      </c>
      <c r="I30" s="77">
        <v>113</v>
      </c>
      <c r="J30" s="77">
        <v>748</v>
      </c>
      <c r="K30" s="77">
        <v>644</v>
      </c>
      <c r="L30" s="77">
        <v>5698</v>
      </c>
      <c r="M30" s="77">
        <v>25411</v>
      </c>
    </row>
    <row r="31" spans="1:13" ht="13" x14ac:dyDescent="0.3">
      <c r="A31" s="146"/>
      <c r="B31" s="89" t="s">
        <v>213</v>
      </c>
      <c r="C31" s="77">
        <v>0</v>
      </c>
      <c r="D31" s="77">
        <v>0</v>
      </c>
      <c r="E31" s="77">
        <v>1</v>
      </c>
      <c r="F31" s="77">
        <v>0</v>
      </c>
      <c r="G31" s="77">
        <v>6</v>
      </c>
      <c r="H31" s="77">
        <v>1</v>
      </c>
      <c r="I31" s="77">
        <v>0</v>
      </c>
      <c r="J31" s="77">
        <v>2</v>
      </c>
      <c r="K31" s="77">
        <v>1</v>
      </c>
      <c r="L31" s="77">
        <v>14</v>
      </c>
      <c r="M31" s="77">
        <v>24</v>
      </c>
    </row>
    <row r="32" spans="1:13" ht="13" x14ac:dyDescent="0.3">
      <c r="A32" s="147"/>
      <c r="B32" s="92" t="s">
        <v>102</v>
      </c>
      <c r="C32" s="93">
        <v>30</v>
      </c>
      <c r="D32" s="93">
        <v>1141</v>
      </c>
      <c r="E32" s="93">
        <v>16476</v>
      </c>
      <c r="F32" s="93">
        <v>272</v>
      </c>
      <c r="G32" s="93">
        <v>1563</v>
      </c>
      <c r="H32" s="93">
        <v>205</v>
      </c>
      <c r="I32" s="93">
        <v>113</v>
      </c>
      <c r="J32" s="93">
        <v>750</v>
      </c>
      <c r="K32" s="93">
        <v>645</v>
      </c>
      <c r="L32" s="93">
        <v>5718</v>
      </c>
      <c r="M32" s="93">
        <v>25467</v>
      </c>
    </row>
    <row r="33" spans="1:13" ht="15" thickBot="1" x14ac:dyDescent="0.4">
      <c r="A33" s="94" t="s">
        <v>214</v>
      </c>
      <c r="B33" s="94"/>
      <c r="C33" s="118">
        <v>756</v>
      </c>
      <c r="D33" s="118">
        <v>4645</v>
      </c>
      <c r="E33" s="118">
        <v>27146</v>
      </c>
      <c r="F33" s="118">
        <v>952</v>
      </c>
      <c r="G33" s="118">
        <v>5084</v>
      </c>
      <c r="H33" s="118">
        <v>862</v>
      </c>
      <c r="I33" s="118">
        <v>417</v>
      </c>
      <c r="J33" s="118">
        <v>2013</v>
      </c>
      <c r="K33" s="118">
        <v>1796</v>
      </c>
      <c r="L33" s="118">
        <v>35375</v>
      </c>
      <c r="M33" s="118">
        <v>74753</v>
      </c>
    </row>
  </sheetData>
  <mergeCells count="6">
    <mergeCell ref="A29:A32"/>
    <mergeCell ref="A6:A26"/>
    <mergeCell ref="A1:M1"/>
    <mergeCell ref="A2:M2"/>
    <mergeCell ref="A3:M3"/>
    <mergeCell ref="A27:A28"/>
  </mergeCells>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autoPageBreaks="0"/>
  </sheetPr>
  <dimension ref="A1:L34"/>
  <sheetViews>
    <sheetView showGridLines="0" zoomScaleNormal="75" zoomScaleSheetLayoutView="75" workbookViewId="0">
      <selection sqref="A1:E1"/>
    </sheetView>
  </sheetViews>
  <sheetFormatPr defaultColWidth="9.1796875" defaultRowHeight="12.5" x14ac:dyDescent="0.25"/>
  <cols>
    <col min="1" max="1" width="9.7265625" style="36" customWidth="1"/>
    <col min="2" max="2" width="50.7265625" style="36" customWidth="1"/>
    <col min="3" max="3" width="6.7265625" style="36" customWidth="1"/>
    <col min="4" max="4" width="9.7265625" style="36" customWidth="1"/>
    <col min="5" max="5" width="60.7265625" style="36" customWidth="1"/>
    <col min="6" max="16384" width="9.1796875" style="36"/>
  </cols>
  <sheetData>
    <row r="1" spans="1:12" ht="15.5" x14ac:dyDescent="0.25">
      <c r="A1" s="132"/>
      <c r="B1" s="132"/>
      <c r="C1" s="132"/>
      <c r="D1" s="132"/>
      <c r="E1" s="132"/>
      <c r="F1" s="35"/>
      <c r="G1" s="35"/>
      <c r="H1" s="35"/>
      <c r="I1" s="35"/>
      <c r="J1" s="35"/>
      <c r="K1" s="35"/>
      <c r="L1" s="35"/>
    </row>
    <row r="2" spans="1:12" x14ac:dyDescent="0.25">
      <c r="A2" s="133"/>
      <c r="B2" s="133"/>
      <c r="C2" s="133"/>
      <c r="D2" s="133"/>
      <c r="E2" s="133"/>
    </row>
    <row r="3" spans="1:12" ht="15.75" customHeight="1" x14ac:dyDescent="0.25">
      <c r="A3" s="134" t="s">
        <v>1</v>
      </c>
      <c r="B3" s="134"/>
      <c r="C3" s="134"/>
      <c r="D3" s="134"/>
      <c r="E3" s="134"/>
    </row>
    <row r="4" spans="1:12" ht="15.75" customHeight="1" x14ac:dyDescent="0.25"/>
    <row r="5" spans="1:12" ht="15.75" customHeight="1" x14ac:dyDescent="0.25">
      <c r="A5" s="103" t="s">
        <v>2</v>
      </c>
    </row>
    <row r="6" spans="1:12" s="34" customFormat="1" ht="15.75" customHeight="1" x14ac:dyDescent="0.25">
      <c r="A6" s="103" t="s">
        <v>3</v>
      </c>
      <c r="B6" s="103"/>
      <c r="C6" s="124"/>
      <c r="D6" s="72"/>
      <c r="E6" s="72"/>
      <c r="F6" s="72"/>
      <c r="G6" s="72"/>
      <c r="H6" s="72"/>
      <c r="I6" s="72"/>
      <c r="J6" s="72"/>
      <c r="K6" s="72"/>
      <c r="L6" s="72"/>
    </row>
    <row r="7" spans="1:12" s="34" customFormat="1" ht="15.75" customHeight="1" x14ac:dyDescent="0.25">
      <c r="A7" s="103"/>
      <c r="B7" s="103"/>
      <c r="C7" s="72"/>
      <c r="D7" s="72"/>
      <c r="E7" s="72"/>
      <c r="F7" s="72"/>
      <c r="G7" s="72"/>
      <c r="H7" s="72"/>
      <c r="I7" s="72"/>
      <c r="J7" s="72"/>
      <c r="K7" s="72"/>
      <c r="L7" s="72"/>
    </row>
    <row r="8" spans="1:12" s="34" customFormat="1" ht="15.75" customHeight="1" x14ac:dyDescent="0.25">
      <c r="A8" s="37" t="s">
        <v>4</v>
      </c>
      <c r="B8" s="103"/>
      <c r="C8" s="72"/>
      <c r="D8" s="72"/>
      <c r="E8" s="72"/>
      <c r="F8" s="72"/>
      <c r="G8" s="72"/>
      <c r="H8" s="72"/>
      <c r="I8" s="72"/>
      <c r="J8" s="72"/>
      <c r="K8" s="72"/>
      <c r="L8" s="72"/>
    </row>
    <row r="9" spans="1:12" s="34" customFormat="1" ht="15.75" customHeight="1" x14ac:dyDescent="0.25">
      <c r="A9" s="72" t="s">
        <v>5</v>
      </c>
      <c r="B9" s="72" t="s">
        <v>6</v>
      </c>
      <c r="C9" s="72"/>
      <c r="D9" s="72" t="s">
        <v>7</v>
      </c>
      <c r="E9" s="72" t="s">
        <v>8</v>
      </c>
      <c r="F9" s="72"/>
      <c r="G9" s="72"/>
      <c r="H9" s="72"/>
      <c r="I9" s="72"/>
      <c r="J9" s="72"/>
      <c r="K9" s="72"/>
      <c r="L9" s="72"/>
    </row>
    <row r="10" spans="1:12" s="34" customFormat="1" ht="15.75" customHeight="1" x14ac:dyDescent="0.25">
      <c r="A10" s="72" t="s">
        <v>9</v>
      </c>
      <c r="B10" s="72" t="s">
        <v>10</v>
      </c>
      <c r="C10" s="72"/>
      <c r="D10" s="72" t="s">
        <v>11</v>
      </c>
      <c r="E10" s="72" t="s">
        <v>12</v>
      </c>
      <c r="F10" s="72"/>
      <c r="G10" s="72"/>
      <c r="H10" s="72"/>
      <c r="I10" s="72"/>
      <c r="J10" s="72"/>
      <c r="K10" s="72"/>
      <c r="L10" s="72"/>
    </row>
    <row r="11" spans="1:12" s="34" customFormat="1" ht="15.75" customHeight="1" x14ac:dyDescent="0.25">
      <c r="A11" s="72"/>
      <c r="B11" s="72"/>
      <c r="C11" s="72"/>
      <c r="D11" s="72"/>
      <c r="E11" s="72"/>
      <c r="F11" s="72"/>
      <c r="G11" s="72"/>
      <c r="H11" s="72"/>
      <c r="I11" s="72"/>
      <c r="J11" s="72"/>
      <c r="K11" s="72"/>
      <c r="L11" s="72"/>
    </row>
    <row r="12" spans="1:12" s="34" customFormat="1" ht="15.75" customHeight="1" x14ac:dyDescent="0.25">
      <c r="A12" s="37" t="s">
        <v>13</v>
      </c>
      <c r="B12" s="72"/>
      <c r="C12" s="72"/>
      <c r="D12" s="72"/>
      <c r="E12" s="72"/>
      <c r="F12" s="72"/>
      <c r="G12" s="72"/>
      <c r="H12" s="72"/>
      <c r="I12" s="72"/>
      <c r="J12" s="72"/>
      <c r="K12" s="72"/>
      <c r="L12" s="72"/>
    </row>
    <row r="13" spans="1:12" s="34" customFormat="1" ht="15.75" customHeight="1" x14ac:dyDescent="0.25">
      <c r="A13" s="72" t="s">
        <v>14</v>
      </c>
      <c r="B13" s="72" t="s">
        <v>15</v>
      </c>
      <c r="C13" s="72"/>
      <c r="D13" s="72" t="s">
        <v>16</v>
      </c>
      <c r="E13" s="72" t="s">
        <v>17</v>
      </c>
      <c r="F13" s="72"/>
      <c r="G13" s="72"/>
      <c r="H13" s="72"/>
      <c r="I13" s="72"/>
      <c r="J13" s="72"/>
      <c r="K13" s="72"/>
      <c r="L13" s="72"/>
    </row>
    <row r="14" spans="1:12" s="34" customFormat="1" ht="15.75" customHeight="1" x14ac:dyDescent="0.25">
      <c r="A14" s="72" t="s">
        <v>18</v>
      </c>
      <c r="B14" s="72" t="s">
        <v>19</v>
      </c>
      <c r="C14" s="72"/>
      <c r="D14" s="72" t="s">
        <v>20</v>
      </c>
      <c r="E14" s="123" t="s">
        <v>21</v>
      </c>
      <c r="F14" s="72"/>
      <c r="G14" s="72"/>
      <c r="H14" s="72"/>
      <c r="I14" s="72"/>
      <c r="J14" s="72"/>
      <c r="K14" s="72"/>
      <c r="L14" s="72"/>
    </row>
    <row r="15" spans="1:12" s="34" customFormat="1" ht="15.75" customHeight="1" x14ac:dyDescent="0.25">
      <c r="A15" s="72" t="s">
        <v>22</v>
      </c>
      <c r="B15" s="72" t="s">
        <v>23</v>
      </c>
      <c r="C15" s="72"/>
      <c r="D15" s="72" t="s">
        <v>24</v>
      </c>
      <c r="E15" s="72" t="s">
        <v>25</v>
      </c>
      <c r="F15" s="72"/>
      <c r="G15" s="72"/>
      <c r="H15" s="72"/>
      <c r="I15" s="72"/>
      <c r="J15" s="72"/>
      <c r="K15" s="72"/>
      <c r="L15" s="72"/>
    </row>
    <row r="16" spans="1:12" s="34" customFormat="1" ht="15.75" customHeight="1" x14ac:dyDescent="0.25">
      <c r="A16" s="72" t="s">
        <v>26</v>
      </c>
      <c r="B16" s="72" t="s">
        <v>27</v>
      </c>
      <c r="C16" s="72"/>
      <c r="D16" s="72" t="s">
        <v>28</v>
      </c>
      <c r="E16" s="72" t="s">
        <v>29</v>
      </c>
      <c r="F16" s="72"/>
      <c r="G16" s="72"/>
      <c r="H16" s="72"/>
      <c r="I16" s="72"/>
      <c r="J16" s="72"/>
      <c r="K16" s="72"/>
      <c r="L16" s="72"/>
    </row>
    <row r="17" spans="1:8" s="34" customFormat="1" ht="15.75" customHeight="1" x14ac:dyDescent="0.25">
      <c r="A17" s="72" t="s">
        <v>30</v>
      </c>
      <c r="B17" s="72" t="s">
        <v>31</v>
      </c>
      <c r="C17" s="72"/>
      <c r="D17" s="72" t="s">
        <v>32</v>
      </c>
      <c r="E17" s="72" t="s">
        <v>33</v>
      </c>
      <c r="F17" s="72"/>
      <c r="G17" s="72"/>
      <c r="H17" s="72"/>
    </row>
    <row r="18" spans="1:8" s="34" customFormat="1" ht="15.75" customHeight="1" x14ac:dyDescent="0.25">
      <c r="A18" s="72" t="s">
        <v>34</v>
      </c>
      <c r="B18" s="72" t="s">
        <v>35</v>
      </c>
      <c r="C18" s="72"/>
      <c r="D18" s="72" t="s">
        <v>36</v>
      </c>
      <c r="E18" s="72" t="s">
        <v>37</v>
      </c>
      <c r="F18" s="72"/>
      <c r="G18" s="72"/>
      <c r="H18" s="72"/>
    </row>
    <row r="19" spans="1:8" s="34" customFormat="1" ht="15.75" customHeight="1" x14ac:dyDescent="0.25">
      <c r="A19" s="72" t="s">
        <v>38</v>
      </c>
      <c r="B19" s="72" t="s">
        <v>39</v>
      </c>
      <c r="C19" s="72"/>
      <c r="D19" s="72" t="s">
        <v>40</v>
      </c>
      <c r="E19" s="131" t="s">
        <v>41</v>
      </c>
      <c r="F19" s="72"/>
      <c r="G19" s="72"/>
      <c r="H19" s="72"/>
    </row>
    <row r="20" spans="1:8" s="34" customFormat="1" ht="15.75" customHeight="1" x14ac:dyDescent="0.25">
      <c r="A20" s="72" t="s">
        <v>42</v>
      </c>
      <c r="B20" s="72" t="s">
        <v>43</v>
      </c>
      <c r="C20" s="72"/>
      <c r="D20" s="72"/>
      <c r="E20" s="131"/>
      <c r="F20" s="72"/>
      <c r="G20" s="72"/>
      <c r="H20" s="123"/>
    </row>
    <row r="21" spans="1:8" s="34" customFormat="1" ht="15.75" customHeight="1" x14ac:dyDescent="0.25">
      <c r="A21" s="72" t="s">
        <v>44</v>
      </c>
      <c r="B21" s="72" t="s">
        <v>45</v>
      </c>
      <c r="C21" s="72"/>
      <c r="D21" s="72" t="s">
        <v>46</v>
      </c>
      <c r="E21" s="131" t="s">
        <v>47</v>
      </c>
      <c r="F21" s="72"/>
      <c r="G21" s="72"/>
      <c r="H21" s="72"/>
    </row>
    <row r="22" spans="1:8" s="34" customFormat="1" ht="15.75" customHeight="1" x14ac:dyDescent="0.25">
      <c r="A22" s="72" t="s">
        <v>48</v>
      </c>
      <c r="B22" s="72" t="s">
        <v>49</v>
      </c>
      <c r="C22" s="72"/>
      <c r="D22" s="72"/>
      <c r="E22" s="131"/>
      <c r="F22" s="72"/>
      <c r="G22" s="72"/>
      <c r="H22" s="72"/>
    </row>
    <row r="23" spans="1:8" s="34" customFormat="1" ht="15.75" customHeight="1" x14ac:dyDescent="0.25">
      <c r="A23" s="72" t="s">
        <v>50</v>
      </c>
      <c r="B23" s="131" t="s">
        <v>51</v>
      </c>
      <c r="C23" s="72"/>
      <c r="D23" s="72" t="s">
        <v>52</v>
      </c>
      <c r="E23" s="72" t="s">
        <v>53</v>
      </c>
      <c r="F23" s="72"/>
      <c r="G23" s="72"/>
      <c r="H23" s="72"/>
    </row>
    <row r="24" spans="1:8" s="34" customFormat="1" ht="15.75" customHeight="1" x14ac:dyDescent="0.25">
      <c r="A24" s="72"/>
      <c r="B24" s="131"/>
      <c r="C24" s="72"/>
      <c r="D24" s="72" t="s">
        <v>54</v>
      </c>
      <c r="E24" s="72" t="s">
        <v>55</v>
      </c>
      <c r="F24" s="72"/>
      <c r="G24" s="72"/>
      <c r="H24" s="72"/>
    </row>
    <row r="25" spans="1:8" s="34" customFormat="1" ht="15.75" customHeight="1" x14ac:dyDescent="0.25">
      <c r="A25" s="72" t="s">
        <v>56</v>
      </c>
      <c r="B25" s="72" t="s">
        <v>57</v>
      </c>
      <c r="C25" s="72"/>
      <c r="D25" s="72" t="s">
        <v>58</v>
      </c>
      <c r="E25" s="131" t="s">
        <v>59</v>
      </c>
      <c r="F25" s="72"/>
      <c r="G25" s="72"/>
      <c r="H25" s="72"/>
    </row>
    <row r="26" spans="1:8" s="34" customFormat="1" ht="15.75" customHeight="1" x14ac:dyDescent="0.25">
      <c r="A26" s="72" t="s">
        <v>60</v>
      </c>
      <c r="B26" s="72" t="s">
        <v>61</v>
      </c>
      <c r="C26" s="72"/>
      <c r="D26" s="72"/>
      <c r="E26" s="131"/>
      <c r="F26" s="72"/>
      <c r="G26" s="72"/>
      <c r="H26" s="72"/>
    </row>
    <row r="27" spans="1:8" s="34" customFormat="1" ht="15.75" customHeight="1" x14ac:dyDescent="0.25">
      <c r="A27" s="72" t="s">
        <v>62</v>
      </c>
      <c r="B27" s="72" t="s">
        <v>63</v>
      </c>
      <c r="C27" s="72"/>
      <c r="D27" s="72" t="s">
        <v>64</v>
      </c>
      <c r="E27" s="131" t="s">
        <v>65</v>
      </c>
      <c r="F27" s="72"/>
      <c r="G27" s="72"/>
      <c r="H27" s="72"/>
    </row>
    <row r="28" spans="1:8" s="34" customFormat="1" ht="15.75" customHeight="1" x14ac:dyDescent="0.25">
      <c r="A28" s="72" t="s">
        <v>66</v>
      </c>
      <c r="B28" s="72" t="s">
        <v>67</v>
      </c>
      <c r="C28" s="72"/>
      <c r="D28" s="125"/>
      <c r="E28" s="131"/>
      <c r="F28" s="72"/>
      <c r="G28" s="72"/>
      <c r="H28" s="72"/>
    </row>
    <row r="29" spans="1:8" s="34" customFormat="1" ht="15.75" customHeight="1" x14ac:dyDescent="0.25">
      <c r="A29" s="72"/>
      <c r="B29" s="72"/>
      <c r="C29" s="72"/>
      <c r="D29" s="125"/>
      <c r="E29" s="131"/>
      <c r="F29" s="72"/>
      <c r="G29" s="72"/>
      <c r="H29" s="72"/>
    </row>
    <row r="30" spans="1:8" s="34" customFormat="1" ht="15.75" customHeight="1" x14ac:dyDescent="0.25">
      <c r="A30" s="72"/>
      <c r="B30" s="123"/>
      <c r="C30" s="72"/>
      <c r="D30" s="125"/>
      <c r="E30" s="131"/>
      <c r="F30" s="72"/>
      <c r="G30" s="72"/>
      <c r="H30" s="72"/>
    </row>
    <row r="31" spans="1:8" s="34" customFormat="1" ht="15.75" customHeight="1" x14ac:dyDescent="0.25">
      <c r="A31" s="38"/>
      <c r="B31" s="123"/>
      <c r="C31" s="72"/>
      <c r="D31" s="72"/>
      <c r="E31" s="72"/>
      <c r="F31" s="72"/>
      <c r="G31" s="72"/>
      <c r="H31" s="72"/>
    </row>
    <row r="32" spans="1:8" s="34" customFormat="1" ht="15.75" customHeight="1" x14ac:dyDescent="0.25">
      <c r="A32" s="72"/>
      <c r="B32" s="72"/>
      <c r="C32" s="72"/>
      <c r="D32" s="72"/>
      <c r="E32" s="72"/>
      <c r="F32" s="72"/>
      <c r="G32" s="72"/>
      <c r="H32" s="72"/>
    </row>
    <row r="33" spans="3:3" s="34" customFormat="1" x14ac:dyDescent="0.25">
      <c r="C33" s="72"/>
    </row>
    <row r="34" spans="3:3" ht="15.75" customHeight="1" x14ac:dyDescent="0.25">
      <c r="C34" s="39"/>
    </row>
  </sheetData>
  <mergeCells count="9">
    <mergeCell ref="E25:E26"/>
    <mergeCell ref="E29:E30"/>
    <mergeCell ref="A1:E1"/>
    <mergeCell ref="A2:E2"/>
    <mergeCell ref="A3:E3"/>
    <mergeCell ref="B23:B24"/>
    <mergeCell ref="E19:E20"/>
    <mergeCell ref="E21:E22"/>
    <mergeCell ref="E27:E28"/>
  </mergeCells>
  <phoneticPr fontId="11"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autoPageBreaks="0"/>
  </sheetPr>
  <dimension ref="A1:M82"/>
  <sheetViews>
    <sheetView showGridLines="0" workbookViewId="0">
      <selection sqref="A1:L1"/>
    </sheetView>
  </sheetViews>
  <sheetFormatPr defaultColWidth="9.1796875" defaultRowHeight="12.5" x14ac:dyDescent="0.25"/>
  <cols>
    <col min="1" max="2" width="15" customWidth="1"/>
    <col min="3" max="12" width="11.26953125" customWidth="1"/>
  </cols>
  <sheetData>
    <row r="1" spans="1:13" ht="15.5" x14ac:dyDescent="0.35">
      <c r="A1" s="135"/>
      <c r="B1" s="135"/>
      <c r="C1" s="135"/>
      <c r="D1" s="135"/>
      <c r="E1" s="135"/>
      <c r="F1" s="135"/>
      <c r="G1" s="135"/>
      <c r="H1" s="135"/>
      <c r="I1" s="135"/>
      <c r="J1" s="135"/>
      <c r="K1" s="135"/>
      <c r="L1" s="135"/>
    </row>
    <row r="2" spans="1:13" x14ac:dyDescent="0.25">
      <c r="A2" s="141"/>
      <c r="B2" s="141"/>
      <c r="C2" s="141"/>
      <c r="D2" s="141"/>
      <c r="E2" s="141"/>
      <c r="F2" s="141"/>
      <c r="G2" s="141"/>
      <c r="H2" s="141"/>
      <c r="I2" s="141"/>
      <c r="J2" s="141"/>
      <c r="K2" s="141"/>
      <c r="L2" s="141"/>
    </row>
    <row r="3" spans="1:13" ht="15.5" x14ac:dyDescent="0.35">
      <c r="A3" s="130" t="s">
        <v>224</v>
      </c>
      <c r="B3" s="130"/>
      <c r="C3" s="130"/>
      <c r="D3" s="130"/>
      <c r="E3" s="130"/>
      <c r="F3" s="130"/>
      <c r="G3" s="130"/>
      <c r="H3" s="130"/>
      <c r="I3" s="130"/>
      <c r="J3" s="130"/>
      <c r="K3" s="130"/>
      <c r="L3" s="130"/>
      <c r="M3" s="106"/>
    </row>
    <row r="4" spans="1:13" ht="13" thickBot="1" x14ac:dyDescent="0.3"/>
    <row r="5" spans="1:13" ht="15" customHeight="1" thickBot="1" x14ac:dyDescent="0.35">
      <c r="A5" s="73"/>
      <c r="B5" s="73"/>
      <c r="C5" s="74" t="s">
        <v>94</v>
      </c>
      <c r="D5" s="74" t="s">
        <v>95</v>
      </c>
      <c r="E5" s="74" t="s">
        <v>96</v>
      </c>
      <c r="F5" s="74" t="s">
        <v>97</v>
      </c>
      <c r="G5" s="74" t="s">
        <v>98</v>
      </c>
      <c r="H5" s="74" t="s">
        <v>99</v>
      </c>
      <c r="I5" s="74" t="s">
        <v>100</v>
      </c>
      <c r="J5" s="74" t="s">
        <v>101</v>
      </c>
      <c r="K5" s="74" t="s">
        <v>152</v>
      </c>
      <c r="L5" s="74" t="s">
        <v>102</v>
      </c>
    </row>
    <row r="6" spans="1:13" ht="26" x14ac:dyDescent="0.3">
      <c r="A6" s="75" t="s">
        <v>153</v>
      </c>
      <c r="B6" s="76" t="s">
        <v>225</v>
      </c>
      <c r="C6" s="77">
        <v>86</v>
      </c>
      <c r="D6" s="77">
        <v>62</v>
      </c>
      <c r="E6" s="77">
        <v>42</v>
      </c>
      <c r="F6" s="77">
        <v>26</v>
      </c>
      <c r="G6" s="77">
        <v>39</v>
      </c>
      <c r="H6" s="77">
        <v>4</v>
      </c>
      <c r="I6" s="77">
        <v>0</v>
      </c>
      <c r="J6" s="77">
        <v>10</v>
      </c>
      <c r="K6" s="77">
        <v>0</v>
      </c>
      <c r="L6" s="77">
        <v>269</v>
      </c>
    </row>
    <row r="7" spans="1:13" ht="26" x14ac:dyDescent="0.3">
      <c r="A7" s="54"/>
      <c r="B7" s="76" t="s">
        <v>226</v>
      </c>
      <c r="C7" s="77">
        <v>71</v>
      </c>
      <c r="D7" s="77">
        <v>34</v>
      </c>
      <c r="E7" s="77">
        <v>46</v>
      </c>
      <c r="F7" s="77">
        <v>16</v>
      </c>
      <c r="G7" s="77">
        <v>18</v>
      </c>
      <c r="H7" s="77">
        <v>6</v>
      </c>
      <c r="I7" s="77">
        <v>0</v>
      </c>
      <c r="J7" s="77">
        <v>0</v>
      </c>
      <c r="K7" s="77">
        <v>5</v>
      </c>
      <c r="L7" s="77">
        <v>196</v>
      </c>
    </row>
    <row r="8" spans="1:13" ht="26" x14ac:dyDescent="0.3">
      <c r="A8" s="54"/>
      <c r="B8" s="76" t="s">
        <v>227</v>
      </c>
      <c r="C8" s="77">
        <v>45</v>
      </c>
      <c r="D8" s="77">
        <v>36</v>
      </c>
      <c r="E8" s="77">
        <v>27</v>
      </c>
      <c r="F8" s="77">
        <v>11</v>
      </c>
      <c r="G8" s="77">
        <v>7</v>
      </c>
      <c r="H8" s="77">
        <v>4</v>
      </c>
      <c r="I8" s="77">
        <v>1</v>
      </c>
      <c r="J8" s="77">
        <v>2</v>
      </c>
      <c r="K8" s="77">
        <v>1</v>
      </c>
      <c r="L8" s="77">
        <v>134</v>
      </c>
    </row>
    <row r="9" spans="1:13" ht="26" x14ac:dyDescent="0.3">
      <c r="A9" s="54"/>
      <c r="B9" s="76" t="s">
        <v>228</v>
      </c>
      <c r="C9" s="77">
        <v>37</v>
      </c>
      <c r="D9" s="77">
        <v>38</v>
      </c>
      <c r="E9" s="77">
        <v>34</v>
      </c>
      <c r="F9" s="77">
        <v>9</v>
      </c>
      <c r="G9" s="77">
        <v>4</v>
      </c>
      <c r="H9" s="77">
        <v>1</v>
      </c>
      <c r="I9" s="77">
        <v>0</v>
      </c>
      <c r="J9" s="77">
        <v>4</v>
      </c>
      <c r="K9" s="77">
        <v>0</v>
      </c>
      <c r="L9" s="77">
        <v>127</v>
      </c>
    </row>
    <row r="10" spans="1:13" ht="13" x14ac:dyDescent="0.3">
      <c r="A10" s="54"/>
      <c r="B10" s="76" t="s">
        <v>210</v>
      </c>
      <c r="C10" s="77">
        <v>0</v>
      </c>
      <c r="D10" s="77">
        <v>0</v>
      </c>
      <c r="E10" s="77">
        <v>0</v>
      </c>
      <c r="F10" s="77">
        <v>0</v>
      </c>
      <c r="G10" s="77">
        <v>0</v>
      </c>
      <c r="H10" s="77">
        <v>0</v>
      </c>
      <c r="I10" s="77">
        <v>0</v>
      </c>
      <c r="J10" s="77">
        <v>0</v>
      </c>
      <c r="K10" s="77">
        <v>0</v>
      </c>
      <c r="L10" s="77">
        <v>0</v>
      </c>
    </row>
    <row r="11" spans="1:13" ht="13" x14ac:dyDescent="0.3">
      <c r="A11" s="54"/>
      <c r="B11" s="76" t="s">
        <v>140</v>
      </c>
      <c r="C11" s="77">
        <v>12</v>
      </c>
      <c r="D11" s="77">
        <v>4</v>
      </c>
      <c r="E11" s="77">
        <v>8</v>
      </c>
      <c r="F11" s="77">
        <v>1</v>
      </c>
      <c r="G11" s="77">
        <v>2</v>
      </c>
      <c r="H11" s="77">
        <v>0</v>
      </c>
      <c r="I11" s="77">
        <v>0</v>
      </c>
      <c r="J11" s="77">
        <v>2</v>
      </c>
      <c r="K11" s="77">
        <v>1</v>
      </c>
      <c r="L11" s="77">
        <v>30</v>
      </c>
    </row>
    <row r="12" spans="1:13" ht="13" x14ac:dyDescent="0.3">
      <c r="A12" s="78"/>
      <c r="B12" s="79" t="s">
        <v>102</v>
      </c>
      <c r="C12" s="80">
        <v>251</v>
      </c>
      <c r="D12" s="80">
        <v>174</v>
      </c>
      <c r="E12" s="80">
        <v>157</v>
      </c>
      <c r="F12" s="80">
        <v>63</v>
      </c>
      <c r="G12" s="80">
        <v>70</v>
      </c>
      <c r="H12" s="80">
        <v>15</v>
      </c>
      <c r="I12" s="80">
        <v>1</v>
      </c>
      <c r="J12" s="80">
        <v>18</v>
      </c>
      <c r="K12" s="80">
        <v>7</v>
      </c>
      <c r="L12" s="80">
        <v>756</v>
      </c>
    </row>
    <row r="13" spans="1:13" ht="26" x14ac:dyDescent="0.3">
      <c r="A13" s="75" t="s">
        <v>216</v>
      </c>
      <c r="B13" s="76" t="s">
        <v>225</v>
      </c>
      <c r="C13" s="77">
        <v>263</v>
      </c>
      <c r="D13" s="77">
        <v>146</v>
      </c>
      <c r="E13" s="77">
        <v>307</v>
      </c>
      <c r="F13" s="77">
        <v>71</v>
      </c>
      <c r="G13" s="77">
        <v>141</v>
      </c>
      <c r="H13" s="77">
        <v>35</v>
      </c>
      <c r="I13" s="77">
        <v>5</v>
      </c>
      <c r="J13" s="77">
        <v>66</v>
      </c>
      <c r="K13" s="77">
        <v>10</v>
      </c>
      <c r="L13" s="77">
        <v>1044</v>
      </c>
    </row>
    <row r="14" spans="1:13" ht="26" x14ac:dyDescent="0.3">
      <c r="A14" s="54"/>
      <c r="B14" s="76" t="s">
        <v>226</v>
      </c>
      <c r="C14" s="77">
        <v>247</v>
      </c>
      <c r="D14" s="77">
        <v>137</v>
      </c>
      <c r="E14" s="77">
        <v>340</v>
      </c>
      <c r="F14" s="77">
        <v>62</v>
      </c>
      <c r="G14" s="77">
        <v>122</v>
      </c>
      <c r="H14" s="77">
        <v>44</v>
      </c>
      <c r="I14" s="77">
        <v>6</v>
      </c>
      <c r="J14" s="77">
        <v>32</v>
      </c>
      <c r="K14" s="77">
        <v>6</v>
      </c>
      <c r="L14" s="77">
        <v>996</v>
      </c>
    </row>
    <row r="15" spans="1:13" ht="26" x14ac:dyDescent="0.3">
      <c r="A15" s="54"/>
      <c r="B15" s="76" t="s">
        <v>227</v>
      </c>
      <c r="C15" s="77">
        <v>200</v>
      </c>
      <c r="D15" s="77">
        <v>93</v>
      </c>
      <c r="E15" s="77">
        <v>223</v>
      </c>
      <c r="F15" s="77">
        <v>40</v>
      </c>
      <c r="G15" s="77">
        <v>74</v>
      </c>
      <c r="H15" s="77">
        <v>20</v>
      </c>
      <c r="I15" s="77">
        <v>1</v>
      </c>
      <c r="J15" s="77">
        <v>18</v>
      </c>
      <c r="K15" s="77">
        <v>8</v>
      </c>
      <c r="L15" s="77">
        <v>677</v>
      </c>
    </row>
    <row r="16" spans="1:13" ht="26" x14ac:dyDescent="0.3">
      <c r="A16" s="54"/>
      <c r="B16" s="76" t="s">
        <v>228</v>
      </c>
      <c r="C16" s="77">
        <v>217</v>
      </c>
      <c r="D16" s="77">
        <v>124</v>
      </c>
      <c r="E16" s="77">
        <v>290</v>
      </c>
      <c r="F16" s="77">
        <v>33</v>
      </c>
      <c r="G16" s="77">
        <v>49</v>
      </c>
      <c r="H16" s="77">
        <v>22</v>
      </c>
      <c r="I16" s="77">
        <v>3</v>
      </c>
      <c r="J16" s="77">
        <v>19</v>
      </c>
      <c r="K16" s="77">
        <v>2</v>
      </c>
      <c r="L16" s="77">
        <v>759</v>
      </c>
    </row>
    <row r="17" spans="1:13" ht="13" x14ac:dyDescent="0.3">
      <c r="A17" s="54"/>
      <c r="B17" s="76" t="s">
        <v>210</v>
      </c>
      <c r="C17" s="77">
        <v>8</v>
      </c>
      <c r="D17" s="77">
        <v>2</v>
      </c>
      <c r="E17" s="77">
        <v>9</v>
      </c>
      <c r="F17" s="77">
        <v>4</v>
      </c>
      <c r="G17" s="77">
        <v>3</v>
      </c>
      <c r="H17" s="77">
        <v>1</v>
      </c>
      <c r="I17" s="77">
        <v>1</v>
      </c>
      <c r="J17" s="77">
        <v>0</v>
      </c>
      <c r="K17" s="77">
        <v>0</v>
      </c>
      <c r="L17" s="77">
        <v>28</v>
      </c>
    </row>
    <row r="18" spans="1:13" ht="13" x14ac:dyDescent="0.3">
      <c r="A18" s="54"/>
      <c r="B18" s="76" t="s">
        <v>140</v>
      </c>
      <c r="C18" s="77">
        <v>316</v>
      </c>
      <c r="D18" s="77">
        <v>117</v>
      </c>
      <c r="E18" s="77">
        <v>379</v>
      </c>
      <c r="F18" s="77">
        <v>88</v>
      </c>
      <c r="G18" s="77">
        <v>183</v>
      </c>
      <c r="H18" s="77">
        <v>27</v>
      </c>
      <c r="I18" s="77">
        <v>3</v>
      </c>
      <c r="J18" s="77">
        <v>24</v>
      </c>
      <c r="K18" s="77">
        <v>4</v>
      </c>
      <c r="L18" s="77">
        <v>1141</v>
      </c>
    </row>
    <row r="19" spans="1:13" ht="13" x14ac:dyDescent="0.3">
      <c r="A19" s="78"/>
      <c r="B19" s="79" t="s">
        <v>102</v>
      </c>
      <c r="C19" s="80">
        <v>1251</v>
      </c>
      <c r="D19" s="80">
        <v>619</v>
      </c>
      <c r="E19" s="80">
        <v>1548</v>
      </c>
      <c r="F19" s="80">
        <v>298</v>
      </c>
      <c r="G19" s="80">
        <v>572</v>
      </c>
      <c r="H19" s="80">
        <v>149</v>
      </c>
      <c r="I19" s="80">
        <v>19</v>
      </c>
      <c r="J19" s="80">
        <v>159</v>
      </c>
      <c r="K19" s="80">
        <v>30</v>
      </c>
      <c r="L19" s="80">
        <v>4645</v>
      </c>
    </row>
    <row r="20" spans="1:13" ht="26" x14ac:dyDescent="0.3">
      <c r="A20" s="75" t="s">
        <v>111</v>
      </c>
      <c r="B20" s="76" t="s">
        <v>225</v>
      </c>
      <c r="C20" s="77">
        <v>708</v>
      </c>
      <c r="D20" s="77">
        <v>590</v>
      </c>
      <c r="E20" s="77">
        <v>797</v>
      </c>
      <c r="F20" s="77">
        <v>240</v>
      </c>
      <c r="G20" s="77">
        <v>304</v>
      </c>
      <c r="H20" s="77">
        <v>95</v>
      </c>
      <c r="I20" s="77">
        <v>18</v>
      </c>
      <c r="J20" s="77">
        <v>166</v>
      </c>
      <c r="K20" s="77">
        <v>32</v>
      </c>
      <c r="L20" s="77">
        <v>2950</v>
      </c>
    </row>
    <row r="21" spans="1:13" ht="26" x14ac:dyDescent="0.3">
      <c r="A21" s="54"/>
      <c r="B21" s="76" t="s">
        <v>226</v>
      </c>
      <c r="C21" s="77">
        <v>870</v>
      </c>
      <c r="D21" s="77">
        <v>666</v>
      </c>
      <c r="E21" s="77">
        <v>1055</v>
      </c>
      <c r="F21" s="77">
        <v>291</v>
      </c>
      <c r="G21" s="77">
        <v>379</v>
      </c>
      <c r="H21" s="77">
        <v>120</v>
      </c>
      <c r="I21" s="77">
        <v>21</v>
      </c>
      <c r="J21" s="77">
        <v>104</v>
      </c>
      <c r="K21" s="77">
        <v>48</v>
      </c>
      <c r="L21" s="77">
        <v>3554</v>
      </c>
    </row>
    <row r="22" spans="1:13" ht="26" x14ac:dyDescent="0.3">
      <c r="A22" s="54"/>
      <c r="B22" s="76" t="s">
        <v>227</v>
      </c>
      <c r="C22" s="77">
        <v>632</v>
      </c>
      <c r="D22" s="77">
        <v>467</v>
      </c>
      <c r="E22" s="77">
        <v>718</v>
      </c>
      <c r="F22" s="77">
        <v>176</v>
      </c>
      <c r="G22" s="77">
        <v>246</v>
      </c>
      <c r="H22" s="77">
        <v>60</v>
      </c>
      <c r="I22" s="77">
        <v>17</v>
      </c>
      <c r="J22" s="77">
        <v>62</v>
      </c>
      <c r="K22" s="77">
        <v>18</v>
      </c>
      <c r="L22" s="77">
        <v>2396</v>
      </c>
    </row>
    <row r="23" spans="1:13" ht="26" x14ac:dyDescent="0.3">
      <c r="A23" s="54"/>
      <c r="B23" s="76" t="s">
        <v>228</v>
      </c>
      <c r="C23" s="77">
        <v>345</v>
      </c>
      <c r="D23" s="77">
        <v>341</v>
      </c>
      <c r="E23" s="77">
        <v>598</v>
      </c>
      <c r="F23" s="77">
        <v>66</v>
      </c>
      <c r="G23" s="77">
        <v>99</v>
      </c>
      <c r="H23" s="77">
        <v>32</v>
      </c>
      <c r="I23" s="77">
        <v>6</v>
      </c>
      <c r="J23" s="77">
        <v>39</v>
      </c>
      <c r="K23" s="77">
        <v>12</v>
      </c>
      <c r="L23" s="77">
        <v>1538</v>
      </c>
    </row>
    <row r="24" spans="1:13" ht="13" x14ac:dyDescent="0.3">
      <c r="A24" s="54"/>
      <c r="B24" s="76" t="s">
        <v>210</v>
      </c>
      <c r="C24" s="77">
        <v>73</v>
      </c>
      <c r="D24" s="77">
        <v>44</v>
      </c>
      <c r="E24" s="77">
        <v>65</v>
      </c>
      <c r="F24" s="77">
        <v>19</v>
      </c>
      <c r="G24" s="77">
        <v>22</v>
      </c>
      <c r="H24" s="77">
        <v>3</v>
      </c>
      <c r="I24" s="77">
        <v>1</v>
      </c>
      <c r="J24" s="77">
        <v>4</v>
      </c>
      <c r="K24" s="77">
        <v>1</v>
      </c>
      <c r="L24" s="77">
        <v>232</v>
      </c>
    </row>
    <row r="25" spans="1:13" ht="13" x14ac:dyDescent="0.3">
      <c r="A25" s="54"/>
      <c r="B25" s="76" t="s">
        <v>140</v>
      </c>
      <c r="C25" s="77">
        <v>4304</v>
      </c>
      <c r="D25" s="77">
        <v>2618</v>
      </c>
      <c r="E25" s="77">
        <v>5158</v>
      </c>
      <c r="F25" s="77">
        <v>1527</v>
      </c>
      <c r="G25" s="77">
        <v>1943</v>
      </c>
      <c r="H25" s="77">
        <v>558</v>
      </c>
      <c r="I25" s="77">
        <v>55</v>
      </c>
      <c r="J25" s="77">
        <v>207</v>
      </c>
      <c r="K25" s="77">
        <v>106</v>
      </c>
      <c r="L25" s="77">
        <v>16476</v>
      </c>
    </row>
    <row r="26" spans="1:13" ht="13" x14ac:dyDescent="0.3">
      <c r="A26" s="78"/>
      <c r="B26" s="79" t="s">
        <v>102</v>
      </c>
      <c r="C26" s="80">
        <v>6932</v>
      </c>
      <c r="D26" s="80">
        <v>4726</v>
      </c>
      <c r="E26" s="80">
        <v>8391</v>
      </c>
      <c r="F26" s="80">
        <v>2319</v>
      </c>
      <c r="G26" s="80">
        <v>2993</v>
      </c>
      <c r="H26" s="80">
        <v>868</v>
      </c>
      <c r="I26" s="80">
        <v>118</v>
      </c>
      <c r="J26" s="80">
        <v>582</v>
      </c>
      <c r="K26" s="80">
        <v>217</v>
      </c>
      <c r="L26" s="80">
        <v>27146</v>
      </c>
    </row>
    <row r="27" spans="1:13" ht="26" x14ac:dyDescent="0.3">
      <c r="A27" s="75" t="s">
        <v>112</v>
      </c>
      <c r="B27" s="76" t="s">
        <v>225</v>
      </c>
      <c r="C27" s="77">
        <v>71</v>
      </c>
      <c r="D27" s="77">
        <v>27</v>
      </c>
      <c r="E27" s="77">
        <v>65</v>
      </c>
      <c r="F27" s="77">
        <v>12</v>
      </c>
      <c r="G27" s="77">
        <v>24</v>
      </c>
      <c r="H27" s="77">
        <v>5</v>
      </c>
      <c r="I27" s="77">
        <v>4</v>
      </c>
      <c r="J27" s="77">
        <v>13</v>
      </c>
      <c r="K27" s="77">
        <v>4</v>
      </c>
      <c r="L27" s="77">
        <v>225</v>
      </c>
    </row>
    <row r="28" spans="1:13" ht="26" x14ac:dyDescent="0.3">
      <c r="A28" s="76"/>
      <c r="B28" s="76" t="s">
        <v>226</v>
      </c>
      <c r="C28" s="77">
        <v>74</v>
      </c>
      <c r="D28" s="77">
        <v>20</v>
      </c>
      <c r="E28" s="77">
        <v>69</v>
      </c>
      <c r="F28" s="77">
        <v>7</v>
      </c>
      <c r="G28" s="77">
        <v>25</v>
      </c>
      <c r="H28" s="77">
        <v>8</v>
      </c>
      <c r="I28" s="77">
        <v>4</v>
      </c>
      <c r="J28" s="77">
        <v>13</v>
      </c>
      <c r="K28" s="77">
        <v>2</v>
      </c>
      <c r="L28" s="77">
        <v>222</v>
      </c>
    </row>
    <row r="29" spans="1:13" ht="26" x14ac:dyDescent="0.3">
      <c r="A29" s="54"/>
      <c r="B29" s="76" t="s">
        <v>227</v>
      </c>
      <c r="C29" s="77">
        <v>65</v>
      </c>
      <c r="D29" s="77">
        <v>23</v>
      </c>
      <c r="E29" s="77">
        <v>62</v>
      </c>
      <c r="F29" s="77">
        <v>11</v>
      </c>
      <c r="G29" s="77">
        <v>39</v>
      </c>
      <c r="H29" s="77">
        <v>12</v>
      </c>
      <c r="I29" s="77">
        <v>1</v>
      </c>
      <c r="J29" s="77">
        <v>7</v>
      </c>
      <c r="K29" s="77">
        <v>0</v>
      </c>
      <c r="L29" s="77">
        <v>220</v>
      </c>
    </row>
    <row r="30" spans="1:13" ht="26" x14ac:dyDescent="0.3">
      <c r="A30" s="54"/>
      <c r="B30" s="76" t="s">
        <v>228</v>
      </c>
      <c r="C30" s="77">
        <v>1</v>
      </c>
      <c r="D30" s="77">
        <v>1</v>
      </c>
      <c r="E30" s="77">
        <v>6</v>
      </c>
      <c r="F30" s="77">
        <v>0</v>
      </c>
      <c r="G30" s="77">
        <v>0</v>
      </c>
      <c r="H30" s="77">
        <v>1</v>
      </c>
      <c r="I30" s="77">
        <v>0</v>
      </c>
      <c r="J30" s="77">
        <v>2</v>
      </c>
      <c r="K30" s="77">
        <v>0</v>
      </c>
      <c r="L30" s="77">
        <v>11</v>
      </c>
    </row>
    <row r="31" spans="1:13" ht="13" x14ac:dyDescent="0.3">
      <c r="A31" s="54"/>
      <c r="B31" s="76" t="s">
        <v>210</v>
      </c>
      <c r="C31" s="77">
        <v>1</v>
      </c>
      <c r="D31" s="77">
        <v>0</v>
      </c>
      <c r="E31" s="77">
        <v>0</v>
      </c>
      <c r="F31" s="77">
        <v>0</v>
      </c>
      <c r="G31" s="77">
        <v>0</v>
      </c>
      <c r="H31" s="77">
        <v>0</v>
      </c>
      <c r="I31" s="77">
        <v>0</v>
      </c>
      <c r="J31" s="77">
        <v>1</v>
      </c>
      <c r="K31" s="77">
        <v>0</v>
      </c>
      <c r="L31" s="77">
        <v>2</v>
      </c>
    </row>
    <row r="32" spans="1:13" ht="13" x14ac:dyDescent="0.3">
      <c r="A32" s="54"/>
      <c r="B32" s="76" t="s">
        <v>140</v>
      </c>
      <c r="C32" s="77">
        <v>76</v>
      </c>
      <c r="D32" s="77">
        <v>40</v>
      </c>
      <c r="E32" s="77">
        <v>86</v>
      </c>
      <c r="F32" s="77">
        <v>11</v>
      </c>
      <c r="G32" s="77">
        <v>36</v>
      </c>
      <c r="H32" s="77">
        <v>13</v>
      </c>
      <c r="I32" s="77">
        <v>1</v>
      </c>
      <c r="J32" s="77">
        <v>4</v>
      </c>
      <c r="K32" s="77">
        <v>5</v>
      </c>
      <c r="L32" s="77">
        <v>272</v>
      </c>
      <c r="M32" s="77"/>
    </row>
    <row r="33" spans="1:12" ht="13" x14ac:dyDescent="0.3">
      <c r="A33" s="78"/>
      <c r="B33" s="79" t="s">
        <v>102</v>
      </c>
      <c r="C33" s="80">
        <v>288</v>
      </c>
      <c r="D33" s="80">
        <v>111</v>
      </c>
      <c r="E33" s="80">
        <v>288</v>
      </c>
      <c r="F33" s="80">
        <v>41</v>
      </c>
      <c r="G33" s="80">
        <v>124</v>
      </c>
      <c r="H33" s="80">
        <v>39</v>
      </c>
      <c r="I33" s="80">
        <v>10</v>
      </c>
      <c r="J33" s="80">
        <v>40</v>
      </c>
      <c r="K33" s="80">
        <v>11</v>
      </c>
      <c r="L33" s="80">
        <v>952</v>
      </c>
    </row>
    <row r="34" spans="1:12" ht="26" x14ac:dyDescent="0.3">
      <c r="A34" s="81" t="s">
        <v>113</v>
      </c>
      <c r="B34" s="76" t="s">
        <v>225</v>
      </c>
      <c r="C34" s="77">
        <v>241</v>
      </c>
      <c r="D34" s="77">
        <v>164</v>
      </c>
      <c r="E34" s="77">
        <v>534</v>
      </c>
      <c r="F34" s="77">
        <v>50</v>
      </c>
      <c r="G34" s="77">
        <v>121</v>
      </c>
      <c r="H34" s="77">
        <v>39</v>
      </c>
      <c r="I34" s="77">
        <v>38</v>
      </c>
      <c r="J34" s="77">
        <v>79</v>
      </c>
      <c r="K34" s="77">
        <v>15</v>
      </c>
      <c r="L34" s="77">
        <v>1281</v>
      </c>
    </row>
    <row r="35" spans="1:12" ht="26" x14ac:dyDescent="0.3">
      <c r="A35" s="75"/>
      <c r="B35" s="76" t="s">
        <v>226</v>
      </c>
      <c r="C35" s="77">
        <v>234</v>
      </c>
      <c r="D35" s="77">
        <v>137</v>
      </c>
      <c r="E35" s="77">
        <v>522</v>
      </c>
      <c r="F35" s="77">
        <v>44</v>
      </c>
      <c r="G35" s="77">
        <v>110</v>
      </c>
      <c r="H35" s="77">
        <v>37</v>
      </c>
      <c r="I35" s="77">
        <v>23</v>
      </c>
      <c r="J35" s="77">
        <v>58</v>
      </c>
      <c r="K35" s="77">
        <v>12</v>
      </c>
      <c r="L35" s="77">
        <v>1177</v>
      </c>
    </row>
    <row r="36" spans="1:12" ht="26" x14ac:dyDescent="0.3">
      <c r="A36" s="54"/>
      <c r="B36" s="76" t="s">
        <v>227</v>
      </c>
      <c r="C36" s="77">
        <v>156</v>
      </c>
      <c r="D36" s="77">
        <v>117</v>
      </c>
      <c r="E36" s="77">
        <v>490</v>
      </c>
      <c r="F36" s="77">
        <v>38</v>
      </c>
      <c r="G36" s="77">
        <v>110</v>
      </c>
      <c r="H36" s="77">
        <v>30</v>
      </c>
      <c r="I36" s="77">
        <v>18</v>
      </c>
      <c r="J36" s="77">
        <v>30</v>
      </c>
      <c r="K36" s="77">
        <v>6</v>
      </c>
      <c r="L36" s="77">
        <v>995</v>
      </c>
    </row>
    <row r="37" spans="1:12" ht="26" x14ac:dyDescent="0.3">
      <c r="A37" s="54"/>
      <c r="B37" s="76" t="s">
        <v>228</v>
      </c>
      <c r="C37" s="77">
        <v>8</v>
      </c>
      <c r="D37" s="77">
        <v>1</v>
      </c>
      <c r="E37" s="77">
        <v>19</v>
      </c>
      <c r="F37" s="77">
        <v>0</v>
      </c>
      <c r="G37" s="77">
        <v>2</v>
      </c>
      <c r="H37" s="77">
        <v>1</v>
      </c>
      <c r="I37" s="77">
        <v>0</v>
      </c>
      <c r="J37" s="77">
        <v>1</v>
      </c>
      <c r="K37" s="77">
        <v>2</v>
      </c>
      <c r="L37" s="77">
        <v>34</v>
      </c>
    </row>
    <row r="38" spans="1:12" ht="13" x14ac:dyDescent="0.3">
      <c r="A38" s="54"/>
      <c r="B38" s="76" t="s">
        <v>210</v>
      </c>
      <c r="C38" s="77">
        <v>4</v>
      </c>
      <c r="D38" s="77">
        <v>5</v>
      </c>
      <c r="E38" s="77">
        <v>14</v>
      </c>
      <c r="F38" s="77">
        <v>2</v>
      </c>
      <c r="G38" s="77">
        <v>5</v>
      </c>
      <c r="H38" s="77">
        <v>1</v>
      </c>
      <c r="I38" s="77">
        <v>2</v>
      </c>
      <c r="J38" s="77">
        <v>1</v>
      </c>
      <c r="K38" s="77">
        <v>0</v>
      </c>
      <c r="L38" s="77">
        <v>34</v>
      </c>
    </row>
    <row r="39" spans="1:12" ht="13" x14ac:dyDescent="0.3">
      <c r="A39" s="54"/>
      <c r="B39" s="76" t="s">
        <v>140</v>
      </c>
      <c r="C39" s="77">
        <v>288</v>
      </c>
      <c r="D39" s="77">
        <v>182</v>
      </c>
      <c r="E39" s="77">
        <v>810</v>
      </c>
      <c r="F39" s="77">
        <v>79</v>
      </c>
      <c r="G39" s="77">
        <v>110</v>
      </c>
      <c r="H39" s="77">
        <v>48</v>
      </c>
      <c r="I39" s="77">
        <v>15</v>
      </c>
      <c r="J39" s="77">
        <v>18</v>
      </c>
      <c r="K39" s="77">
        <v>13</v>
      </c>
      <c r="L39" s="77">
        <v>1563</v>
      </c>
    </row>
    <row r="40" spans="1:12" ht="13" x14ac:dyDescent="0.3">
      <c r="A40" s="78"/>
      <c r="B40" s="79" t="s">
        <v>102</v>
      </c>
      <c r="C40" s="80">
        <v>931</v>
      </c>
      <c r="D40" s="80">
        <v>606</v>
      </c>
      <c r="E40" s="80">
        <v>2389</v>
      </c>
      <c r="F40" s="80">
        <v>213</v>
      </c>
      <c r="G40" s="80">
        <v>458</v>
      </c>
      <c r="H40" s="80">
        <v>156</v>
      </c>
      <c r="I40" s="80">
        <v>96</v>
      </c>
      <c r="J40" s="80">
        <v>187</v>
      </c>
      <c r="K40" s="80">
        <v>48</v>
      </c>
      <c r="L40" s="80">
        <v>5084</v>
      </c>
    </row>
    <row r="41" spans="1:12" ht="26" x14ac:dyDescent="0.3">
      <c r="A41" s="75" t="s">
        <v>229</v>
      </c>
      <c r="B41" s="76" t="s">
        <v>225</v>
      </c>
      <c r="C41" s="77">
        <v>67</v>
      </c>
      <c r="D41" s="77">
        <v>26</v>
      </c>
      <c r="E41" s="77">
        <v>45</v>
      </c>
      <c r="F41" s="77">
        <v>10</v>
      </c>
      <c r="G41" s="77">
        <v>48</v>
      </c>
      <c r="H41" s="77">
        <v>7</v>
      </c>
      <c r="I41" s="77">
        <v>3</v>
      </c>
      <c r="J41" s="77">
        <v>23</v>
      </c>
      <c r="K41" s="77">
        <v>6</v>
      </c>
      <c r="L41" s="77">
        <v>235</v>
      </c>
    </row>
    <row r="42" spans="1:12" ht="26" x14ac:dyDescent="0.3">
      <c r="A42" s="76"/>
      <c r="B42" s="76" t="s">
        <v>226</v>
      </c>
      <c r="C42" s="77">
        <v>70</v>
      </c>
      <c r="D42" s="77">
        <v>22</v>
      </c>
      <c r="E42" s="77">
        <v>49</v>
      </c>
      <c r="F42" s="77">
        <v>4</v>
      </c>
      <c r="G42" s="77">
        <v>54</v>
      </c>
      <c r="H42" s="77">
        <v>4</v>
      </c>
      <c r="I42" s="77">
        <v>5</v>
      </c>
      <c r="J42" s="77">
        <v>9</v>
      </c>
      <c r="K42" s="77">
        <v>7</v>
      </c>
      <c r="L42" s="77">
        <v>224</v>
      </c>
    </row>
    <row r="43" spans="1:12" ht="26" x14ac:dyDescent="0.3">
      <c r="A43" s="54"/>
      <c r="B43" s="76" t="s">
        <v>227</v>
      </c>
      <c r="C43" s="77">
        <v>36</v>
      </c>
      <c r="D43" s="77">
        <v>10</v>
      </c>
      <c r="E43" s="77">
        <v>65</v>
      </c>
      <c r="F43" s="77">
        <v>5</v>
      </c>
      <c r="G43" s="77">
        <v>57</v>
      </c>
      <c r="H43" s="77">
        <v>8</v>
      </c>
      <c r="I43" s="77">
        <v>1</v>
      </c>
      <c r="J43" s="77">
        <v>6</v>
      </c>
      <c r="K43" s="77">
        <v>1</v>
      </c>
      <c r="L43" s="77">
        <v>189</v>
      </c>
    </row>
    <row r="44" spans="1:12" ht="26" x14ac:dyDescent="0.3">
      <c r="A44" s="54"/>
      <c r="B44" s="76" t="s">
        <v>228</v>
      </c>
      <c r="C44" s="77">
        <v>3</v>
      </c>
      <c r="D44" s="77">
        <v>0</v>
      </c>
      <c r="E44" s="77">
        <v>1</v>
      </c>
      <c r="F44" s="77">
        <v>0</v>
      </c>
      <c r="G44" s="77">
        <v>0</v>
      </c>
      <c r="H44" s="77">
        <v>1</v>
      </c>
      <c r="I44" s="77">
        <v>0</v>
      </c>
      <c r="J44" s="77">
        <v>0</v>
      </c>
      <c r="K44" s="77">
        <v>0</v>
      </c>
      <c r="L44" s="77">
        <v>5</v>
      </c>
    </row>
    <row r="45" spans="1:12" ht="13" x14ac:dyDescent="0.3">
      <c r="A45" s="54"/>
      <c r="B45" s="76" t="s">
        <v>210</v>
      </c>
      <c r="C45" s="77">
        <v>0</v>
      </c>
      <c r="D45" s="77">
        <v>1</v>
      </c>
      <c r="E45" s="77">
        <v>0</v>
      </c>
      <c r="F45" s="77">
        <v>0</v>
      </c>
      <c r="G45" s="77">
        <v>2</v>
      </c>
      <c r="H45" s="77">
        <v>1</v>
      </c>
      <c r="I45" s="77">
        <v>0</v>
      </c>
      <c r="J45" s="77">
        <v>0</v>
      </c>
      <c r="K45" s="77">
        <v>0</v>
      </c>
      <c r="L45" s="77">
        <v>4</v>
      </c>
    </row>
    <row r="46" spans="1:12" ht="13" x14ac:dyDescent="0.3">
      <c r="A46" s="54"/>
      <c r="B46" s="76" t="s">
        <v>140</v>
      </c>
      <c r="C46" s="77">
        <v>43</v>
      </c>
      <c r="D46" s="77">
        <v>19</v>
      </c>
      <c r="E46" s="77">
        <v>66</v>
      </c>
      <c r="F46" s="77">
        <v>9</v>
      </c>
      <c r="G46" s="77">
        <v>48</v>
      </c>
      <c r="H46" s="77">
        <v>10</v>
      </c>
      <c r="I46" s="77">
        <v>2</v>
      </c>
      <c r="J46" s="77">
        <v>4</v>
      </c>
      <c r="K46" s="77">
        <v>4</v>
      </c>
      <c r="L46" s="77">
        <v>205</v>
      </c>
    </row>
    <row r="47" spans="1:12" ht="13" x14ac:dyDescent="0.3">
      <c r="A47" s="78"/>
      <c r="B47" s="79" t="s">
        <v>102</v>
      </c>
      <c r="C47" s="80">
        <v>219</v>
      </c>
      <c r="D47" s="80">
        <v>78</v>
      </c>
      <c r="E47" s="80">
        <v>226</v>
      </c>
      <c r="F47" s="80">
        <v>28</v>
      </c>
      <c r="G47" s="80">
        <v>209</v>
      </c>
      <c r="H47" s="80">
        <v>31</v>
      </c>
      <c r="I47" s="80">
        <v>11</v>
      </c>
      <c r="J47" s="80">
        <v>42</v>
      </c>
      <c r="K47" s="80">
        <v>18</v>
      </c>
      <c r="L47" s="80">
        <v>862</v>
      </c>
    </row>
    <row r="48" spans="1:12" ht="26" x14ac:dyDescent="0.3">
      <c r="A48" s="75" t="s">
        <v>218</v>
      </c>
      <c r="B48" s="76" t="s">
        <v>225</v>
      </c>
      <c r="C48" s="77">
        <v>29</v>
      </c>
      <c r="D48" s="77">
        <v>14</v>
      </c>
      <c r="E48" s="77">
        <v>27</v>
      </c>
      <c r="F48" s="77">
        <v>6</v>
      </c>
      <c r="G48" s="77">
        <v>12</v>
      </c>
      <c r="H48" s="77">
        <v>3</v>
      </c>
      <c r="I48" s="77">
        <v>0</v>
      </c>
      <c r="J48" s="77">
        <v>6</v>
      </c>
      <c r="K48" s="77">
        <v>3</v>
      </c>
      <c r="L48" s="77">
        <v>100</v>
      </c>
    </row>
    <row r="49" spans="1:12" ht="26" x14ac:dyDescent="0.3">
      <c r="A49" s="54"/>
      <c r="B49" s="76" t="s">
        <v>226</v>
      </c>
      <c r="C49" s="77">
        <v>34</v>
      </c>
      <c r="D49" s="77">
        <v>10</v>
      </c>
      <c r="E49" s="77">
        <v>42</v>
      </c>
      <c r="F49" s="77">
        <v>6</v>
      </c>
      <c r="G49" s="77">
        <v>17</v>
      </c>
      <c r="H49" s="77">
        <v>0</v>
      </c>
      <c r="I49" s="77">
        <v>3</v>
      </c>
      <c r="J49" s="77">
        <v>3</v>
      </c>
      <c r="K49" s="77">
        <v>4</v>
      </c>
      <c r="L49" s="77">
        <v>119</v>
      </c>
    </row>
    <row r="50" spans="1:12" ht="26" x14ac:dyDescent="0.3">
      <c r="A50" s="54"/>
      <c r="B50" s="76" t="s">
        <v>227</v>
      </c>
      <c r="C50" s="77">
        <v>22</v>
      </c>
      <c r="D50" s="77">
        <v>7</v>
      </c>
      <c r="E50" s="77">
        <v>27</v>
      </c>
      <c r="F50" s="77">
        <v>5</v>
      </c>
      <c r="G50" s="77">
        <v>16</v>
      </c>
      <c r="H50" s="77">
        <v>0</v>
      </c>
      <c r="I50" s="77">
        <v>0</v>
      </c>
      <c r="J50" s="77">
        <v>2</v>
      </c>
      <c r="K50" s="77">
        <v>2</v>
      </c>
      <c r="L50" s="77">
        <v>81</v>
      </c>
    </row>
    <row r="51" spans="1:12" ht="26" x14ac:dyDescent="0.3">
      <c r="A51" s="54"/>
      <c r="B51" s="76" t="s">
        <v>228</v>
      </c>
      <c r="C51" s="77">
        <v>0</v>
      </c>
      <c r="D51" s="77">
        <v>0</v>
      </c>
      <c r="E51" s="77">
        <v>2</v>
      </c>
      <c r="F51" s="77">
        <v>0</v>
      </c>
      <c r="G51" s="77">
        <v>0</v>
      </c>
      <c r="H51" s="77">
        <v>0</v>
      </c>
      <c r="I51" s="77">
        <v>0</v>
      </c>
      <c r="J51" s="77">
        <v>0</v>
      </c>
      <c r="K51" s="77">
        <v>0</v>
      </c>
      <c r="L51" s="77">
        <v>2</v>
      </c>
    </row>
    <row r="52" spans="1:12" ht="13" x14ac:dyDescent="0.3">
      <c r="A52" s="54"/>
      <c r="B52" s="76" t="s">
        <v>210</v>
      </c>
      <c r="C52" s="77">
        <v>0</v>
      </c>
      <c r="D52" s="77">
        <v>0</v>
      </c>
      <c r="E52" s="77">
        <v>0</v>
      </c>
      <c r="F52" s="77">
        <v>0</v>
      </c>
      <c r="G52" s="77">
        <v>1</v>
      </c>
      <c r="H52" s="77">
        <v>1</v>
      </c>
      <c r="I52" s="77">
        <v>0</v>
      </c>
      <c r="J52" s="77">
        <v>0</v>
      </c>
      <c r="K52" s="77">
        <v>0</v>
      </c>
      <c r="L52" s="77">
        <v>2</v>
      </c>
    </row>
    <row r="53" spans="1:12" ht="13" x14ac:dyDescent="0.3">
      <c r="A53" s="54"/>
      <c r="B53" s="76" t="s">
        <v>140</v>
      </c>
      <c r="C53" s="77">
        <v>25</v>
      </c>
      <c r="D53" s="77">
        <v>15</v>
      </c>
      <c r="E53" s="77">
        <v>50</v>
      </c>
      <c r="F53" s="77">
        <v>6</v>
      </c>
      <c r="G53" s="77">
        <v>8</v>
      </c>
      <c r="H53" s="77">
        <v>6</v>
      </c>
      <c r="I53" s="77">
        <v>0</v>
      </c>
      <c r="J53" s="77">
        <v>2</v>
      </c>
      <c r="K53" s="77">
        <v>1</v>
      </c>
      <c r="L53" s="77">
        <v>113</v>
      </c>
    </row>
    <row r="54" spans="1:12" ht="13" x14ac:dyDescent="0.3">
      <c r="A54" s="78"/>
      <c r="B54" s="79" t="s">
        <v>102</v>
      </c>
      <c r="C54" s="80">
        <v>110</v>
      </c>
      <c r="D54" s="80">
        <v>46</v>
      </c>
      <c r="E54" s="80">
        <v>148</v>
      </c>
      <c r="F54" s="80">
        <v>23</v>
      </c>
      <c r="G54" s="80">
        <v>54</v>
      </c>
      <c r="H54" s="80">
        <v>10</v>
      </c>
      <c r="I54" s="80">
        <v>3</v>
      </c>
      <c r="J54" s="80">
        <v>13</v>
      </c>
      <c r="K54" s="80">
        <v>10</v>
      </c>
      <c r="L54" s="80">
        <v>417</v>
      </c>
    </row>
    <row r="55" spans="1:12" ht="26" x14ac:dyDescent="0.3">
      <c r="A55" s="75" t="s">
        <v>219</v>
      </c>
      <c r="B55" s="76" t="s">
        <v>225</v>
      </c>
      <c r="C55" s="77">
        <v>101</v>
      </c>
      <c r="D55" s="77">
        <v>46</v>
      </c>
      <c r="E55" s="77">
        <v>127</v>
      </c>
      <c r="F55" s="77">
        <v>16</v>
      </c>
      <c r="G55" s="77">
        <v>34</v>
      </c>
      <c r="H55" s="77">
        <v>9</v>
      </c>
      <c r="I55" s="77">
        <v>5</v>
      </c>
      <c r="J55" s="77">
        <v>25</v>
      </c>
      <c r="K55" s="77">
        <v>6</v>
      </c>
      <c r="L55" s="77">
        <v>369</v>
      </c>
    </row>
    <row r="56" spans="1:12" ht="26" x14ac:dyDescent="0.3">
      <c r="A56" s="54"/>
      <c r="B56" s="76" t="s">
        <v>226</v>
      </c>
      <c r="C56" s="77">
        <v>79</v>
      </c>
      <c r="D56" s="77">
        <v>62</v>
      </c>
      <c r="E56" s="77">
        <v>180</v>
      </c>
      <c r="F56" s="77">
        <v>17</v>
      </c>
      <c r="G56" s="77">
        <v>42</v>
      </c>
      <c r="H56" s="77">
        <v>10</v>
      </c>
      <c r="I56" s="77">
        <v>12</v>
      </c>
      <c r="J56" s="77">
        <v>25</v>
      </c>
      <c r="K56" s="77">
        <v>6</v>
      </c>
      <c r="L56" s="77">
        <v>433</v>
      </c>
    </row>
    <row r="57" spans="1:12" ht="26" x14ac:dyDescent="0.3">
      <c r="A57" s="54"/>
      <c r="B57" s="76" t="s">
        <v>227</v>
      </c>
      <c r="C57" s="77">
        <v>78</v>
      </c>
      <c r="D57" s="77">
        <v>33</v>
      </c>
      <c r="E57" s="77">
        <v>206</v>
      </c>
      <c r="F57" s="77">
        <v>16</v>
      </c>
      <c r="G57" s="77">
        <v>57</v>
      </c>
      <c r="H57" s="77">
        <v>9</v>
      </c>
      <c r="I57" s="77">
        <v>2</v>
      </c>
      <c r="J57" s="77">
        <v>23</v>
      </c>
      <c r="K57" s="77">
        <v>3</v>
      </c>
      <c r="L57" s="77">
        <v>427</v>
      </c>
    </row>
    <row r="58" spans="1:12" ht="26" x14ac:dyDescent="0.3">
      <c r="A58" s="54"/>
      <c r="B58" s="76" t="s">
        <v>228</v>
      </c>
      <c r="C58" s="77">
        <v>2</v>
      </c>
      <c r="D58" s="77">
        <v>4</v>
      </c>
      <c r="E58" s="77">
        <v>10</v>
      </c>
      <c r="F58" s="77">
        <v>1</v>
      </c>
      <c r="G58" s="77">
        <v>3</v>
      </c>
      <c r="H58" s="77">
        <v>1</v>
      </c>
      <c r="I58" s="77">
        <v>0</v>
      </c>
      <c r="J58" s="77">
        <v>0</v>
      </c>
      <c r="K58" s="77">
        <v>0</v>
      </c>
      <c r="L58" s="77">
        <v>21</v>
      </c>
    </row>
    <row r="59" spans="1:12" ht="13" x14ac:dyDescent="0.3">
      <c r="A59" s="54"/>
      <c r="B59" s="76" t="s">
        <v>210</v>
      </c>
      <c r="C59" s="77">
        <v>2</v>
      </c>
      <c r="D59" s="77">
        <v>2</v>
      </c>
      <c r="E59" s="77">
        <v>7</v>
      </c>
      <c r="F59" s="77">
        <v>0</v>
      </c>
      <c r="G59" s="77">
        <v>1</v>
      </c>
      <c r="H59" s="77">
        <v>1</v>
      </c>
      <c r="I59" s="77">
        <v>0</v>
      </c>
      <c r="J59" s="77">
        <v>0</v>
      </c>
      <c r="K59" s="77">
        <v>0</v>
      </c>
      <c r="L59" s="77">
        <v>13</v>
      </c>
    </row>
    <row r="60" spans="1:12" ht="13" x14ac:dyDescent="0.3">
      <c r="A60" s="54"/>
      <c r="B60" s="76" t="s">
        <v>140</v>
      </c>
      <c r="C60" s="77">
        <v>128</v>
      </c>
      <c r="D60" s="77">
        <v>85</v>
      </c>
      <c r="E60" s="77">
        <v>379</v>
      </c>
      <c r="F60" s="77">
        <v>43</v>
      </c>
      <c r="G60" s="77">
        <v>60</v>
      </c>
      <c r="H60" s="77">
        <v>25</v>
      </c>
      <c r="I60" s="77">
        <v>5</v>
      </c>
      <c r="J60" s="77">
        <v>11</v>
      </c>
      <c r="K60" s="77">
        <v>14</v>
      </c>
      <c r="L60" s="77">
        <v>750</v>
      </c>
    </row>
    <row r="61" spans="1:12" ht="13" x14ac:dyDescent="0.3">
      <c r="A61" s="78"/>
      <c r="B61" s="79" t="s">
        <v>102</v>
      </c>
      <c r="C61" s="80">
        <v>390</v>
      </c>
      <c r="D61" s="80">
        <v>232</v>
      </c>
      <c r="E61" s="80">
        <v>909</v>
      </c>
      <c r="F61" s="80">
        <v>93</v>
      </c>
      <c r="G61" s="80">
        <v>197</v>
      </c>
      <c r="H61" s="80">
        <v>55</v>
      </c>
      <c r="I61" s="80">
        <v>24</v>
      </c>
      <c r="J61" s="80">
        <v>84</v>
      </c>
      <c r="K61" s="80">
        <v>29</v>
      </c>
      <c r="L61" s="80">
        <v>2013</v>
      </c>
    </row>
    <row r="62" spans="1:12" ht="26" x14ac:dyDescent="0.3">
      <c r="A62" s="75" t="s">
        <v>230</v>
      </c>
      <c r="B62" s="76" t="s">
        <v>225</v>
      </c>
      <c r="C62" s="77">
        <v>71</v>
      </c>
      <c r="D62" s="77">
        <v>39</v>
      </c>
      <c r="E62" s="77">
        <v>122</v>
      </c>
      <c r="F62" s="77">
        <v>13</v>
      </c>
      <c r="G62" s="77">
        <v>15</v>
      </c>
      <c r="H62" s="77">
        <v>10</v>
      </c>
      <c r="I62" s="77">
        <v>4</v>
      </c>
      <c r="J62" s="77">
        <v>27</v>
      </c>
      <c r="K62" s="77">
        <v>6</v>
      </c>
      <c r="L62" s="77">
        <v>307</v>
      </c>
    </row>
    <row r="63" spans="1:12" ht="26" x14ac:dyDescent="0.3">
      <c r="A63" s="54"/>
      <c r="B63" s="76" t="s">
        <v>226</v>
      </c>
      <c r="C63" s="77">
        <v>82</v>
      </c>
      <c r="D63" s="77">
        <v>48</v>
      </c>
      <c r="E63" s="77">
        <v>155</v>
      </c>
      <c r="F63" s="77">
        <v>22</v>
      </c>
      <c r="G63" s="77">
        <v>36</v>
      </c>
      <c r="H63" s="77">
        <v>7</v>
      </c>
      <c r="I63" s="77">
        <v>6</v>
      </c>
      <c r="J63" s="77">
        <v>17</v>
      </c>
      <c r="K63" s="77">
        <v>4</v>
      </c>
      <c r="L63" s="77">
        <v>377</v>
      </c>
    </row>
    <row r="64" spans="1:12" ht="26" x14ac:dyDescent="0.3">
      <c r="A64" s="54"/>
      <c r="B64" s="76" t="s">
        <v>227</v>
      </c>
      <c r="C64" s="77">
        <v>67</v>
      </c>
      <c r="D64" s="77">
        <v>48</v>
      </c>
      <c r="E64" s="77">
        <v>165</v>
      </c>
      <c r="F64" s="77">
        <v>20</v>
      </c>
      <c r="G64" s="77">
        <v>39</v>
      </c>
      <c r="H64" s="77">
        <v>11</v>
      </c>
      <c r="I64" s="77">
        <v>7</v>
      </c>
      <c r="J64" s="77">
        <v>25</v>
      </c>
      <c r="K64" s="77">
        <v>3</v>
      </c>
      <c r="L64" s="77">
        <v>385</v>
      </c>
    </row>
    <row r="65" spans="1:12" ht="26" x14ac:dyDescent="0.3">
      <c r="A65" s="54"/>
      <c r="B65" s="76" t="s">
        <v>228</v>
      </c>
      <c r="C65" s="77">
        <v>12</v>
      </c>
      <c r="D65" s="77">
        <v>10</v>
      </c>
      <c r="E65" s="77">
        <v>28</v>
      </c>
      <c r="F65" s="77">
        <v>2</v>
      </c>
      <c r="G65" s="77">
        <v>3</v>
      </c>
      <c r="H65" s="77">
        <v>3</v>
      </c>
      <c r="I65" s="77">
        <v>1</v>
      </c>
      <c r="J65" s="77">
        <v>4</v>
      </c>
      <c r="K65" s="77">
        <v>1</v>
      </c>
      <c r="L65" s="77">
        <v>64</v>
      </c>
    </row>
    <row r="66" spans="1:12" ht="13" x14ac:dyDescent="0.3">
      <c r="A66" s="54"/>
      <c r="B66" s="76" t="s">
        <v>210</v>
      </c>
      <c r="C66" s="77">
        <v>3</v>
      </c>
      <c r="D66" s="77">
        <v>4</v>
      </c>
      <c r="E66" s="77">
        <v>5</v>
      </c>
      <c r="F66" s="77">
        <v>1</v>
      </c>
      <c r="G66" s="77">
        <v>3</v>
      </c>
      <c r="H66" s="77">
        <v>1</v>
      </c>
      <c r="I66" s="77">
        <v>0</v>
      </c>
      <c r="J66" s="77">
        <v>1</v>
      </c>
      <c r="K66" s="77">
        <v>0</v>
      </c>
      <c r="L66" s="77">
        <v>18</v>
      </c>
    </row>
    <row r="67" spans="1:12" ht="13" x14ac:dyDescent="0.3">
      <c r="A67" s="54"/>
      <c r="B67" s="76" t="s">
        <v>140</v>
      </c>
      <c r="C67" s="77">
        <v>113</v>
      </c>
      <c r="D67" s="77">
        <v>95</v>
      </c>
      <c r="E67" s="77">
        <v>307</v>
      </c>
      <c r="F67" s="77">
        <v>18</v>
      </c>
      <c r="G67" s="77">
        <v>60</v>
      </c>
      <c r="H67" s="77">
        <v>27</v>
      </c>
      <c r="I67" s="77">
        <v>6</v>
      </c>
      <c r="J67" s="77">
        <v>13</v>
      </c>
      <c r="K67" s="77">
        <v>6</v>
      </c>
      <c r="L67" s="77">
        <v>645</v>
      </c>
    </row>
    <row r="68" spans="1:12" ht="13" x14ac:dyDescent="0.3">
      <c r="A68" s="78"/>
      <c r="B68" s="79" t="s">
        <v>102</v>
      </c>
      <c r="C68" s="80">
        <v>348</v>
      </c>
      <c r="D68" s="80">
        <v>244</v>
      </c>
      <c r="E68" s="80">
        <v>782</v>
      </c>
      <c r="F68" s="80">
        <v>76</v>
      </c>
      <c r="G68" s="80">
        <v>156</v>
      </c>
      <c r="H68" s="80">
        <v>59</v>
      </c>
      <c r="I68" s="80">
        <v>24</v>
      </c>
      <c r="J68" s="80">
        <v>87</v>
      </c>
      <c r="K68" s="80">
        <v>20</v>
      </c>
      <c r="L68" s="80">
        <v>1796</v>
      </c>
    </row>
    <row r="69" spans="1:12" ht="25.5" customHeight="1" x14ac:dyDescent="0.3">
      <c r="A69" s="81" t="s">
        <v>221</v>
      </c>
      <c r="B69" s="76" t="s">
        <v>225</v>
      </c>
      <c r="C69" s="82">
        <v>3357</v>
      </c>
      <c r="D69" s="82">
        <v>2168</v>
      </c>
      <c r="E69" s="82">
        <v>5299</v>
      </c>
      <c r="F69" s="82">
        <v>1071</v>
      </c>
      <c r="G69" s="82">
        <v>1550</v>
      </c>
      <c r="H69" s="82">
        <v>458</v>
      </c>
      <c r="I69" s="82">
        <v>192</v>
      </c>
      <c r="J69" s="82">
        <v>764</v>
      </c>
      <c r="K69" s="82">
        <v>155</v>
      </c>
      <c r="L69" s="82">
        <v>15014</v>
      </c>
    </row>
    <row r="70" spans="1:12" ht="26" x14ac:dyDescent="0.3">
      <c r="A70" s="75"/>
      <c r="B70" s="76" t="s">
        <v>226</v>
      </c>
      <c r="C70" s="77">
        <v>1849</v>
      </c>
      <c r="D70" s="77">
        <v>1149</v>
      </c>
      <c r="E70" s="77">
        <v>3098</v>
      </c>
      <c r="F70" s="77">
        <v>529</v>
      </c>
      <c r="G70" s="77">
        <v>866</v>
      </c>
      <c r="H70" s="77">
        <v>239</v>
      </c>
      <c r="I70" s="77">
        <v>106</v>
      </c>
      <c r="J70" s="77">
        <v>301</v>
      </c>
      <c r="K70" s="77">
        <v>82</v>
      </c>
      <c r="L70" s="77">
        <v>8219</v>
      </c>
    </row>
    <row r="71" spans="1:12" ht="26" x14ac:dyDescent="0.3">
      <c r="A71" s="54"/>
      <c r="B71" s="76" t="s">
        <v>227</v>
      </c>
      <c r="C71" s="77">
        <v>1108</v>
      </c>
      <c r="D71" s="77">
        <v>710</v>
      </c>
      <c r="E71" s="77">
        <v>2162</v>
      </c>
      <c r="F71" s="77">
        <v>310</v>
      </c>
      <c r="G71" s="77">
        <v>521</v>
      </c>
      <c r="H71" s="77">
        <v>144</v>
      </c>
      <c r="I71" s="77">
        <v>36</v>
      </c>
      <c r="J71" s="77">
        <v>98</v>
      </c>
      <c r="K71" s="77">
        <v>32</v>
      </c>
      <c r="L71" s="77">
        <v>5121</v>
      </c>
    </row>
    <row r="72" spans="1:12" ht="26" x14ac:dyDescent="0.3">
      <c r="A72" s="54"/>
      <c r="B72" s="76" t="s">
        <v>228</v>
      </c>
      <c r="C72" s="77">
        <v>208</v>
      </c>
      <c r="D72" s="77">
        <v>102</v>
      </c>
      <c r="E72" s="77">
        <v>510</v>
      </c>
      <c r="F72" s="77">
        <v>49</v>
      </c>
      <c r="G72" s="77">
        <v>57</v>
      </c>
      <c r="H72" s="77">
        <v>19</v>
      </c>
      <c r="I72" s="77">
        <v>4</v>
      </c>
      <c r="J72" s="77">
        <v>16</v>
      </c>
      <c r="K72" s="77">
        <v>7</v>
      </c>
      <c r="L72" s="77">
        <v>972</v>
      </c>
    </row>
    <row r="73" spans="1:12" ht="13" x14ac:dyDescent="0.3">
      <c r="A73" s="54"/>
      <c r="B73" s="76" t="s">
        <v>210</v>
      </c>
      <c r="C73" s="77">
        <v>75</v>
      </c>
      <c r="D73" s="77">
        <v>34</v>
      </c>
      <c r="E73" s="77">
        <v>131</v>
      </c>
      <c r="F73" s="77">
        <v>36</v>
      </c>
      <c r="G73" s="77">
        <v>36</v>
      </c>
      <c r="H73" s="77">
        <v>13</v>
      </c>
      <c r="I73" s="77">
        <v>1</v>
      </c>
      <c r="J73" s="77">
        <v>4</v>
      </c>
      <c r="K73" s="77">
        <v>1</v>
      </c>
      <c r="L73" s="77">
        <v>331</v>
      </c>
    </row>
    <row r="74" spans="1:12" ht="13" x14ac:dyDescent="0.3">
      <c r="A74" s="54"/>
      <c r="B74" s="76" t="s">
        <v>140</v>
      </c>
      <c r="C74" s="77">
        <v>1163</v>
      </c>
      <c r="D74" s="77">
        <v>632</v>
      </c>
      <c r="E74" s="77">
        <v>2458</v>
      </c>
      <c r="F74" s="77">
        <v>402</v>
      </c>
      <c r="G74" s="77">
        <v>673</v>
      </c>
      <c r="H74" s="77">
        <v>231</v>
      </c>
      <c r="I74" s="77">
        <v>31</v>
      </c>
      <c r="J74" s="77">
        <v>84</v>
      </c>
      <c r="K74" s="77">
        <v>44</v>
      </c>
      <c r="L74" s="77">
        <v>5718</v>
      </c>
    </row>
    <row r="75" spans="1:12" ht="13" x14ac:dyDescent="0.3">
      <c r="A75" s="78"/>
      <c r="B75" s="79" t="s">
        <v>102</v>
      </c>
      <c r="C75" s="80">
        <v>7760</v>
      </c>
      <c r="D75" s="80">
        <v>4795</v>
      </c>
      <c r="E75" s="80">
        <v>13658</v>
      </c>
      <c r="F75" s="80">
        <v>2397</v>
      </c>
      <c r="G75" s="80">
        <v>3703</v>
      </c>
      <c r="H75" s="80">
        <v>1104</v>
      </c>
      <c r="I75" s="80">
        <v>370</v>
      </c>
      <c r="J75" s="80">
        <v>1267</v>
      </c>
      <c r="K75" s="80">
        <v>321</v>
      </c>
      <c r="L75" s="80">
        <v>35375</v>
      </c>
    </row>
    <row r="76" spans="1:12" ht="26" x14ac:dyDescent="0.3">
      <c r="A76" s="81" t="s">
        <v>162</v>
      </c>
      <c r="B76" s="83" t="s">
        <v>225</v>
      </c>
      <c r="C76" s="82">
        <v>4803</v>
      </c>
      <c r="D76" s="82">
        <v>3191</v>
      </c>
      <c r="E76" s="82">
        <v>7156</v>
      </c>
      <c r="F76" s="82">
        <v>1481</v>
      </c>
      <c r="G76" s="82">
        <v>2196</v>
      </c>
      <c r="H76" s="82">
        <v>642</v>
      </c>
      <c r="I76" s="82">
        <v>263</v>
      </c>
      <c r="J76" s="82">
        <v>1116</v>
      </c>
      <c r="K76" s="82">
        <v>226</v>
      </c>
      <c r="L76" s="82">
        <v>21074</v>
      </c>
    </row>
    <row r="77" spans="1:12" ht="26" x14ac:dyDescent="0.3">
      <c r="A77" s="54"/>
      <c r="B77" s="76" t="s">
        <v>226</v>
      </c>
      <c r="C77" s="77">
        <v>3384</v>
      </c>
      <c r="D77" s="77">
        <v>2183</v>
      </c>
      <c r="E77" s="77">
        <v>5237</v>
      </c>
      <c r="F77" s="77">
        <v>958</v>
      </c>
      <c r="G77" s="77">
        <v>1543</v>
      </c>
      <c r="H77" s="77">
        <v>449</v>
      </c>
      <c r="I77" s="77">
        <v>170</v>
      </c>
      <c r="J77" s="77">
        <v>527</v>
      </c>
      <c r="K77" s="77">
        <v>164</v>
      </c>
      <c r="L77" s="77">
        <v>14615</v>
      </c>
    </row>
    <row r="78" spans="1:12" ht="26" x14ac:dyDescent="0.3">
      <c r="A78" s="54"/>
      <c r="B78" s="76" t="s">
        <v>227</v>
      </c>
      <c r="C78" s="77">
        <v>2230</v>
      </c>
      <c r="D78" s="77">
        <v>1470</v>
      </c>
      <c r="E78" s="77">
        <v>3832</v>
      </c>
      <c r="F78" s="77">
        <v>594</v>
      </c>
      <c r="G78" s="77">
        <v>1031</v>
      </c>
      <c r="H78" s="77">
        <v>276</v>
      </c>
      <c r="I78" s="77">
        <v>80</v>
      </c>
      <c r="J78" s="77">
        <v>227</v>
      </c>
      <c r="K78" s="77">
        <v>67</v>
      </c>
      <c r="L78" s="77">
        <v>9807</v>
      </c>
    </row>
    <row r="79" spans="1:12" ht="26" x14ac:dyDescent="0.3">
      <c r="A79" s="54"/>
      <c r="B79" s="76" t="s">
        <v>228</v>
      </c>
      <c r="C79" s="77">
        <v>741</v>
      </c>
      <c r="D79" s="77">
        <v>561</v>
      </c>
      <c r="E79" s="77">
        <v>1340</v>
      </c>
      <c r="F79" s="77">
        <v>149</v>
      </c>
      <c r="G79" s="77">
        <v>190</v>
      </c>
      <c r="H79" s="77">
        <v>67</v>
      </c>
      <c r="I79" s="77">
        <v>12</v>
      </c>
      <c r="J79" s="77">
        <v>71</v>
      </c>
      <c r="K79" s="77">
        <v>23</v>
      </c>
      <c r="L79" s="77">
        <v>3154</v>
      </c>
    </row>
    <row r="80" spans="1:12" ht="13" x14ac:dyDescent="0.3">
      <c r="A80" s="54"/>
      <c r="B80" s="76" t="s">
        <v>210</v>
      </c>
      <c r="C80" s="77">
        <v>159</v>
      </c>
      <c r="D80" s="77">
        <v>91</v>
      </c>
      <c r="E80" s="77">
        <v>218</v>
      </c>
      <c r="F80" s="77">
        <v>60</v>
      </c>
      <c r="G80" s="77">
        <v>70</v>
      </c>
      <c r="H80" s="77">
        <v>20</v>
      </c>
      <c r="I80" s="77">
        <v>5</v>
      </c>
      <c r="J80" s="77">
        <v>11</v>
      </c>
      <c r="K80" s="77">
        <v>2</v>
      </c>
      <c r="L80" s="77">
        <v>636</v>
      </c>
    </row>
    <row r="81" spans="1:12" ht="13" x14ac:dyDescent="0.3">
      <c r="A81" s="54"/>
      <c r="B81" s="76" t="s">
        <v>140</v>
      </c>
      <c r="C81" s="77">
        <v>6130</v>
      </c>
      <c r="D81" s="77">
        <v>3661</v>
      </c>
      <c r="E81" s="77">
        <v>9096</v>
      </c>
      <c r="F81" s="77">
        <v>2097</v>
      </c>
      <c r="G81" s="77">
        <v>2932</v>
      </c>
      <c r="H81" s="77">
        <v>911</v>
      </c>
      <c r="I81" s="77">
        <v>112</v>
      </c>
      <c r="J81" s="77">
        <v>341</v>
      </c>
      <c r="K81" s="77">
        <v>187</v>
      </c>
      <c r="L81" s="77">
        <v>25467</v>
      </c>
    </row>
    <row r="82" spans="1:12" ht="13.5" thickBot="1" x14ac:dyDescent="0.35">
      <c r="A82" s="84"/>
      <c r="B82" s="85" t="s">
        <v>102</v>
      </c>
      <c r="C82" s="86">
        <v>17447</v>
      </c>
      <c r="D82" s="86">
        <v>11157</v>
      </c>
      <c r="E82" s="86">
        <v>26879</v>
      </c>
      <c r="F82" s="86">
        <v>5339</v>
      </c>
      <c r="G82" s="86">
        <v>7962</v>
      </c>
      <c r="H82" s="86">
        <v>2365</v>
      </c>
      <c r="I82" s="86">
        <v>642</v>
      </c>
      <c r="J82" s="86">
        <v>2293</v>
      </c>
      <c r="K82" s="86">
        <v>669</v>
      </c>
      <c r="L82" s="86">
        <v>74753</v>
      </c>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pageSetUpPr autoPageBreaks="0"/>
  </sheetPr>
  <dimension ref="A1:M25"/>
  <sheetViews>
    <sheetView showGridLines="0" showRowColHeaders="0" workbookViewId="0">
      <selection sqref="A1:L1"/>
    </sheetView>
  </sheetViews>
  <sheetFormatPr defaultColWidth="9.1796875" defaultRowHeight="12.5" x14ac:dyDescent="0.25"/>
  <cols>
    <col min="1" max="1" width="16.7265625" customWidth="1"/>
    <col min="2" max="12" width="11.1796875" customWidth="1"/>
  </cols>
  <sheetData>
    <row r="1" spans="1:13" ht="15.5" x14ac:dyDescent="0.35">
      <c r="A1" s="135"/>
      <c r="B1" s="135"/>
      <c r="C1" s="135"/>
      <c r="D1" s="135"/>
      <c r="E1" s="135"/>
      <c r="F1" s="135"/>
      <c r="G1" s="135"/>
      <c r="H1" s="135"/>
      <c r="I1" s="135"/>
      <c r="J1" s="135"/>
      <c r="K1" s="135"/>
      <c r="L1" s="135"/>
    </row>
    <row r="2" spans="1:13" x14ac:dyDescent="0.25">
      <c r="A2" s="151"/>
      <c r="B2" s="151"/>
      <c r="C2" s="151"/>
      <c r="D2" s="151"/>
      <c r="E2" s="151"/>
      <c r="F2" s="151"/>
      <c r="G2" s="151"/>
      <c r="H2" s="151"/>
      <c r="I2" s="151"/>
      <c r="J2" s="151"/>
      <c r="K2" s="151"/>
      <c r="L2" s="151"/>
    </row>
    <row r="3" spans="1:13" ht="15.5" x14ac:dyDescent="0.35">
      <c r="A3" s="130" t="s">
        <v>231</v>
      </c>
      <c r="B3" s="130"/>
      <c r="C3" s="130"/>
      <c r="D3" s="130"/>
      <c r="E3" s="130"/>
      <c r="F3" s="130"/>
      <c r="G3" s="130"/>
      <c r="H3" s="130"/>
      <c r="I3" s="130"/>
      <c r="J3" s="130"/>
      <c r="K3" s="130"/>
      <c r="L3" s="130"/>
    </row>
    <row r="4" spans="1:13" x14ac:dyDescent="0.25">
      <c r="M4" s="106"/>
    </row>
    <row r="5" spans="1:13" ht="13.5" thickBot="1" x14ac:dyDescent="0.35">
      <c r="A5" s="5"/>
    </row>
    <row r="6" spans="1:13" ht="41.15" customHeight="1" thickBot="1" x14ac:dyDescent="0.35">
      <c r="A6" s="6"/>
      <c r="B6" s="49" t="s">
        <v>153</v>
      </c>
      <c r="C6" s="49" t="s">
        <v>216</v>
      </c>
      <c r="D6" s="49" t="s">
        <v>111</v>
      </c>
      <c r="E6" s="49" t="s">
        <v>112</v>
      </c>
      <c r="F6" s="49" t="s">
        <v>113</v>
      </c>
      <c r="G6" s="49" t="s">
        <v>217</v>
      </c>
      <c r="H6" s="49" t="s">
        <v>218</v>
      </c>
      <c r="I6" s="49" t="s">
        <v>219</v>
      </c>
      <c r="J6" s="49" t="s">
        <v>220</v>
      </c>
      <c r="K6" s="49" t="s">
        <v>221</v>
      </c>
      <c r="L6" s="49" t="s">
        <v>222</v>
      </c>
    </row>
    <row r="7" spans="1:13" ht="13" x14ac:dyDescent="0.3">
      <c r="A7" s="1" t="s">
        <v>232</v>
      </c>
      <c r="B7" s="3">
        <v>0</v>
      </c>
      <c r="C7" s="3">
        <v>0</v>
      </c>
      <c r="D7" s="3">
        <v>0</v>
      </c>
      <c r="E7" s="3">
        <v>0</v>
      </c>
      <c r="F7" s="3">
        <v>0</v>
      </c>
      <c r="G7" s="3">
        <v>0</v>
      </c>
      <c r="H7" s="3">
        <v>0</v>
      </c>
      <c r="I7" s="3">
        <v>0</v>
      </c>
      <c r="J7" s="3">
        <v>0</v>
      </c>
      <c r="K7" s="3">
        <v>0</v>
      </c>
      <c r="L7" s="3">
        <v>0</v>
      </c>
    </row>
    <row r="8" spans="1:13" ht="13" x14ac:dyDescent="0.3">
      <c r="A8" s="1" t="s">
        <v>233</v>
      </c>
      <c r="B8" s="3">
        <v>0</v>
      </c>
      <c r="C8" s="3">
        <v>0</v>
      </c>
      <c r="D8" s="3">
        <v>0</v>
      </c>
      <c r="E8" s="3">
        <v>0</v>
      </c>
      <c r="F8" s="3">
        <v>0</v>
      </c>
      <c r="G8" s="3">
        <v>0</v>
      </c>
      <c r="H8" s="3">
        <v>0</v>
      </c>
      <c r="I8" s="3">
        <v>0</v>
      </c>
      <c r="J8" s="3">
        <v>0</v>
      </c>
      <c r="K8" s="3">
        <v>0</v>
      </c>
      <c r="L8" s="3">
        <v>0</v>
      </c>
    </row>
    <row r="9" spans="1:13" ht="13" x14ac:dyDescent="0.3">
      <c r="A9" s="1" t="s">
        <v>234</v>
      </c>
      <c r="B9" s="3">
        <v>0</v>
      </c>
      <c r="C9" s="3">
        <v>0</v>
      </c>
      <c r="D9" s="3">
        <v>0</v>
      </c>
      <c r="E9" s="3">
        <v>0</v>
      </c>
      <c r="F9" s="3">
        <v>0</v>
      </c>
      <c r="G9" s="3">
        <v>0</v>
      </c>
      <c r="H9" s="3">
        <v>0</v>
      </c>
      <c r="I9" s="3">
        <v>0</v>
      </c>
      <c r="J9" s="3">
        <v>0</v>
      </c>
      <c r="K9" s="3">
        <v>0</v>
      </c>
      <c r="L9" s="3">
        <v>0</v>
      </c>
    </row>
    <row r="10" spans="1:13" ht="13" x14ac:dyDescent="0.3">
      <c r="A10" s="1" t="s">
        <v>235</v>
      </c>
      <c r="B10" s="3">
        <v>0</v>
      </c>
      <c r="C10" s="3">
        <v>0</v>
      </c>
      <c r="D10" s="3">
        <v>0</v>
      </c>
      <c r="E10" s="3">
        <v>0</v>
      </c>
      <c r="F10" s="3">
        <v>0</v>
      </c>
      <c r="G10" s="3">
        <v>0</v>
      </c>
      <c r="H10" s="3">
        <v>0</v>
      </c>
      <c r="I10" s="3">
        <v>0</v>
      </c>
      <c r="J10" s="3">
        <v>1</v>
      </c>
      <c r="K10" s="3">
        <v>0</v>
      </c>
      <c r="L10" s="3">
        <v>1</v>
      </c>
    </row>
    <row r="11" spans="1:13" ht="13" x14ac:dyDescent="0.3">
      <c r="A11" s="1" t="s">
        <v>236</v>
      </c>
      <c r="B11" s="3">
        <v>0</v>
      </c>
      <c r="C11" s="3">
        <v>0</v>
      </c>
      <c r="D11" s="3">
        <v>0</v>
      </c>
      <c r="E11" s="3">
        <v>0</v>
      </c>
      <c r="F11" s="3">
        <v>241</v>
      </c>
      <c r="G11" s="3">
        <v>51</v>
      </c>
      <c r="H11" s="3">
        <v>39</v>
      </c>
      <c r="I11" s="3">
        <v>38</v>
      </c>
      <c r="J11" s="3">
        <v>1</v>
      </c>
      <c r="K11" s="3">
        <v>7</v>
      </c>
      <c r="L11" s="3">
        <v>337</v>
      </c>
    </row>
    <row r="12" spans="1:13" ht="13" x14ac:dyDescent="0.3">
      <c r="A12" s="1" t="s">
        <v>237</v>
      </c>
      <c r="B12" s="3">
        <v>0</v>
      </c>
      <c r="C12" s="3">
        <v>0</v>
      </c>
      <c r="D12" s="3">
        <v>0</v>
      </c>
      <c r="E12" s="3">
        <v>8</v>
      </c>
      <c r="F12" s="3">
        <v>960</v>
      </c>
      <c r="G12" s="3">
        <v>127</v>
      </c>
      <c r="H12" s="3">
        <v>54</v>
      </c>
      <c r="I12" s="3">
        <v>132</v>
      </c>
      <c r="J12" s="3">
        <v>37</v>
      </c>
      <c r="K12" s="3">
        <v>34</v>
      </c>
      <c r="L12" s="3">
        <v>1176</v>
      </c>
    </row>
    <row r="13" spans="1:13" ht="13" x14ac:dyDescent="0.3">
      <c r="A13" s="1" t="s">
        <v>238</v>
      </c>
      <c r="B13" s="3">
        <v>0</v>
      </c>
      <c r="C13" s="3">
        <v>0</v>
      </c>
      <c r="D13" s="3">
        <v>0</v>
      </c>
      <c r="E13" s="3">
        <v>176</v>
      </c>
      <c r="F13" s="3">
        <v>1177</v>
      </c>
      <c r="G13" s="3">
        <v>228</v>
      </c>
      <c r="H13" s="3">
        <v>85</v>
      </c>
      <c r="I13" s="3">
        <v>480</v>
      </c>
      <c r="J13" s="3">
        <v>168</v>
      </c>
      <c r="K13" s="3">
        <v>1706</v>
      </c>
      <c r="L13" s="3">
        <v>3565</v>
      </c>
    </row>
    <row r="14" spans="1:13" ht="13" x14ac:dyDescent="0.3">
      <c r="A14" s="5" t="s">
        <v>165</v>
      </c>
      <c r="B14" s="3">
        <v>0</v>
      </c>
      <c r="C14" s="3">
        <v>0</v>
      </c>
      <c r="D14" s="3">
        <v>0</v>
      </c>
      <c r="E14" s="3">
        <v>255</v>
      </c>
      <c r="F14" s="3">
        <v>1091</v>
      </c>
      <c r="G14" s="3">
        <v>200</v>
      </c>
      <c r="H14" s="3">
        <v>89</v>
      </c>
      <c r="I14" s="3">
        <v>499</v>
      </c>
      <c r="J14" s="3">
        <v>395</v>
      </c>
      <c r="K14" s="3">
        <v>5038</v>
      </c>
      <c r="L14" s="3">
        <v>7055</v>
      </c>
    </row>
    <row r="15" spans="1:13" ht="13" x14ac:dyDescent="0.3">
      <c r="A15" s="1" t="s">
        <v>166</v>
      </c>
      <c r="B15" s="3">
        <v>0</v>
      </c>
      <c r="C15" s="3">
        <v>0</v>
      </c>
      <c r="D15" s="3">
        <v>0</v>
      </c>
      <c r="E15" s="3">
        <v>243</v>
      </c>
      <c r="F15" s="3">
        <v>878</v>
      </c>
      <c r="G15" s="3">
        <v>144</v>
      </c>
      <c r="H15" s="3">
        <v>80</v>
      </c>
      <c r="I15" s="3">
        <v>414</v>
      </c>
      <c r="J15" s="3">
        <v>369</v>
      </c>
      <c r="K15" s="3">
        <v>7536</v>
      </c>
      <c r="L15" s="3">
        <v>9289</v>
      </c>
    </row>
    <row r="16" spans="1:13" ht="13" x14ac:dyDescent="0.3">
      <c r="A16" s="5" t="s">
        <v>167</v>
      </c>
      <c r="B16" s="3">
        <v>0</v>
      </c>
      <c r="C16" s="3">
        <v>0</v>
      </c>
      <c r="D16" s="3">
        <v>23</v>
      </c>
      <c r="E16" s="3">
        <v>173</v>
      </c>
      <c r="F16" s="3">
        <v>457</v>
      </c>
      <c r="G16" s="3">
        <v>81</v>
      </c>
      <c r="H16" s="3">
        <v>45</v>
      </c>
      <c r="I16" s="3">
        <v>254</v>
      </c>
      <c r="J16" s="3">
        <v>310</v>
      </c>
      <c r="K16" s="3">
        <v>8065</v>
      </c>
      <c r="L16" s="3">
        <v>9188</v>
      </c>
    </row>
    <row r="17" spans="1:13" ht="13" x14ac:dyDescent="0.3">
      <c r="A17" s="5" t="s">
        <v>168</v>
      </c>
      <c r="B17" s="3">
        <v>0</v>
      </c>
      <c r="C17" s="3">
        <v>0</v>
      </c>
      <c r="D17" s="3">
        <v>2264</v>
      </c>
      <c r="E17" s="3">
        <v>73</v>
      </c>
      <c r="F17" s="3">
        <v>200</v>
      </c>
      <c r="G17" s="3">
        <v>27</v>
      </c>
      <c r="H17" s="3">
        <v>23</v>
      </c>
      <c r="I17" s="3">
        <v>146</v>
      </c>
      <c r="J17" s="3">
        <v>260</v>
      </c>
      <c r="K17" s="3">
        <v>7516</v>
      </c>
      <c r="L17" s="3">
        <v>10376</v>
      </c>
    </row>
    <row r="18" spans="1:13" ht="13" x14ac:dyDescent="0.3">
      <c r="A18" s="1" t="s">
        <v>169</v>
      </c>
      <c r="B18" s="3">
        <v>0</v>
      </c>
      <c r="C18" s="3">
        <v>718</v>
      </c>
      <c r="D18" s="3">
        <v>17354</v>
      </c>
      <c r="E18" s="3">
        <v>22</v>
      </c>
      <c r="F18" s="3">
        <v>72</v>
      </c>
      <c r="G18" s="3">
        <v>4</v>
      </c>
      <c r="H18" s="3">
        <v>2</v>
      </c>
      <c r="I18" s="3">
        <v>41</v>
      </c>
      <c r="J18" s="3">
        <v>145</v>
      </c>
      <c r="K18" s="3">
        <v>3779</v>
      </c>
      <c r="L18" s="3">
        <v>21503</v>
      </c>
    </row>
    <row r="19" spans="1:13" ht="13" x14ac:dyDescent="0.3">
      <c r="A19" s="1" t="s">
        <v>170</v>
      </c>
      <c r="B19" s="3">
        <v>0</v>
      </c>
      <c r="C19" s="3">
        <v>1782</v>
      </c>
      <c r="D19" s="3">
        <v>5713</v>
      </c>
      <c r="E19" s="3">
        <v>2</v>
      </c>
      <c r="F19" s="3">
        <v>6</v>
      </c>
      <c r="G19" s="3">
        <v>0</v>
      </c>
      <c r="H19" s="3">
        <v>0</v>
      </c>
      <c r="I19" s="3">
        <v>8</v>
      </c>
      <c r="J19" s="3">
        <v>77</v>
      </c>
      <c r="K19" s="3">
        <v>1112</v>
      </c>
      <c r="L19" s="3">
        <v>7647</v>
      </c>
    </row>
    <row r="20" spans="1:13" ht="13" x14ac:dyDescent="0.3">
      <c r="A20" s="1" t="s">
        <v>171</v>
      </c>
      <c r="B20" s="3">
        <v>0</v>
      </c>
      <c r="C20" s="3">
        <v>1324</v>
      </c>
      <c r="D20" s="3">
        <v>1404</v>
      </c>
      <c r="E20" s="3">
        <v>0</v>
      </c>
      <c r="F20" s="3">
        <v>2</v>
      </c>
      <c r="G20" s="3">
        <v>0</v>
      </c>
      <c r="H20" s="3">
        <v>0</v>
      </c>
      <c r="I20" s="3">
        <v>1</v>
      </c>
      <c r="J20" s="3">
        <v>25</v>
      </c>
      <c r="K20" s="3">
        <v>437</v>
      </c>
      <c r="L20" s="3">
        <v>2698</v>
      </c>
    </row>
    <row r="21" spans="1:13" ht="13" x14ac:dyDescent="0.3">
      <c r="A21" s="5" t="s">
        <v>172</v>
      </c>
      <c r="B21" s="3">
        <v>756</v>
      </c>
      <c r="C21" s="3">
        <v>821</v>
      </c>
      <c r="D21" s="3">
        <v>388</v>
      </c>
      <c r="E21" s="3">
        <v>0</v>
      </c>
      <c r="F21" s="3">
        <v>0</v>
      </c>
      <c r="G21" s="3">
        <v>0</v>
      </c>
      <c r="H21" s="3">
        <v>0</v>
      </c>
      <c r="I21" s="3">
        <v>0</v>
      </c>
      <c r="J21" s="3">
        <v>8</v>
      </c>
      <c r="K21" s="3">
        <v>145</v>
      </c>
      <c r="L21" s="3">
        <v>1918</v>
      </c>
    </row>
    <row r="22" spans="1:13" ht="13" x14ac:dyDescent="0.3">
      <c r="A22" s="5" t="s">
        <v>102</v>
      </c>
      <c r="B22" s="3">
        <v>756</v>
      </c>
      <c r="C22" s="3">
        <v>4645</v>
      </c>
      <c r="D22" s="3">
        <v>27146</v>
      </c>
      <c r="E22" s="3">
        <v>952</v>
      </c>
      <c r="F22" s="3">
        <v>5084</v>
      </c>
      <c r="G22" s="3">
        <v>862</v>
      </c>
      <c r="H22" s="3">
        <v>417</v>
      </c>
      <c r="I22" s="3">
        <v>2013</v>
      </c>
      <c r="J22" s="3">
        <v>1796</v>
      </c>
      <c r="K22" s="3">
        <v>35375</v>
      </c>
      <c r="L22" s="3">
        <v>74753</v>
      </c>
      <c r="M22" s="3"/>
    </row>
    <row r="23" spans="1:13" ht="13.5" thickBot="1" x14ac:dyDescent="0.35">
      <c r="A23" s="65" t="s">
        <v>239</v>
      </c>
      <c r="B23" s="64">
        <v>99.656084656084658</v>
      </c>
      <c r="C23" s="64">
        <v>84.581485468245418</v>
      </c>
      <c r="D23" s="64">
        <v>78.382745155824068</v>
      </c>
      <c r="E23" s="64">
        <v>60.825630252100844</v>
      </c>
      <c r="F23" s="64">
        <v>55.956923682140044</v>
      </c>
      <c r="G23" s="64">
        <v>55.715777262180971</v>
      </c>
      <c r="H23" s="64">
        <v>56.258992805755398</v>
      </c>
      <c r="I23" s="64">
        <v>58.796323894684548</v>
      </c>
      <c r="J23" s="64">
        <v>64.548997772828514</v>
      </c>
      <c r="K23" s="64">
        <v>66.747420494699654</v>
      </c>
      <c r="L23" s="64">
        <v>70.871603815231495</v>
      </c>
    </row>
    <row r="25" spans="1:13" x14ac:dyDescent="0.25">
      <c r="B25" s="3"/>
      <c r="C25" s="3"/>
      <c r="D25" s="3"/>
      <c r="E25" s="3"/>
      <c r="F25" s="3"/>
      <c r="G25" s="3"/>
      <c r="H25" s="3"/>
      <c r="I25" s="3"/>
      <c r="J25" s="3"/>
      <c r="K25" s="3"/>
      <c r="L25" s="3"/>
    </row>
  </sheetData>
  <mergeCells count="3">
    <mergeCell ref="A3:L3"/>
    <mergeCell ref="A1:L1"/>
    <mergeCell ref="A2:L2"/>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pageSetUpPr autoPageBreaks="0"/>
  </sheetPr>
  <dimension ref="A1:M46"/>
  <sheetViews>
    <sheetView showGridLines="0" showRowColHeaders="0" workbookViewId="0">
      <selection sqref="A1:L1"/>
    </sheetView>
  </sheetViews>
  <sheetFormatPr defaultColWidth="9.1796875" defaultRowHeight="12.5" x14ac:dyDescent="0.25"/>
  <cols>
    <col min="1" max="1" width="16.7265625" customWidth="1"/>
    <col min="2" max="12" width="11.1796875" customWidth="1"/>
  </cols>
  <sheetData>
    <row r="1" spans="1:13" ht="15.5" x14ac:dyDescent="0.35">
      <c r="A1" s="135"/>
      <c r="B1" s="135"/>
      <c r="C1" s="135"/>
      <c r="D1" s="135"/>
      <c r="E1" s="135"/>
      <c r="F1" s="135"/>
      <c r="G1" s="135"/>
      <c r="H1" s="135"/>
      <c r="I1" s="135"/>
      <c r="J1" s="135"/>
      <c r="K1" s="135"/>
      <c r="L1" s="135"/>
    </row>
    <row r="2" spans="1:13" ht="15.5" x14ac:dyDescent="0.35">
      <c r="A2" s="151"/>
      <c r="B2" s="151"/>
      <c r="C2" s="151"/>
      <c r="D2" s="151"/>
      <c r="E2" s="151"/>
      <c r="F2" s="151"/>
      <c r="G2" s="151"/>
      <c r="H2" s="151"/>
      <c r="I2" s="151"/>
      <c r="J2" s="151"/>
      <c r="K2" s="152"/>
      <c r="L2" s="152"/>
    </row>
    <row r="3" spans="1:13" ht="15.5" x14ac:dyDescent="0.35">
      <c r="A3" s="130" t="s">
        <v>240</v>
      </c>
      <c r="B3" s="130"/>
      <c r="C3" s="130"/>
      <c r="D3" s="130"/>
      <c r="E3" s="130"/>
      <c r="F3" s="130"/>
      <c r="G3" s="130"/>
      <c r="H3" s="130"/>
      <c r="I3" s="130"/>
      <c r="J3" s="130"/>
      <c r="K3" s="130"/>
      <c r="L3" s="130"/>
      <c r="M3" s="106"/>
    </row>
    <row r="5" spans="1:13" ht="13.5" thickBot="1" x14ac:dyDescent="0.35">
      <c r="A5" s="5" t="s">
        <v>241</v>
      </c>
    </row>
    <row r="6" spans="1:13" ht="41.15" customHeight="1" thickBot="1" x14ac:dyDescent="0.35">
      <c r="A6" s="6"/>
      <c r="B6" s="49" t="s">
        <v>153</v>
      </c>
      <c r="C6" s="49" t="s">
        <v>216</v>
      </c>
      <c r="D6" s="49" t="s">
        <v>111</v>
      </c>
      <c r="E6" s="49" t="s">
        <v>112</v>
      </c>
      <c r="F6" s="49" t="s">
        <v>113</v>
      </c>
      <c r="G6" s="49" t="s">
        <v>217</v>
      </c>
      <c r="H6" s="49" t="s">
        <v>218</v>
      </c>
      <c r="I6" s="49" t="s">
        <v>219</v>
      </c>
      <c r="J6" s="49" t="s">
        <v>220</v>
      </c>
      <c r="K6" s="49" t="s">
        <v>221</v>
      </c>
      <c r="L6" s="49" t="s">
        <v>222</v>
      </c>
    </row>
    <row r="7" spans="1:13" ht="13" x14ac:dyDescent="0.3">
      <c r="A7" s="1" t="s">
        <v>232</v>
      </c>
      <c r="B7" s="3">
        <v>0</v>
      </c>
      <c r="C7" s="3">
        <v>0</v>
      </c>
      <c r="D7" s="3">
        <v>0</v>
      </c>
      <c r="E7" s="3">
        <v>0</v>
      </c>
      <c r="F7" s="3">
        <v>0</v>
      </c>
      <c r="G7" s="3">
        <v>0</v>
      </c>
      <c r="H7" s="3">
        <v>0</v>
      </c>
      <c r="I7" s="3">
        <v>0</v>
      </c>
      <c r="J7" s="3">
        <v>0</v>
      </c>
      <c r="K7" s="3">
        <v>0</v>
      </c>
      <c r="L7" s="3">
        <v>0</v>
      </c>
    </row>
    <row r="8" spans="1:13" ht="13" x14ac:dyDescent="0.3">
      <c r="A8" s="1" t="s">
        <v>233</v>
      </c>
      <c r="B8" s="3">
        <v>0</v>
      </c>
      <c r="C8" s="3">
        <v>0</v>
      </c>
      <c r="D8" s="3">
        <v>0</v>
      </c>
      <c r="E8" s="3">
        <v>0</v>
      </c>
      <c r="F8" s="3">
        <v>0</v>
      </c>
      <c r="G8" s="3">
        <v>0</v>
      </c>
      <c r="H8" s="3">
        <v>0</v>
      </c>
      <c r="I8" s="3">
        <v>0</v>
      </c>
      <c r="J8" s="3">
        <v>0</v>
      </c>
      <c r="K8" s="3">
        <v>0</v>
      </c>
      <c r="L8" s="3">
        <v>0</v>
      </c>
    </row>
    <row r="9" spans="1:13" ht="13" x14ac:dyDescent="0.3">
      <c r="A9" s="1" t="s">
        <v>234</v>
      </c>
      <c r="B9" s="3">
        <v>0</v>
      </c>
      <c r="C9" s="3">
        <v>0</v>
      </c>
      <c r="D9" s="3">
        <v>0</v>
      </c>
      <c r="E9" s="3">
        <v>0</v>
      </c>
      <c r="F9" s="3">
        <v>0</v>
      </c>
      <c r="G9" s="3">
        <v>0</v>
      </c>
      <c r="H9" s="3">
        <v>0</v>
      </c>
      <c r="I9" s="3">
        <v>0</v>
      </c>
      <c r="J9" s="3">
        <v>0</v>
      </c>
      <c r="K9" s="3">
        <v>0</v>
      </c>
      <c r="L9" s="3">
        <v>0</v>
      </c>
    </row>
    <row r="10" spans="1:13" ht="13" x14ac:dyDescent="0.3">
      <c r="A10" s="1" t="s">
        <v>235</v>
      </c>
      <c r="B10" s="3">
        <v>0</v>
      </c>
      <c r="C10" s="3">
        <v>0</v>
      </c>
      <c r="D10" s="3">
        <v>0</v>
      </c>
      <c r="E10" s="3">
        <v>0</v>
      </c>
      <c r="F10" s="3">
        <v>0</v>
      </c>
      <c r="G10" s="3">
        <v>0</v>
      </c>
      <c r="H10" s="3">
        <v>0</v>
      </c>
      <c r="I10" s="3">
        <v>0</v>
      </c>
      <c r="J10" s="3">
        <v>1</v>
      </c>
      <c r="K10" s="3">
        <v>0</v>
      </c>
      <c r="L10" s="3">
        <v>1</v>
      </c>
    </row>
    <row r="11" spans="1:13" ht="13" x14ac:dyDescent="0.3">
      <c r="A11" s="1" t="s">
        <v>236</v>
      </c>
      <c r="B11" s="3">
        <v>0</v>
      </c>
      <c r="C11" s="3">
        <v>0</v>
      </c>
      <c r="D11" s="3">
        <v>0</v>
      </c>
      <c r="E11" s="3">
        <v>0</v>
      </c>
      <c r="F11" s="3">
        <v>231</v>
      </c>
      <c r="G11" s="3">
        <v>34</v>
      </c>
      <c r="H11" s="3">
        <v>35</v>
      </c>
      <c r="I11" s="3">
        <v>28</v>
      </c>
      <c r="J11" s="3">
        <v>1</v>
      </c>
      <c r="K11" s="3">
        <v>7</v>
      </c>
      <c r="L11" s="3">
        <v>302</v>
      </c>
    </row>
    <row r="12" spans="1:13" ht="13" x14ac:dyDescent="0.3">
      <c r="A12" s="1" t="s">
        <v>237</v>
      </c>
      <c r="B12" s="3">
        <v>0</v>
      </c>
      <c r="C12" s="3">
        <v>0</v>
      </c>
      <c r="D12" s="3">
        <v>0</v>
      </c>
      <c r="E12" s="3">
        <v>7</v>
      </c>
      <c r="F12" s="3">
        <v>864</v>
      </c>
      <c r="G12" s="3">
        <v>108</v>
      </c>
      <c r="H12" s="3">
        <v>48</v>
      </c>
      <c r="I12" s="3">
        <v>116</v>
      </c>
      <c r="J12" s="3">
        <v>31</v>
      </c>
      <c r="K12" s="3">
        <v>26</v>
      </c>
      <c r="L12" s="3">
        <v>1046</v>
      </c>
    </row>
    <row r="13" spans="1:13" ht="13" x14ac:dyDescent="0.3">
      <c r="A13" s="1" t="s">
        <v>238</v>
      </c>
      <c r="B13" s="3">
        <v>0</v>
      </c>
      <c r="C13" s="3">
        <v>0</v>
      </c>
      <c r="D13" s="3">
        <v>0</v>
      </c>
      <c r="E13" s="3">
        <v>165</v>
      </c>
      <c r="F13" s="3">
        <v>1084</v>
      </c>
      <c r="G13" s="3">
        <v>210</v>
      </c>
      <c r="H13" s="3">
        <v>76</v>
      </c>
      <c r="I13" s="3">
        <v>451</v>
      </c>
      <c r="J13" s="3">
        <v>157</v>
      </c>
      <c r="K13" s="3">
        <v>1379</v>
      </c>
      <c r="L13" s="3">
        <v>3087</v>
      </c>
    </row>
    <row r="14" spans="1:13" ht="13" x14ac:dyDescent="0.3">
      <c r="A14" s="5" t="s">
        <v>165</v>
      </c>
      <c r="B14" s="3">
        <v>0</v>
      </c>
      <c r="C14" s="3">
        <v>0</v>
      </c>
      <c r="D14" s="3">
        <v>0</v>
      </c>
      <c r="E14" s="3">
        <v>241</v>
      </c>
      <c r="F14" s="3">
        <v>1012</v>
      </c>
      <c r="G14" s="3">
        <v>185</v>
      </c>
      <c r="H14" s="3">
        <v>81</v>
      </c>
      <c r="I14" s="3">
        <v>472</v>
      </c>
      <c r="J14" s="3">
        <v>359</v>
      </c>
      <c r="K14" s="3">
        <v>4133</v>
      </c>
      <c r="L14" s="3">
        <v>5999</v>
      </c>
    </row>
    <row r="15" spans="1:13" ht="13" x14ac:dyDescent="0.3">
      <c r="A15" s="1" t="s">
        <v>166</v>
      </c>
      <c r="B15" s="3">
        <v>0</v>
      </c>
      <c r="C15" s="3">
        <v>0</v>
      </c>
      <c r="D15" s="3">
        <v>0</v>
      </c>
      <c r="E15" s="3">
        <v>234</v>
      </c>
      <c r="F15" s="3">
        <v>821</v>
      </c>
      <c r="G15" s="3">
        <v>135</v>
      </c>
      <c r="H15" s="3">
        <v>73</v>
      </c>
      <c r="I15" s="3">
        <v>387</v>
      </c>
      <c r="J15" s="3">
        <v>349</v>
      </c>
      <c r="K15" s="3">
        <v>6678</v>
      </c>
      <c r="L15" s="3">
        <v>8322</v>
      </c>
    </row>
    <row r="16" spans="1:13" ht="13" x14ac:dyDescent="0.3">
      <c r="A16" s="5" t="s">
        <v>167</v>
      </c>
      <c r="B16" s="3">
        <v>0</v>
      </c>
      <c r="C16" s="3">
        <v>0</v>
      </c>
      <c r="D16" s="3">
        <v>23</v>
      </c>
      <c r="E16" s="3">
        <v>169</v>
      </c>
      <c r="F16" s="3">
        <v>446</v>
      </c>
      <c r="G16" s="3">
        <v>80</v>
      </c>
      <c r="H16" s="3">
        <v>43</v>
      </c>
      <c r="I16" s="3">
        <v>240</v>
      </c>
      <c r="J16" s="3">
        <v>301</v>
      </c>
      <c r="K16" s="3">
        <v>7413</v>
      </c>
      <c r="L16" s="3">
        <v>8504</v>
      </c>
    </row>
    <row r="17" spans="1:12" ht="13" x14ac:dyDescent="0.3">
      <c r="A17" s="5" t="s">
        <v>168</v>
      </c>
      <c r="B17" s="3">
        <v>0</v>
      </c>
      <c r="C17" s="3">
        <v>0</v>
      </c>
      <c r="D17" s="3">
        <v>2261</v>
      </c>
      <c r="E17" s="3">
        <v>72</v>
      </c>
      <c r="F17" s="3">
        <v>197</v>
      </c>
      <c r="G17" s="3">
        <v>26</v>
      </c>
      <c r="H17" s="3">
        <v>22</v>
      </c>
      <c r="I17" s="3">
        <v>142</v>
      </c>
      <c r="J17" s="3">
        <v>259</v>
      </c>
      <c r="K17" s="3">
        <v>7173</v>
      </c>
      <c r="L17" s="3">
        <v>10020</v>
      </c>
    </row>
    <row r="18" spans="1:12" ht="13" x14ac:dyDescent="0.3">
      <c r="A18" s="1" t="s">
        <v>169</v>
      </c>
      <c r="B18" s="3">
        <v>0</v>
      </c>
      <c r="C18" s="3">
        <v>718</v>
      </c>
      <c r="D18" s="3">
        <v>17344</v>
      </c>
      <c r="E18" s="3">
        <v>22</v>
      </c>
      <c r="F18" s="3">
        <v>70</v>
      </c>
      <c r="G18" s="3">
        <v>4</v>
      </c>
      <c r="H18" s="3">
        <v>2</v>
      </c>
      <c r="I18" s="3">
        <v>39</v>
      </c>
      <c r="J18" s="3">
        <v>145</v>
      </c>
      <c r="K18" s="3">
        <v>3663</v>
      </c>
      <c r="L18" s="3">
        <v>21373</v>
      </c>
    </row>
    <row r="19" spans="1:12" ht="13" x14ac:dyDescent="0.3">
      <c r="A19" s="1" t="s">
        <v>170</v>
      </c>
      <c r="B19" s="3">
        <v>0</v>
      </c>
      <c r="C19" s="3">
        <v>1779</v>
      </c>
      <c r="D19" s="3">
        <v>5686</v>
      </c>
      <c r="E19" s="3">
        <v>2</v>
      </c>
      <c r="F19" s="3">
        <v>6</v>
      </c>
      <c r="G19" s="3">
        <v>0</v>
      </c>
      <c r="H19" s="3">
        <v>0</v>
      </c>
      <c r="I19" s="3">
        <v>8</v>
      </c>
      <c r="J19" s="3">
        <v>77</v>
      </c>
      <c r="K19" s="3">
        <v>1084</v>
      </c>
      <c r="L19" s="3">
        <v>7590</v>
      </c>
    </row>
    <row r="20" spans="1:12" ht="13" x14ac:dyDescent="0.3">
      <c r="A20" s="1" t="s">
        <v>171</v>
      </c>
      <c r="B20" s="3">
        <v>0</v>
      </c>
      <c r="C20" s="3">
        <v>1323</v>
      </c>
      <c r="D20" s="3">
        <v>1396</v>
      </c>
      <c r="E20" s="3">
        <v>0</v>
      </c>
      <c r="F20" s="3">
        <v>2</v>
      </c>
      <c r="G20" s="3">
        <v>0</v>
      </c>
      <c r="H20" s="3">
        <v>0</v>
      </c>
      <c r="I20" s="3">
        <v>1</v>
      </c>
      <c r="J20" s="3">
        <v>25</v>
      </c>
      <c r="K20" s="3">
        <v>432</v>
      </c>
      <c r="L20" s="3">
        <v>2684</v>
      </c>
    </row>
    <row r="21" spans="1:12" ht="13" x14ac:dyDescent="0.3">
      <c r="A21" s="5" t="s">
        <v>172</v>
      </c>
      <c r="B21" s="3">
        <v>669</v>
      </c>
      <c r="C21" s="3">
        <v>818</v>
      </c>
      <c r="D21" s="3">
        <v>388</v>
      </c>
      <c r="E21" s="3">
        <v>0</v>
      </c>
      <c r="F21" s="3">
        <v>0</v>
      </c>
      <c r="G21" s="3">
        <v>0</v>
      </c>
      <c r="H21" s="3">
        <v>0</v>
      </c>
      <c r="I21" s="3">
        <v>0</v>
      </c>
      <c r="J21" s="3">
        <v>8</v>
      </c>
      <c r="K21" s="3">
        <v>141</v>
      </c>
      <c r="L21" s="3">
        <v>1824</v>
      </c>
    </row>
    <row r="22" spans="1:12" ht="13" x14ac:dyDescent="0.3">
      <c r="A22" s="5" t="s">
        <v>102</v>
      </c>
      <c r="B22" s="3">
        <v>669</v>
      </c>
      <c r="C22" s="3">
        <v>4638</v>
      </c>
      <c r="D22" s="3">
        <v>27098</v>
      </c>
      <c r="E22" s="3">
        <v>912</v>
      </c>
      <c r="F22" s="3">
        <v>4733</v>
      </c>
      <c r="G22" s="3">
        <v>782</v>
      </c>
      <c r="H22" s="3">
        <v>380</v>
      </c>
      <c r="I22" s="3">
        <v>1884</v>
      </c>
      <c r="J22" s="3">
        <v>1713</v>
      </c>
      <c r="K22" s="3">
        <v>32129</v>
      </c>
      <c r="L22" s="3">
        <v>70752</v>
      </c>
    </row>
    <row r="23" spans="1:12" ht="13.5" thickBot="1" x14ac:dyDescent="0.35">
      <c r="A23" s="65" t="s">
        <v>239</v>
      </c>
      <c r="B23" s="64">
        <v>99.559043348281023</v>
      </c>
      <c r="C23" s="64">
        <v>84.576110392410527</v>
      </c>
      <c r="D23" s="64">
        <v>78.37777695770906</v>
      </c>
      <c r="E23" s="64">
        <v>60.951754385964911</v>
      </c>
      <c r="F23" s="64">
        <v>56.105218677371646</v>
      </c>
      <c r="G23" s="64">
        <v>56.170076726342714</v>
      </c>
      <c r="H23" s="64">
        <v>56.407894736842103</v>
      </c>
      <c r="I23" s="64">
        <v>58.963906581740979</v>
      </c>
      <c r="J23" s="64">
        <v>64.858727378867485</v>
      </c>
      <c r="K23" s="64">
        <v>67.177783311027426</v>
      </c>
      <c r="L23" s="64">
        <v>71.35128335594753</v>
      </c>
    </row>
    <row r="25" spans="1:12" ht="13.5" thickBot="1" x14ac:dyDescent="0.35">
      <c r="A25" s="5" t="s">
        <v>242</v>
      </c>
    </row>
    <row r="26" spans="1:12" ht="41.15" customHeight="1" thickBot="1" x14ac:dyDescent="0.35">
      <c r="A26" s="6"/>
      <c r="B26" s="49" t="s">
        <v>153</v>
      </c>
      <c r="C26" s="49" t="s">
        <v>216</v>
      </c>
      <c r="D26" s="49" t="s">
        <v>111</v>
      </c>
      <c r="E26" s="49" t="s">
        <v>112</v>
      </c>
      <c r="F26" s="49" t="s">
        <v>113</v>
      </c>
      <c r="G26" s="49" t="s">
        <v>217</v>
      </c>
      <c r="H26" s="49" t="s">
        <v>218</v>
      </c>
      <c r="I26" s="49" t="s">
        <v>219</v>
      </c>
      <c r="J26" s="49" t="s">
        <v>220</v>
      </c>
      <c r="K26" s="49" t="s">
        <v>221</v>
      </c>
      <c r="L26" s="49" t="s">
        <v>222</v>
      </c>
    </row>
    <row r="27" spans="1:12" ht="13" x14ac:dyDescent="0.3">
      <c r="A27" s="1" t="s">
        <v>232</v>
      </c>
      <c r="B27" s="3">
        <v>0</v>
      </c>
      <c r="C27" s="3">
        <v>0</v>
      </c>
      <c r="D27" s="3">
        <v>0</v>
      </c>
      <c r="E27" s="3">
        <v>0</v>
      </c>
      <c r="F27" s="3">
        <v>0</v>
      </c>
      <c r="G27" s="3">
        <v>0</v>
      </c>
      <c r="H27" s="3">
        <v>0</v>
      </c>
      <c r="I27" s="3">
        <v>0</v>
      </c>
      <c r="J27" s="3">
        <v>0</v>
      </c>
      <c r="K27" s="3">
        <v>0</v>
      </c>
      <c r="L27" s="3">
        <v>0</v>
      </c>
    </row>
    <row r="28" spans="1:12" ht="13" x14ac:dyDescent="0.3">
      <c r="A28" s="1" t="s">
        <v>233</v>
      </c>
      <c r="B28" s="3">
        <v>0</v>
      </c>
      <c r="C28" s="3">
        <v>0</v>
      </c>
      <c r="D28" s="3">
        <v>0</v>
      </c>
      <c r="E28" s="3">
        <v>0</v>
      </c>
      <c r="F28" s="3">
        <v>0</v>
      </c>
      <c r="G28" s="3">
        <v>0</v>
      </c>
      <c r="H28" s="3">
        <v>0</v>
      </c>
      <c r="I28" s="3">
        <v>0</v>
      </c>
      <c r="J28" s="3">
        <v>0</v>
      </c>
      <c r="K28" s="3">
        <v>0</v>
      </c>
      <c r="L28" s="3">
        <v>0</v>
      </c>
    </row>
    <row r="29" spans="1:12" ht="13" x14ac:dyDescent="0.3">
      <c r="A29" s="1" t="s">
        <v>234</v>
      </c>
      <c r="B29" s="3">
        <v>0</v>
      </c>
      <c r="C29" s="3">
        <v>0</v>
      </c>
      <c r="D29" s="3">
        <v>0</v>
      </c>
      <c r="E29" s="3">
        <v>0</v>
      </c>
      <c r="F29" s="3">
        <v>0</v>
      </c>
      <c r="G29" s="3">
        <v>0</v>
      </c>
      <c r="H29" s="3">
        <v>0</v>
      </c>
      <c r="I29" s="3">
        <v>0</v>
      </c>
      <c r="J29" s="3">
        <v>0</v>
      </c>
      <c r="K29" s="3">
        <v>0</v>
      </c>
      <c r="L29" s="3">
        <v>0</v>
      </c>
    </row>
    <row r="30" spans="1:12" ht="13" x14ac:dyDescent="0.3">
      <c r="A30" s="1" t="s">
        <v>235</v>
      </c>
      <c r="B30" s="3">
        <v>0</v>
      </c>
      <c r="C30" s="3">
        <v>0</v>
      </c>
      <c r="D30" s="3">
        <v>0</v>
      </c>
      <c r="E30" s="3">
        <v>0</v>
      </c>
      <c r="F30" s="3">
        <v>0</v>
      </c>
      <c r="G30" s="3">
        <v>0</v>
      </c>
      <c r="H30" s="3">
        <v>0</v>
      </c>
      <c r="I30" s="3">
        <v>0</v>
      </c>
      <c r="J30" s="3">
        <v>0</v>
      </c>
      <c r="K30" s="3">
        <v>0</v>
      </c>
      <c r="L30" s="3">
        <v>0</v>
      </c>
    </row>
    <row r="31" spans="1:12" ht="13" x14ac:dyDescent="0.3">
      <c r="A31" s="1" t="s">
        <v>236</v>
      </c>
      <c r="B31" s="3">
        <v>0</v>
      </c>
      <c r="C31" s="3">
        <v>0</v>
      </c>
      <c r="D31" s="3">
        <v>0</v>
      </c>
      <c r="E31" s="3">
        <v>0</v>
      </c>
      <c r="F31" s="3">
        <v>10</v>
      </c>
      <c r="G31" s="3">
        <v>17</v>
      </c>
      <c r="H31" s="3">
        <v>4</v>
      </c>
      <c r="I31" s="3">
        <v>10</v>
      </c>
      <c r="J31" s="3">
        <v>0</v>
      </c>
      <c r="K31" s="3">
        <v>0</v>
      </c>
      <c r="L31" s="3">
        <v>35</v>
      </c>
    </row>
    <row r="32" spans="1:12" ht="13" x14ac:dyDescent="0.3">
      <c r="A32" s="1" t="s">
        <v>237</v>
      </c>
      <c r="B32" s="3">
        <v>0</v>
      </c>
      <c r="C32" s="3">
        <v>0</v>
      </c>
      <c r="D32" s="3">
        <v>0</v>
      </c>
      <c r="E32" s="3">
        <v>1</v>
      </c>
      <c r="F32" s="3">
        <v>96</v>
      </c>
      <c r="G32" s="3">
        <v>19</v>
      </c>
      <c r="H32" s="3">
        <v>6</v>
      </c>
      <c r="I32" s="3">
        <v>16</v>
      </c>
      <c r="J32" s="3">
        <v>6</v>
      </c>
      <c r="K32" s="3">
        <v>8</v>
      </c>
      <c r="L32" s="3">
        <v>130</v>
      </c>
    </row>
    <row r="33" spans="1:12" ht="13" x14ac:dyDescent="0.3">
      <c r="A33" s="1" t="s">
        <v>238</v>
      </c>
      <c r="B33" s="3">
        <v>0</v>
      </c>
      <c r="C33" s="3">
        <v>0</v>
      </c>
      <c r="D33" s="3">
        <v>0</v>
      </c>
      <c r="E33" s="3">
        <v>11</v>
      </c>
      <c r="F33" s="3">
        <v>93</v>
      </c>
      <c r="G33" s="3">
        <v>18</v>
      </c>
      <c r="H33" s="3">
        <v>9</v>
      </c>
      <c r="I33" s="3">
        <v>29</v>
      </c>
      <c r="J33" s="3">
        <v>11</v>
      </c>
      <c r="K33" s="3">
        <v>327</v>
      </c>
      <c r="L33" s="3">
        <v>478</v>
      </c>
    </row>
    <row r="34" spans="1:12" ht="13" x14ac:dyDescent="0.3">
      <c r="A34" s="5" t="s">
        <v>165</v>
      </c>
      <c r="B34" s="3">
        <v>0</v>
      </c>
      <c r="C34" s="3">
        <v>0</v>
      </c>
      <c r="D34" s="3">
        <v>0</v>
      </c>
      <c r="E34" s="3">
        <v>14</v>
      </c>
      <c r="F34" s="3">
        <v>79</v>
      </c>
      <c r="G34" s="3">
        <v>15</v>
      </c>
      <c r="H34" s="3">
        <v>8</v>
      </c>
      <c r="I34" s="3">
        <v>27</v>
      </c>
      <c r="J34" s="3">
        <v>36</v>
      </c>
      <c r="K34" s="3">
        <v>905</v>
      </c>
      <c r="L34" s="3">
        <v>1056</v>
      </c>
    </row>
    <row r="35" spans="1:12" ht="13" x14ac:dyDescent="0.3">
      <c r="A35" s="1" t="s">
        <v>166</v>
      </c>
      <c r="B35" s="3">
        <v>0</v>
      </c>
      <c r="C35" s="3">
        <v>0</v>
      </c>
      <c r="D35" s="3">
        <v>0</v>
      </c>
      <c r="E35" s="3">
        <v>9</v>
      </c>
      <c r="F35" s="3">
        <v>57</v>
      </c>
      <c r="G35" s="3">
        <v>9</v>
      </c>
      <c r="H35" s="3">
        <v>7</v>
      </c>
      <c r="I35" s="3">
        <v>27</v>
      </c>
      <c r="J35" s="3">
        <v>20</v>
      </c>
      <c r="K35" s="3">
        <v>858</v>
      </c>
      <c r="L35" s="3">
        <v>967</v>
      </c>
    </row>
    <row r="36" spans="1:12" ht="13" x14ac:dyDescent="0.3">
      <c r="A36" s="5" t="s">
        <v>167</v>
      </c>
      <c r="B36" s="3">
        <v>0</v>
      </c>
      <c r="C36" s="3">
        <v>0</v>
      </c>
      <c r="D36" s="3">
        <v>0</v>
      </c>
      <c r="E36" s="3">
        <v>4</v>
      </c>
      <c r="F36" s="3">
        <v>11</v>
      </c>
      <c r="G36" s="3">
        <v>1</v>
      </c>
      <c r="H36" s="3">
        <v>2</v>
      </c>
      <c r="I36" s="3">
        <v>14</v>
      </c>
      <c r="J36" s="3">
        <v>9</v>
      </c>
      <c r="K36" s="3">
        <v>652</v>
      </c>
      <c r="L36" s="3">
        <v>684</v>
      </c>
    </row>
    <row r="37" spans="1:12" ht="13" x14ac:dyDescent="0.3">
      <c r="A37" s="5" t="s">
        <v>168</v>
      </c>
      <c r="B37" s="3">
        <v>0</v>
      </c>
      <c r="C37" s="3">
        <v>0</v>
      </c>
      <c r="D37" s="3">
        <v>3</v>
      </c>
      <c r="E37" s="3">
        <v>1</v>
      </c>
      <c r="F37" s="3">
        <v>3</v>
      </c>
      <c r="G37" s="3">
        <v>1</v>
      </c>
      <c r="H37" s="3">
        <v>1</v>
      </c>
      <c r="I37" s="3">
        <v>4</v>
      </c>
      <c r="J37" s="3">
        <v>1</v>
      </c>
      <c r="K37" s="3">
        <v>343</v>
      </c>
      <c r="L37" s="3">
        <v>356</v>
      </c>
    </row>
    <row r="38" spans="1:12" ht="13" x14ac:dyDescent="0.3">
      <c r="A38" s="1" t="s">
        <v>169</v>
      </c>
      <c r="B38" s="3">
        <v>0</v>
      </c>
      <c r="C38" s="3">
        <v>0</v>
      </c>
      <c r="D38" s="3">
        <v>10</v>
      </c>
      <c r="E38" s="3">
        <v>0</v>
      </c>
      <c r="F38" s="3">
        <v>2</v>
      </c>
      <c r="G38" s="3">
        <v>0</v>
      </c>
      <c r="H38" s="3">
        <v>0</v>
      </c>
      <c r="I38" s="3">
        <v>2</v>
      </c>
      <c r="J38" s="3">
        <v>0</v>
      </c>
      <c r="K38" s="3">
        <v>116</v>
      </c>
      <c r="L38" s="3">
        <v>130</v>
      </c>
    </row>
    <row r="39" spans="1:12" ht="13" x14ac:dyDescent="0.3">
      <c r="A39" s="1" t="s">
        <v>170</v>
      </c>
      <c r="B39" s="3">
        <v>0</v>
      </c>
      <c r="C39" s="3">
        <v>3</v>
      </c>
      <c r="D39" s="3">
        <v>27</v>
      </c>
      <c r="E39" s="3">
        <v>0</v>
      </c>
      <c r="F39" s="3">
        <v>0</v>
      </c>
      <c r="G39" s="3">
        <v>0</v>
      </c>
      <c r="H39" s="3">
        <v>0</v>
      </c>
      <c r="I39" s="3">
        <v>0</v>
      </c>
      <c r="J39" s="3">
        <v>0</v>
      </c>
      <c r="K39" s="3">
        <v>28</v>
      </c>
      <c r="L39" s="3">
        <v>57</v>
      </c>
    </row>
    <row r="40" spans="1:12" ht="13" x14ac:dyDescent="0.3">
      <c r="A40" s="1" t="s">
        <v>171</v>
      </c>
      <c r="B40" s="3">
        <v>0</v>
      </c>
      <c r="C40" s="3">
        <v>1</v>
      </c>
      <c r="D40" s="3">
        <v>8</v>
      </c>
      <c r="E40" s="3">
        <v>0</v>
      </c>
      <c r="F40" s="3">
        <v>0</v>
      </c>
      <c r="G40" s="3">
        <v>0</v>
      </c>
      <c r="H40" s="3">
        <v>0</v>
      </c>
      <c r="I40" s="3">
        <v>0</v>
      </c>
      <c r="J40" s="3">
        <v>0</v>
      </c>
      <c r="K40" s="3">
        <v>5</v>
      </c>
      <c r="L40" s="3">
        <v>14</v>
      </c>
    </row>
    <row r="41" spans="1:12" ht="13" x14ac:dyDescent="0.3">
      <c r="A41" s="5" t="s">
        <v>172</v>
      </c>
      <c r="B41" s="3">
        <v>87</v>
      </c>
      <c r="C41" s="3">
        <v>3</v>
      </c>
      <c r="D41" s="3">
        <v>0</v>
      </c>
      <c r="E41" s="3">
        <v>0</v>
      </c>
      <c r="F41" s="3">
        <v>0</v>
      </c>
      <c r="G41" s="3">
        <v>0</v>
      </c>
      <c r="H41" s="3">
        <v>0</v>
      </c>
      <c r="I41" s="3">
        <v>0</v>
      </c>
      <c r="J41" s="3">
        <v>0</v>
      </c>
      <c r="K41" s="3">
        <v>4</v>
      </c>
      <c r="L41" s="3">
        <v>94</v>
      </c>
    </row>
    <row r="42" spans="1:12" ht="13" x14ac:dyDescent="0.3">
      <c r="A42" s="5" t="s">
        <v>102</v>
      </c>
      <c r="B42" s="3">
        <v>87</v>
      </c>
      <c r="C42" s="3">
        <v>7</v>
      </c>
      <c r="D42" s="3">
        <v>48</v>
      </c>
      <c r="E42" s="3">
        <v>40</v>
      </c>
      <c r="F42" s="3">
        <v>351</v>
      </c>
      <c r="G42" s="3">
        <v>80</v>
      </c>
      <c r="H42" s="3">
        <v>37</v>
      </c>
      <c r="I42" s="3">
        <v>129</v>
      </c>
      <c r="J42" s="3">
        <v>83</v>
      </c>
      <c r="K42" s="3">
        <v>3246</v>
      </c>
      <c r="L42" s="3">
        <v>4001</v>
      </c>
    </row>
    <row r="43" spans="1:12" ht="13.5" thickBot="1" x14ac:dyDescent="0.35">
      <c r="A43" s="65" t="s">
        <v>239</v>
      </c>
      <c r="B43" s="64">
        <v>100.40229885057471</v>
      </c>
      <c r="C43" s="64">
        <v>88.142857142857139</v>
      </c>
      <c r="D43" s="64">
        <v>81.1875</v>
      </c>
      <c r="E43" s="64">
        <v>57.95</v>
      </c>
      <c r="F43" s="64">
        <v>53.957264957264954</v>
      </c>
      <c r="G43" s="64">
        <v>51.274999999999999</v>
      </c>
      <c r="H43" s="64">
        <v>54.729729729729726</v>
      </c>
      <c r="I43" s="64">
        <v>56.348837209302324</v>
      </c>
      <c r="J43" s="64">
        <v>58.156626506024097</v>
      </c>
      <c r="K43" s="64">
        <v>62.487677141096732</v>
      </c>
      <c r="L43" s="64">
        <v>62.389152711822042</v>
      </c>
    </row>
    <row r="46" spans="1:12" ht="13" x14ac:dyDescent="0.3">
      <c r="A46" s="5"/>
    </row>
  </sheetData>
  <mergeCells count="3">
    <mergeCell ref="A3:L3"/>
    <mergeCell ref="A1:L1"/>
    <mergeCell ref="A2:L2"/>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pageSetUpPr autoPageBreaks="0"/>
  </sheetPr>
  <dimension ref="A1:M183"/>
  <sheetViews>
    <sheetView showGridLines="0" showRowColHeaders="0" zoomScale="93" zoomScaleNormal="93" workbookViewId="0">
      <selection sqref="A1:L1"/>
    </sheetView>
  </sheetViews>
  <sheetFormatPr defaultColWidth="9.1796875" defaultRowHeight="12.5" x14ac:dyDescent="0.25"/>
  <cols>
    <col min="1" max="1" width="16.7265625" customWidth="1"/>
    <col min="2" max="12" width="11.1796875" customWidth="1"/>
  </cols>
  <sheetData>
    <row r="1" spans="1:12" ht="15.5" x14ac:dyDescent="0.35">
      <c r="A1" s="135"/>
      <c r="B1" s="135"/>
      <c r="C1" s="135"/>
      <c r="D1" s="135"/>
      <c r="E1" s="135"/>
      <c r="F1" s="135"/>
      <c r="G1" s="135"/>
      <c r="H1" s="135"/>
      <c r="I1" s="135"/>
      <c r="J1" s="135"/>
      <c r="K1" s="135"/>
      <c r="L1" s="135"/>
    </row>
    <row r="2" spans="1:12" ht="15.5" x14ac:dyDescent="0.35">
      <c r="A2" s="151"/>
      <c r="B2" s="151"/>
      <c r="C2" s="151"/>
      <c r="D2" s="151"/>
      <c r="E2" s="151"/>
      <c r="F2" s="151"/>
      <c r="G2" s="151"/>
      <c r="H2" s="151"/>
      <c r="I2" s="151"/>
      <c r="J2" s="151"/>
      <c r="K2" s="152"/>
      <c r="L2" s="152"/>
    </row>
    <row r="3" spans="1:12" ht="15.5" x14ac:dyDescent="0.35">
      <c r="A3" s="130" t="s">
        <v>243</v>
      </c>
      <c r="B3" s="130"/>
      <c r="C3" s="130"/>
      <c r="D3" s="130"/>
      <c r="E3" s="130"/>
      <c r="F3" s="130"/>
      <c r="G3" s="130"/>
      <c r="H3" s="130"/>
      <c r="I3" s="130"/>
      <c r="J3" s="130"/>
      <c r="K3" s="130"/>
      <c r="L3" s="130"/>
    </row>
    <row r="5" spans="1:12" ht="13.5" thickBot="1" x14ac:dyDescent="0.35">
      <c r="A5" s="5" t="s">
        <v>119</v>
      </c>
    </row>
    <row r="6" spans="1:12" ht="41.15" customHeight="1" thickBot="1" x14ac:dyDescent="0.35">
      <c r="A6" s="6"/>
      <c r="B6" s="49" t="s">
        <v>153</v>
      </c>
      <c r="C6" s="49" t="s">
        <v>216</v>
      </c>
      <c r="D6" s="49" t="s">
        <v>111</v>
      </c>
      <c r="E6" s="49" t="s">
        <v>112</v>
      </c>
      <c r="F6" s="49" t="s">
        <v>113</v>
      </c>
      <c r="G6" s="49" t="s">
        <v>217</v>
      </c>
      <c r="H6" s="49" t="s">
        <v>218</v>
      </c>
      <c r="I6" s="49" t="s">
        <v>219</v>
      </c>
      <c r="J6" s="49" t="s">
        <v>220</v>
      </c>
      <c r="K6" s="49" t="s">
        <v>221</v>
      </c>
      <c r="L6" s="49" t="s">
        <v>222</v>
      </c>
    </row>
    <row r="7" spans="1:12" ht="13" x14ac:dyDescent="0.3">
      <c r="A7" s="1" t="s">
        <v>232</v>
      </c>
      <c r="B7" s="3">
        <v>0</v>
      </c>
      <c r="C7" s="3">
        <v>0</v>
      </c>
      <c r="D7" s="3">
        <v>0</v>
      </c>
      <c r="E7" s="3">
        <v>0</v>
      </c>
      <c r="F7" s="3">
        <v>0</v>
      </c>
      <c r="G7" s="3">
        <v>0</v>
      </c>
      <c r="H7" s="3">
        <v>0</v>
      </c>
      <c r="I7" s="3">
        <v>0</v>
      </c>
      <c r="J7" s="3">
        <v>0</v>
      </c>
      <c r="K7" s="3">
        <v>0</v>
      </c>
      <c r="L7" s="3">
        <v>0</v>
      </c>
    </row>
    <row r="8" spans="1:12" ht="13" x14ac:dyDescent="0.3">
      <c r="A8" s="1" t="s">
        <v>233</v>
      </c>
      <c r="B8" s="3">
        <v>0</v>
      </c>
      <c r="C8" s="3">
        <v>0</v>
      </c>
      <c r="D8" s="3">
        <v>0</v>
      </c>
      <c r="E8" s="3">
        <v>0</v>
      </c>
      <c r="F8" s="3">
        <v>0</v>
      </c>
      <c r="G8" s="3">
        <v>0</v>
      </c>
      <c r="H8" s="3">
        <v>0</v>
      </c>
      <c r="I8" s="3">
        <v>0</v>
      </c>
      <c r="J8" s="3">
        <v>0</v>
      </c>
      <c r="K8" s="3">
        <v>0</v>
      </c>
      <c r="L8" s="3">
        <v>0</v>
      </c>
    </row>
    <row r="9" spans="1:12" ht="13" x14ac:dyDescent="0.3">
      <c r="A9" s="1" t="s">
        <v>234</v>
      </c>
      <c r="B9" s="3">
        <v>0</v>
      </c>
      <c r="C9" s="3">
        <v>0</v>
      </c>
      <c r="D9" s="3">
        <v>0</v>
      </c>
      <c r="E9" s="3">
        <v>0</v>
      </c>
      <c r="F9" s="3">
        <v>0</v>
      </c>
      <c r="G9" s="3">
        <v>0</v>
      </c>
      <c r="H9" s="3">
        <v>0</v>
      </c>
      <c r="I9" s="3">
        <v>0</v>
      </c>
      <c r="J9" s="3">
        <v>0</v>
      </c>
      <c r="K9" s="3">
        <v>0</v>
      </c>
      <c r="L9" s="3">
        <v>0</v>
      </c>
    </row>
    <row r="10" spans="1:12" ht="13" x14ac:dyDescent="0.3">
      <c r="A10" s="1" t="s">
        <v>235</v>
      </c>
      <c r="B10" s="3">
        <v>0</v>
      </c>
      <c r="C10" s="3">
        <v>0</v>
      </c>
      <c r="D10" s="3">
        <v>0</v>
      </c>
      <c r="E10" s="3">
        <v>0</v>
      </c>
      <c r="F10" s="3">
        <v>0</v>
      </c>
      <c r="G10" s="3">
        <v>0</v>
      </c>
      <c r="H10" s="3">
        <v>0</v>
      </c>
      <c r="I10" s="3">
        <v>0</v>
      </c>
      <c r="J10" s="3">
        <v>0</v>
      </c>
      <c r="K10" s="3">
        <v>0</v>
      </c>
      <c r="L10" s="3">
        <v>0</v>
      </c>
    </row>
    <row r="11" spans="1:12" ht="13" x14ac:dyDescent="0.3">
      <c r="A11" s="1" t="s">
        <v>236</v>
      </c>
      <c r="B11" s="3">
        <v>0</v>
      </c>
      <c r="C11" s="3">
        <v>0</v>
      </c>
      <c r="D11" s="3">
        <v>0</v>
      </c>
      <c r="E11" s="3">
        <v>0</v>
      </c>
      <c r="F11" s="3">
        <v>45</v>
      </c>
      <c r="G11" s="3">
        <v>16</v>
      </c>
      <c r="H11" s="3">
        <v>14</v>
      </c>
      <c r="I11" s="3">
        <v>14</v>
      </c>
      <c r="J11" s="3">
        <v>0</v>
      </c>
      <c r="K11" s="3">
        <v>3</v>
      </c>
      <c r="L11" s="3">
        <v>81</v>
      </c>
    </row>
    <row r="12" spans="1:12" ht="13" x14ac:dyDescent="0.3">
      <c r="A12" s="1" t="s">
        <v>237</v>
      </c>
      <c r="B12" s="3">
        <v>0</v>
      </c>
      <c r="C12" s="3">
        <v>0</v>
      </c>
      <c r="D12" s="3">
        <v>0</v>
      </c>
      <c r="E12" s="3">
        <v>2</v>
      </c>
      <c r="F12" s="3">
        <v>148</v>
      </c>
      <c r="G12" s="3">
        <v>31</v>
      </c>
      <c r="H12" s="3">
        <v>16</v>
      </c>
      <c r="I12" s="3">
        <v>32</v>
      </c>
      <c r="J12" s="3">
        <v>14</v>
      </c>
      <c r="K12" s="3">
        <v>11</v>
      </c>
      <c r="L12" s="3">
        <v>207</v>
      </c>
    </row>
    <row r="13" spans="1:12" ht="13" x14ac:dyDescent="0.3">
      <c r="A13" s="1" t="s">
        <v>238</v>
      </c>
      <c r="B13" s="3">
        <v>0</v>
      </c>
      <c r="C13" s="3">
        <v>0</v>
      </c>
      <c r="D13" s="3">
        <v>0</v>
      </c>
      <c r="E13" s="3">
        <v>47</v>
      </c>
      <c r="F13" s="3">
        <v>205</v>
      </c>
      <c r="G13" s="3">
        <v>54</v>
      </c>
      <c r="H13" s="3">
        <v>17</v>
      </c>
      <c r="I13" s="3">
        <v>72</v>
      </c>
      <c r="J13" s="3">
        <v>29</v>
      </c>
      <c r="K13" s="3">
        <v>376</v>
      </c>
      <c r="L13" s="3">
        <v>735</v>
      </c>
    </row>
    <row r="14" spans="1:12" ht="13" x14ac:dyDescent="0.3">
      <c r="A14" s="5" t="s">
        <v>165</v>
      </c>
      <c r="B14" s="3">
        <v>0</v>
      </c>
      <c r="C14" s="3">
        <v>0</v>
      </c>
      <c r="D14" s="3">
        <v>0</v>
      </c>
      <c r="E14" s="3">
        <v>63</v>
      </c>
      <c r="F14" s="3">
        <v>205</v>
      </c>
      <c r="G14" s="3">
        <v>46</v>
      </c>
      <c r="H14" s="3">
        <v>23</v>
      </c>
      <c r="I14" s="3">
        <v>85</v>
      </c>
      <c r="J14" s="3">
        <v>75</v>
      </c>
      <c r="K14" s="3">
        <v>1082</v>
      </c>
      <c r="L14" s="3">
        <v>1477</v>
      </c>
    </row>
    <row r="15" spans="1:12" ht="13" x14ac:dyDescent="0.3">
      <c r="A15" s="1" t="s">
        <v>166</v>
      </c>
      <c r="B15" s="3">
        <v>0</v>
      </c>
      <c r="C15" s="3">
        <v>0</v>
      </c>
      <c r="D15" s="3">
        <v>0</v>
      </c>
      <c r="E15" s="3">
        <v>77</v>
      </c>
      <c r="F15" s="3">
        <v>164</v>
      </c>
      <c r="G15" s="3">
        <v>41</v>
      </c>
      <c r="H15" s="3">
        <v>19</v>
      </c>
      <c r="I15" s="3">
        <v>92</v>
      </c>
      <c r="J15" s="3">
        <v>66</v>
      </c>
      <c r="K15" s="3">
        <v>1722</v>
      </c>
      <c r="L15" s="3">
        <v>2107</v>
      </c>
    </row>
    <row r="16" spans="1:12" ht="13" x14ac:dyDescent="0.3">
      <c r="A16" s="5" t="s">
        <v>167</v>
      </c>
      <c r="B16" s="3">
        <v>0</v>
      </c>
      <c r="C16" s="3">
        <v>0</v>
      </c>
      <c r="D16" s="3">
        <v>8</v>
      </c>
      <c r="E16" s="3">
        <v>65</v>
      </c>
      <c r="F16" s="3">
        <v>106</v>
      </c>
      <c r="G16" s="3">
        <v>19</v>
      </c>
      <c r="H16" s="3">
        <v>14</v>
      </c>
      <c r="I16" s="3">
        <v>57</v>
      </c>
      <c r="J16" s="3">
        <v>58</v>
      </c>
      <c r="K16" s="3">
        <v>1640</v>
      </c>
      <c r="L16" s="3">
        <v>1913</v>
      </c>
    </row>
    <row r="17" spans="1:12" ht="13" x14ac:dyDescent="0.3">
      <c r="A17" s="5" t="s">
        <v>168</v>
      </c>
      <c r="B17" s="3">
        <v>0</v>
      </c>
      <c r="C17" s="3">
        <v>0</v>
      </c>
      <c r="D17" s="3">
        <v>531</v>
      </c>
      <c r="E17" s="3">
        <v>21</v>
      </c>
      <c r="F17" s="3">
        <v>46</v>
      </c>
      <c r="G17" s="3">
        <v>11</v>
      </c>
      <c r="H17" s="3">
        <v>7</v>
      </c>
      <c r="I17" s="3">
        <v>27</v>
      </c>
      <c r="J17" s="3">
        <v>46</v>
      </c>
      <c r="K17" s="3">
        <v>1639</v>
      </c>
      <c r="L17" s="3">
        <v>2295</v>
      </c>
    </row>
    <row r="18" spans="1:12" ht="13" x14ac:dyDescent="0.3">
      <c r="A18" s="1" t="s">
        <v>169</v>
      </c>
      <c r="B18" s="3">
        <v>0</v>
      </c>
      <c r="C18" s="3">
        <v>214</v>
      </c>
      <c r="D18" s="3">
        <v>4478</v>
      </c>
      <c r="E18" s="3">
        <v>13</v>
      </c>
      <c r="F18" s="3">
        <v>11</v>
      </c>
      <c r="G18" s="3">
        <v>1</v>
      </c>
      <c r="H18" s="3">
        <v>0</v>
      </c>
      <c r="I18" s="3">
        <v>9</v>
      </c>
      <c r="J18" s="3">
        <v>33</v>
      </c>
      <c r="K18" s="3">
        <v>893</v>
      </c>
      <c r="L18" s="3">
        <v>5468</v>
      </c>
    </row>
    <row r="19" spans="1:12" ht="13" x14ac:dyDescent="0.3">
      <c r="A19" s="1" t="s">
        <v>170</v>
      </c>
      <c r="B19" s="3">
        <v>0</v>
      </c>
      <c r="C19" s="3">
        <v>423</v>
      </c>
      <c r="D19" s="3">
        <v>1477</v>
      </c>
      <c r="E19" s="3">
        <v>0</v>
      </c>
      <c r="F19" s="3">
        <v>0</v>
      </c>
      <c r="G19" s="3">
        <v>0</v>
      </c>
      <c r="H19" s="3">
        <v>0</v>
      </c>
      <c r="I19" s="3">
        <v>2</v>
      </c>
      <c r="J19" s="3">
        <v>14</v>
      </c>
      <c r="K19" s="3">
        <v>249</v>
      </c>
      <c r="L19" s="3">
        <v>1890</v>
      </c>
    </row>
    <row r="20" spans="1:12" ht="13" x14ac:dyDescent="0.3">
      <c r="A20" s="1" t="s">
        <v>171</v>
      </c>
      <c r="B20" s="3">
        <v>0</v>
      </c>
      <c r="C20" s="3">
        <v>367</v>
      </c>
      <c r="D20" s="3">
        <v>332</v>
      </c>
      <c r="E20" s="3">
        <v>0</v>
      </c>
      <c r="F20" s="3">
        <v>1</v>
      </c>
      <c r="G20" s="3">
        <v>0</v>
      </c>
      <c r="H20" s="3">
        <v>0</v>
      </c>
      <c r="I20" s="3">
        <v>0</v>
      </c>
      <c r="J20" s="3">
        <v>11</v>
      </c>
      <c r="K20" s="3">
        <v>110</v>
      </c>
      <c r="L20" s="3">
        <v>701</v>
      </c>
    </row>
    <row r="21" spans="1:12" ht="13" x14ac:dyDescent="0.3">
      <c r="A21" s="5" t="s">
        <v>172</v>
      </c>
      <c r="B21" s="3">
        <v>251</v>
      </c>
      <c r="C21" s="3">
        <v>247</v>
      </c>
      <c r="D21" s="3">
        <v>106</v>
      </c>
      <c r="E21" s="3">
        <v>0</v>
      </c>
      <c r="F21" s="3">
        <v>0</v>
      </c>
      <c r="G21" s="3">
        <v>0</v>
      </c>
      <c r="H21" s="3">
        <v>0</v>
      </c>
      <c r="I21" s="3">
        <v>0</v>
      </c>
      <c r="J21" s="3">
        <v>2</v>
      </c>
      <c r="K21" s="3">
        <v>35</v>
      </c>
      <c r="L21" s="3">
        <v>573</v>
      </c>
    </row>
    <row r="22" spans="1:12" ht="13" x14ac:dyDescent="0.3">
      <c r="A22" s="5" t="s">
        <v>102</v>
      </c>
      <c r="B22" s="3">
        <v>251</v>
      </c>
      <c r="C22" s="3">
        <v>1251</v>
      </c>
      <c r="D22" s="3">
        <v>6932</v>
      </c>
      <c r="E22" s="3">
        <v>288</v>
      </c>
      <c r="F22" s="3">
        <v>931</v>
      </c>
      <c r="G22" s="3">
        <v>219</v>
      </c>
      <c r="H22" s="3">
        <v>110</v>
      </c>
      <c r="I22" s="3">
        <v>390</v>
      </c>
      <c r="J22" s="3">
        <v>348</v>
      </c>
      <c r="K22" s="3">
        <v>7760</v>
      </c>
      <c r="L22" s="3">
        <v>17447</v>
      </c>
    </row>
    <row r="23" spans="1:12" ht="13.5" thickBot="1" x14ac:dyDescent="0.35">
      <c r="A23" s="65" t="s">
        <v>173</v>
      </c>
      <c r="B23" s="64">
        <v>99.705179282868528</v>
      </c>
      <c r="C23" s="64">
        <v>84.851318944844124</v>
      </c>
      <c r="D23" s="64">
        <v>78.41358915175995</v>
      </c>
      <c r="E23" s="64">
        <v>61.770833333333336</v>
      </c>
      <c r="F23" s="64">
        <v>56.634801288936629</v>
      </c>
      <c r="G23" s="64">
        <v>55.963470319634702</v>
      </c>
      <c r="H23" s="64">
        <v>56.018181818181816</v>
      </c>
      <c r="I23" s="64">
        <v>59.08717948717949</v>
      </c>
      <c r="J23" s="64">
        <v>64.84482758620689</v>
      </c>
      <c r="K23" s="64">
        <v>66.860180412371136</v>
      </c>
      <c r="L23" s="64">
        <v>71.760818478821577</v>
      </c>
    </row>
    <row r="25" spans="1:12" ht="13.5" thickBot="1" x14ac:dyDescent="0.35">
      <c r="A25" s="5" t="s">
        <v>120</v>
      </c>
    </row>
    <row r="26" spans="1:12" ht="41.15" customHeight="1" thickBot="1" x14ac:dyDescent="0.35">
      <c r="A26" s="6"/>
      <c r="B26" s="49" t="s">
        <v>153</v>
      </c>
      <c r="C26" s="49" t="s">
        <v>216</v>
      </c>
      <c r="D26" s="49" t="s">
        <v>111</v>
      </c>
      <c r="E26" s="49" t="s">
        <v>112</v>
      </c>
      <c r="F26" s="49" t="s">
        <v>113</v>
      </c>
      <c r="G26" s="49" t="s">
        <v>217</v>
      </c>
      <c r="H26" s="49" t="s">
        <v>218</v>
      </c>
      <c r="I26" s="49" t="s">
        <v>219</v>
      </c>
      <c r="J26" s="49" t="s">
        <v>220</v>
      </c>
      <c r="K26" s="49" t="s">
        <v>221</v>
      </c>
      <c r="L26" s="49" t="s">
        <v>222</v>
      </c>
    </row>
    <row r="27" spans="1:12" ht="13" x14ac:dyDescent="0.3">
      <c r="A27" s="1" t="s">
        <v>232</v>
      </c>
      <c r="B27" s="3">
        <v>0</v>
      </c>
      <c r="C27" s="3">
        <v>0</v>
      </c>
      <c r="D27" s="3">
        <v>0</v>
      </c>
      <c r="E27" s="3">
        <v>0</v>
      </c>
      <c r="F27" s="3">
        <v>0</v>
      </c>
      <c r="G27" s="3">
        <v>0</v>
      </c>
      <c r="H27" s="3">
        <v>0</v>
      </c>
      <c r="I27" s="3">
        <v>0</v>
      </c>
      <c r="J27" s="3">
        <v>0</v>
      </c>
      <c r="K27" s="3">
        <v>0</v>
      </c>
      <c r="L27" s="3">
        <v>0</v>
      </c>
    </row>
    <row r="28" spans="1:12" ht="13" x14ac:dyDescent="0.3">
      <c r="A28" s="1" t="s">
        <v>233</v>
      </c>
      <c r="B28" s="3">
        <v>0</v>
      </c>
      <c r="C28" s="3">
        <v>0</v>
      </c>
      <c r="D28" s="3">
        <v>0</v>
      </c>
      <c r="E28" s="3">
        <v>0</v>
      </c>
      <c r="F28" s="3">
        <v>0</v>
      </c>
      <c r="G28" s="3">
        <v>0</v>
      </c>
      <c r="H28" s="3">
        <v>0</v>
      </c>
      <c r="I28" s="3">
        <v>0</v>
      </c>
      <c r="J28" s="3">
        <v>0</v>
      </c>
      <c r="K28" s="3">
        <v>0</v>
      </c>
      <c r="L28" s="3">
        <v>0</v>
      </c>
    </row>
    <row r="29" spans="1:12" ht="13" x14ac:dyDescent="0.3">
      <c r="A29" s="1" t="s">
        <v>234</v>
      </c>
      <c r="B29" s="3">
        <v>0</v>
      </c>
      <c r="C29" s="3">
        <v>0</v>
      </c>
      <c r="D29" s="3">
        <v>0</v>
      </c>
      <c r="E29" s="3">
        <v>0</v>
      </c>
      <c r="F29" s="3">
        <v>0</v>
      </c>
      <c r="G29" s="3">
        <v>0</v>
      </c>
      <c r="H29" s="3">
        <v>0</v>
      </c>
      <c r="I29" s="3">
        <v>0</v>
      </c>
      <c r="J29" s="3">
        <v>0</v>
      </c>
      <c r="K29" s="3">
        <v>0</v>
      </c>
      <c r="L29" s="3">
        <v>0</v>
      </c>
    </row>
    <row r="30" spans="1:12" ht="13" x14ac:dyDescent="0.3">
      <c r="A30" s="1" t="s">
        <v>235</v>
      </c>
      <c r="B30" s="3">
        <v>0</v>
      </c>
      <c r="C30" s="3">
        <v>0</v>
      </c>
      <c r="D30" s="3">
        <v>0</v>
      </c>
      <c r="E30" s="3">
        <v>0</v>
      </c>
      <c r="F30" s="3">
        <v>0</v>
      </c>
      <c r="G30" s="3">
        <v>0</v>
      </c>
      <c r="H30" s="3">
        <v>0</v>
      </c>
      <c r="I30" s="3">
        <v>0</v>
      </c>
      <c r="J30" s="3">
        <v>0</v>
      </c>
      <c r="K30" s="3">
        <v>0</v>
      </c>
      <c r="L30" s="3">
        <v>0</v>
      </c>
    </row>
    <row r="31" spans="1:12" ht="13" x14ac:dyDescent="0.3">
      <c r="A31" s="1" t="s">
        <v>236</v>
      </c>
      <c r="B31" s="3">
        <v>0</v>
      </c>
      <c r="C31" s="3">
        <v>0</v>
      </c>
      <c r="D31" s="3">
        <v>0</v>
      </c>
      <c r="E31" s="3">
        <v>0</v>
      </c>
      <c r="F31" s="3">
        <v>39</v>
      </c>
      <c r="G31" s="3">
        <v>4</v>
      </c>
      <c r="H31" s="3">
        <v>8</v>
      </c>
      <c r="I31" s="3">
        <v>7</v>
      </c>
      <c r="J31" s="3">
        <v>0</v>
      </c>
      <c r="K31" s="3">
        <v>0</v>
      </c>
      <c r="L31" s="3">
        <v>51</v>
      </c>
    </row>
    <row r="32" spans="1:12" ht="13" x14ac:dyDescent="0.3">
      <c r="A32" s="1" t="s">
        <v>237</v>
      </c>
      <c r="B32" s="3">
        <v>0</v>
      </c>
      <c r="C32" s="3">
        <v>0</v>
      </c>
      <c r="D32" s="3">
        <v>0</v>
      </c>
      <c r="E32" s="3">
        <v>1</v>
      </c>
      <c r="F32" s="3">
        <v>129</v>
      </c>
      <c r="G32" s="3">
        <v>10</v>
      </c>
      <c r="H32" s="3">
        <v>8</v>
      </c>
      <c r="I32" s="3">
        <v>13</v>
      </c>
      <c r="J32" s="3">
        <v>2</v>
      </c>
      <c r="K32" s="3">
        <v>4</v>
      </c>
      <c r="L32" s="3">
        <v>153</v>
      </c>
    </row>
    <row r="33" spans="1:12" ht="13" x14ac:dyDescent="0.3">
      <c r="A33" s="1" t="s">
        <v>238</v>
      </c>
      <c r="B33" s="3">
        <v>0</v>
      </c>
      <c r="C33" s="3">
        <v>0</v>
      </c>
      <c r="D33" s="3">
        <v>0</v>
      </c>
      <c r="E33" s="3">
        <v>20</v>
      </c>
      <c r="F33" s="3">
        <v>134</v>
      </c>
      <c r="G33" s="3">
        <v>22</v>
      </c>
      <c r="H33" s="3">
        <v>9</v>
      </c>
      <c r="I33" s="3">
        <v>52</v>
      </c>
      <c r="J33" s="3">
        <v>32</v>
      </c>
      <c r="K33" s="3">
        <v>208</v>
      </c>
      <c r="L33" s="3">
        <v>430</v>
      </c>
    </row>
    <row r="34" spans="1:12" ht="13" x14ac:dyDescent="0.3">
      <c r="A34" s="5" t="s">
        <v>165</v>
      </c>
      <c r="B34" s="3">
        <v>0</v>
      </c>
      <c r="C34" s="3">
        <v>0</v>
      </c>
      <c r="D34" s="3">
        <v>0</v>
      </c>
      <c r="E34" s="3">
        <v>40</v>
      </c>
      <c r="F34" s="3">
        <v>138</v>
      </c>
      <c r="G34" s="3">
        <v>16</v>
      </c>
      <c r="H34" s="3">
        <v>4</v>
      </c>
      <c r="I34" s="3">
        <v>57</v>
      </c>
      <c r="J34" s="3">
        <v>62</v>
      </c>
      <c r="K34" s="3">
        <v>669</v>
      </c>
      <c r="L34" s="3">
        <v>931</v>
      </c>
    </row>
    <row r="35" spans="1:12" ht="13" x14ac:dyDescent="0.3">
      <c r="A35" s="1" t="s">
        <v>166</v>
      </c>
      <c r="B35" s="3">
        <v>0</v>
      </c>
      <c r="C35" s="3">
        <v>0</v>
      </c>
      <c r="D35" s="3">
        <v>0</v>
      </c>
      <c r="E35" s="3">
        <v>24</v>
      </c>
      <c r="F35" s="3">
        <v>87</v>
      </c>
      <c r="G35" s="3">
        <v>15</v>
      </c>
      <c r="H35" s="3">
        <v>5</v>
      </c>
      <c r="I35" s="3">
        <v>48</v>
      </c>
      <c r="J35" s="3">
        <v>47</v>
      </c>
      <c r="K35" s="3">
        <v>1054</v>
      </c>
      <c r="L35" s="3">
        <v>1250</v>
      </c>
    </row>
    <row r="36" spans="1:12" ht="13" x14ac:dyDescent="0.3">
      <c r="A36" s="5" t="s">
        <v>167</v>
      </c>
      <c r="B36" s="3">
        <v>0</v>
      </c>
      <c r="C36" s="3">
        <v>0</v>
      </c>
      <c r="D36" s="3">
        <v>0</v>
      </c>
      <c r="E36" s="3">
        <v>17</v>
      </c>
      <c r="F36" s="3">
        <v>51</v>
      </c>
      <c r="G36" s="3">
        <v>6</v>
      </c>
      <c r="H36" s="3">
        <v>9</v>
      </c>
      <c r="I36" s="3">
        <v>35</v>
      </c>
      <c r="J36" s="3">
        <v>36</v>
      </c>
      <c r="K36" s="3">
        <v>1163</v>
      </c>
      <c r="L36" s="3">
        <v>1297</v>
      </c>
    </row>
    <row r="37" spans="1:12" ht="13" x14ac:dyDescent="0.3">
      <c r="A37" s="5" t="s">
        <v>168</v>
      </c>
      <c r="B37" s="3">
        <v>0</v>
      </c>
      <c r="C37" s="3">
        <v>0</v>
      </c>
      <c r="D37" s="3">
        <v>313</v>
      </c>
      <c r="E37" s="3">
        <v>8</v>
      </c>
      <c r="F37" s="3">
        <v>21</v>
      </c>
      <c r="G37" s="3">
        <v>3</v>
      </c>
      <c r="H37" s="3">
        <v>3</v>
      </c>
      <c r="I37" s="3">
        <v>14</v>
      </c>
      <c r="J37" s="3">
        <v>35</v>
      </c>
      <c r="K37" s="3">
        <v>1047</v>
      </c>
      <c r="L37" s="3">
        <v>1428</v>
      </c>
    </row>
    <row r="38" spans="1:12" ht="13" x14ac:dyDescent="0.3">
      <c r="A38" s="1" t="s">
        <v>169</v>
      </c>
      <c r="B38" s="3">
        <v>0</v>
      </c>
      <c r="C38" s="3">
        <v>82</v>
      </c>
      <c r="D38" s="3">
        <v>3229</v>
      </c>
      <c r="E38" s="3">
        <v>1</v>
      </c>
      <c r="F38" s="3">
        <v>7</v>
      </c>
      <c r="G38" s="3">
        <v>2</v>
      </c>
      <c r="H38" s="3">
        <v>0</v>
      </c>
      <c r="I38" s="3">
        <v>6</v>
      </c>
      <c r="J38" s="3">
        <v>14</v>
      </c>
      <c r="K38" s="3">
        <v>458</v>
      </c>
      <c r="L38" s="3">
        <v>3725</v>
      </c>
    </row>
    <row r="39" spans="1:12" ht="13" x14ac:dyDescent="0.3">
      <c r="A39" s="1" t="s">
        <v>170</v>
      </c>
      <c r="B39" s="3">
        <v>0</v>
      </c>
      <c r="C39" s="3">
        <v>228</v>
      </c>
      <c r="D39" s="3">
        <v>952</v>
      </c>
      <c r="E39" s="3">
        <v>0</v>
      </c>
      <c r="F39" s="3">
        <v>0</v>
      </c>
      <c r="G39" s="3">
        <v>0</v>
      </c>
      <c r="H39" s="3">
        <v>0</v>
      </c>
      <c r="I39" s="3">
        <v>0</v>
      </c>
      <c r="J39" s="3">
        <v>10</v>
      </c>
      <c r="K39" s="3">
        <v>134</v>
      </c>
      <c r="L39" s="3">
        <v>1193</v>
      </c>
    </row>
    <row r="40" spans="1:12" ht="13" x14ac:dyDescent="0.3">
      <c r="A40" s="1" t="s">
        <v>171</v>
      </c>
      <c r="B40" s="3">
        <v>0</v>
      </c>
      <c r="C40" s="3">
        <v>179</v>
      </c>
      <c r="D40" s="3">
        <v>190</v>
      </c>
      <c r="E40" s="3">
        <v>0</v>
      </c>
      <c r="F40" s="3">
        <v>0</v>
      </c>
      <c r="G40" s="3">
        <v>0</v>
      </c>
      <c r="H40" s="3">
        <v>0</v>
      </c>
      <c r="I40" s="3">
        <v>0</v>
      </c>
      <c r="J40" s="3">
        <v>5</v>
      </c>
      <c r="K40" s="3">
        <v>43</v>
      </c>
      <c r="L40" s="3">
        <v>356</v>
      </c>
    </row>
    <row r="41" spans="1:12" ht="13" x14ac:dyDescent="0.3">
      <c r="A41" s="5" t="s">
        <v>172</v>
      </c>
      <c r="B41" s="3">
        <v>174</v>
      </c>
      <c r="C41" s="3">
        <v>130</v>
      </c>
      <c r="D41" s="3">
        <v>42</v>
      </c>
      <c r="E41" s="3">
        <v>0</v>
      </c>
      <c r="F41" s="3">
        <v>0</v>
      </c>
      <c r="G41" s="3">
        <v>0</v>
      </c>
      <c r="H41" s="3">
        <v>0</v>
      </c>
      <c r="I41" s="3">
        <v>0</v>
      </c>
      <c r="J41" s="3">
        <v>1</v>
      </c>
      <c r="K41" s="3">
        <v>15</v>
      </c>
      <c r="L41" s="3">
        <v>343</v>
      </c>
    </row>
    <row r="42" spans="1:12" ht="13" x14ac:dyDescent="0.3">
      <c r="A42" s="5" t="s">
        <v>102</v>
      </c>
      <c r="B42" s="3">
        <v>174</v>
      </c>
      <c r="C42" s="3">
        <v>619</v>
      </c>
      <c r="D42" s="3">
        <v>4726</v>
      </c>
      <c r="E42" s="3">
        <v>111</v>
      </c>
      <c r="F42" s="3">
        <v>606</v>
      </c>
      <c r="G42" s="3">
        <v>78</v>
      </c>
      <c r="H42" s="3">
        <v>46</v>
      </c>
      <c r="I42" s="3">
        <v>232</v>
      </c>
      <c r="J42" s="3">
        <v>244</v>
      </c>
      <c r="K42" s="3">
        <v>4795</v>
      </c>
      <c r="L42" s="3">
        <v>11157</v>
      </c>
    </row>
    <row r="43" spans="1:12" ht="13.5" thickBot="1" x14ac:dyDescent="0.35">
      <c r="A43" s="65" t="s">
        <v>173</v>
      </c>
      <c r="B43" s="64">
        <v>99.609195402298852</v>
      </c>
      <c r="C43" s="64">
        <v>85.08562197092084</v>
      </c>
      <c r="D43" s="64">
        <v>78.230639018197209</v>
      </c>
      <c r="E43" s="64">
        <v>59.900900900900901</v>
      </c>
      <c r="F43" s="64">
        <v>55.135313531353134</v>
      </c>
      <c r="G43" s="64">
        <v>56.269230769230766</v>
      </c>
      <c r="H43" s="64">
        <v>55.021739130434781</v>
      </c>
      <c r="I43" s="64">
        <v>58.887931034482762</v>
      </c>
      <c r="J43" s="64">
        <v>63.795081967213115</v>
      </c>
      <c r="K43" s="64">
        <v>66.594160583941601</v>
      </c>
      <c r="L43" s="64">
        <v>71.77646320695527</v>
      </c>
    </row>
    <row r="45" spans="1:12" ht="13.5" thickBot="1" x14ac:dyDescent="0.35">
      <c r="A45" s="5" t="s">
        <v>121</v>
      </c>
    </row>
    <row r="46" spans="1:12" ht="41.15" customHeight="1" thickBot="1" x14ac:dyDescent="0.35">
      <c r="A46" s="6"/>
      <c r="B46" s="49" t="s">
        <v>153</v>
      </c>
      <c r="C46" s="49" t="s">
        <v>216</v>
      </c>
      <c r="D46" s="49" t="s">
        <v>111</v>
      </c>
      <c r="E46" s="49" t="s">
        <v>112</v>
      </c>
      <c r="F46" s="49" t="s">
        <v>113</v>
      </c>
      <c r="G46" s="49" t="s">
        <v>217</v>
      </c>
      <c r="H46" s="49" t="s">
        <v>218</v>
      </c>
      <c r="I46" s="49" t="s">
        <v>219</v>
      </c>
      <c r="J46" s="49" t="s">
        <v>220</v>
      </c>
      <c r="K46" s="49" t="s">
        <v>221</v>
      </c>
      <c r="L46" s="49" t="s">
        <v>222</v>
      </c>
    </row>
    <row r="47" spans="1:12" ht="13" x14ac:dyDescent="0.3">
      <c r="A47" s="1" t="s">
        <v>232</v>
      </c>
      <c r="B47" s="3">
        <v>0</v>
      </c>
      <c r="C47" s="3">
        <v>0</v>
      </c>
      <c r="D47" s="3">
        <v>0</v>
      </c>
      <c r="E47" s="3">
        <v>0</v>
      </c>
      <c r="F47" s="3">
        <v>0</v>
      </c>
      <c r="G47" s="3">
        <v>0</v>
      </c>
      <c r="H47" s="3">
        <v>0</v>
      </c>
      <c r="I47" s="3">
        <v>0</v>
      </c>
      <c r="J47" s="3">
        <v>0</v>
      </c>
      <c r="K47" s="3">
        <v>0</v>
      </c>
      <c r="L47" s="3">
        <v>0</v>
      </c>
    </row>
    <row r="48" spans="1:12" ht="13" x14ac:dyDescent="0.3">
      <c r="A48" s="1" t="s">
        <v>233</v>
      </c>
      <c r="B48" s="3">
        <v>0</v>
      </c>
      <c r="C48" s="3">
        <v>0</v>
      </c>
      <c r="D48" s="3">
        <v>0</v>
      </c>
      <c r="E48" s="3">
        <v>0</v>
      </c>
      <c r="F48" s="3">
        <v>0</v>
      </c>
      <c r="G48" s="3">
        <v>0</v>
      </c>
      <c r="H48" s="3">
        <v>0</v>
      </c>
      <c r="I48" s="3">
        <v>0</v>
      </c>
      <c r="J48" s="3">
        <v>0</v>
      </c>
      <c r="K48" s="3">
        <v>0</v>
      </c>
      <c r="L48" s="3">
        <v>0</v>
      </c>
    </row>
    <row r="49" spans="1:12" ht="13" x14ac:dyDescent="0.3">
      <c r="A49" s="1" t="s">
        <v>234</v>
      </c>
      <c r="B49" s="3">
        <v>0</v>
      </c>
      <c r="C49" s="3">
        <v>0</v>
      </c>
      <c r="D49" s="3">
        <v>0</v>
      </c>
      <c r="E49" s="3">
        <v>0</v>
      </c>
      <c r="F49" s="3">
        <v>0</v>
      </c>
      <c r="G49" s="3">
        <v>0</v>
      </c>
      <c r="H49" s="3">
        <v>0</v>
      </c>
      <c r="I49" s="3">
        <v>0</v>
      </c>
      <c r="J49" s="3">
        <v>0</v>
      </c>
      <c r="K49" s="3">
        <v>0</v>
      </c>
      <c r="L49" s="3">
        <v>0</v>
      </c>
    </row>
    <row r="50" spans="1:12" ht="13" x14ac:dyDescent="0.3">
      <c r="A50" s="1" t="s">
        <v>235</v>
      </c>
      <c r="B50" s="3">
        <v>0</v>
      </c>
      <c r="C50" s="3">
        <v>0</v>
      </c>
      <c r="D50" s="3">
        <v>0</v>
      </c>
      <c r="E50" s="3">
        <v>0</v>
      </c>
      <c r="F50" s="3">
        <v>0</v>
      </c>
      <c r="G50" s="3">
        <v>0</v>
      </c>
      <c r="H50" s="3">
        <v>0</v>
      </c>
      <c r="I50" s="3">
        <v>0</v>
      </c>
      <c r="J50" s="3">
        <v>0</v>
      </c>
      <c r="K50" s="3">
        <v>0</v>
      </c>
      <c r="L50" s="3">
        <v>0</v>
      </c>
    </row>
    <row r="51" spans="1:12" ht="13" x14ac:dyDescent="0.3">
      <c r="A51" s="1" t="s">
        <v>236</v>
      </c>
      <c r="B51" s="3">
        <v>0</v>
      </c>
      <c r="C51" s="3">
        <v>0</v>
      </c>
      <c r="D51" s="3">
        <v>0</v>
      </c>
      <c r="E51" s="3">
        <v>0</v>
      </c>
      <c r="F51" s="3">
        <v>101</v>
      </c>
      <c r="G51" s="3">
        <v>15</v>
      </c>
      <c r="H51" s="3">
        <v>12</v>
      </c>
      <c r="I51" s="3">
        <v>9</v>
      </c>
      <c r="J51" s="3">
        <v>1</v>
      </c>
      <c r="K51" s="3">
        <v>3</v>
      </c>
      <c r="L51" s="3">
        <v>128</v>
      </c>
    </row>
    <row r="52" spans="1:12" ht="13" x14ac:dyDescent="0.3">
      <c r="A52" s="1" t="s">
        <v>237</v>
      </c>
      <c r="B52" s="3">
        <v>0</v>
      </c>
      <c r="C52" s="3">
        <v>0</v>
      </c>
      <c r="D52" s="3">
        <v>0</v>
      </c>
      <c r="E52" s="3">
        <v>1</v>
      </c>
      <c r="F52" s="3">
        <v>457</v>
      </c>
      <c r="G52" s="3">
        <v>32</v>
      </c>
      <c r="H52" s="3">
        <v>14</v>
      </c>
      <c r="I52" s="3">
        <v>60</v>
      </c>
      <c r="J52" s="3">
        <v>14</v>
      </c>
      <c r="K52" s="3">
        <v>11</v>
      </c>
      <c r="L52" s="3">
        <v>527</v>
      </c>
    </row>
    <row r="53" spans="1:12" ht="13" x14ac:dyDescent="0.3">
      <c r="A53" s="1" t="s">
        <v>238</v>
      </c>
      <c r="B53" s="3">
        <v>0</v>
      </c>
      <c r="C53" s="3">
        <v>0</v>
      </c>
      <c r="D53" s="3">
        <v>0</v>
      </c>
      <c r="E53" s="3">
        <v>64</v>
      </c>
      <c r="F53" s="3">
        <v>564</v>
      </c>
      <c r="G53" s="3">
        <v>62</v>
      </c>
      <c r="H53" s="3">
        <v>34</v>
      </c>
      <c r="I53" s="3">
        <v>254</v>
      </c>
      <c r="J53" s="3">
        <v>73</v>
      </c>
      <c r="K53" s="3">
        <v>660</v>
      </c>
      <c r="L53" s="3">
        <v>1491</v>
      </c>
    </row>
    <row r="54" spans="1:12" ht="13" x14ac:dyDescent="0.3">
      <c r="A54" s="5" t="s">
        <v>165</v>
      </c>
      <c r="B54" s="3">
        <v>0</v>
      </c>
      <c r="C54" s="3">
        <v>0</v>
      </c>
      <c r="D54" s="3">
        <v>0</v>
      </c>
      <c r="E54" s="3">
        <v>72</v>
      </c>
      <c r="F54" s="3">
        <v>490</v>
      </c>
      <c r="G54" s="3">
        <v>53</v>
      </c>
      <c r="H54" s="3">
        <v>38</v>
      </c>
      <c r="I54" s="3">
        <v>229</v>
      </c>
      <c r="J54" s="3">
        <v>159</v>
      </c>
      <c r="K54" s="3">
        <v>1895</v>
      </c>
      <c r="L54" s="3">
        <v>2735</v>
      </c>
    </row>
    <row r="55" spans="1:12" ht="13" x14ac:dyDescent="0.3">
      <c r="A55" s="1" t="s">
        <v>166</v>
      </c>
      <c r="B55" s="3">
        <v>0</v>
      </c>
      <c r="C55" s="3">
        <v>0</v>
      </c>
      <c r="D55" s="3">
        <v>0</v>
      </c>
      <c r="E55" s="3">
        <v>71</v>
      </c>
      <c r="F55" s="3">
        <v>452</v>
      </c>
      <c r="G55" s="3">
        <v>33</v>
      </c>
      <c r="H55" s="3">
        <v>29</v>
      </c>
      <c r="I55" s="3">
        <v>177</v>
      </c>
      <c r="J55" s="3">
        <v>167</v>
      </c>
      <c r="K55" s="3">
        <v>2780</v>
      </c>
      <c r="L55" s="3">
        <v>3543</v>
      </c>
    </row>
    <row r="56" spans="1:12" ht="13" x14ac:dyDescent="0.3">
      <c r="A56" s="5" t="s">
        <v>167</v>
      </c>
      <c r="B56" s="3">
        <v>0</v>
      </c>
      <c r="C56" s="3">
        <v>0</v>
      </c>
      <c r="D56" s="3">
        <v>9</v>
      </c>
      <c r="E56" s="3">
        <v>46</v>
      </c>
      <c r="F56" s="3">
        <v>196</v>
      </c>
      <c r="G56" s="3">
        <v>25</v>
      </c>
      <c r="H56" s="3">
        <v>12</v>
      </c>
      <c r="I56" s="3">
        <v>97</v>
      </c>
      <c r="J56" s="3">
        <v>154</v>
      </c>
      <c r="K56" s="3">
        <v>3094</v>
      </c>
      <c r="L56" s="3">
        <v>3548</v>
      </c>
    </row>
    <row r="57" spans="1:12" ht="13" x14ac:dyDescent="0.3">
      <c r="A57" s="5" t="s">
        <v>168</v>
      </c>
      <c r="B57" s="3">
        <v>0</v>
      </c>
      <c r="C57" s="3">
        <v>0</v>
      </c>
      <c r="D57" s="3">
        <v>765</v>
      </c>
      <c r="E57" s="3">
        <v>26</v>
      </c>
      <c r="F57" s="3">
        <v>93</v>
      </c>
      <c r="G57" s="3">
        <v>6</v>
      </c>
      <c r="H57" s="3">
        <v>7</v>
      </c>
      <c r="I57" s="3">
        <v>60</v>
      </c>
      <c r="J57" s="3">
        <v>120</v>
      </c>
      <c r="K57" s="3">
        <v>2951</v>
      </c>
      <c r="L57" s="3">
        <v>3976</v>
      </c>
    </row>
    <row r="58" spans="1:12" ht="13" x14ac:dyDescent="0.3">
      <c r="A58" s="1" t="s">
        <v>169</v>
      </c>
      <c r="B58" s="3">
        <v>0</v>
      </c>
      <c r="C58" s="3">
        <v>215</v>
      </c>
      <c r="D58" s="3">
        <v>5051</v>
      </c>
      <c r="E58" s="3">
        <v>6</v>
      </c>
      <c r="F58" s="3">
        <v>34</v>
      </c>
      <c r="G58" s="3">
        <v>0</v>
      </c>
      <c r="H58" s="3">
        <v>2</v>
      </c>
      <c r="I58" s="3">
        <v>20</v>
      </c>
      <c r="J58" s="3">
        <v>57</v>
      </c>
      <c r="K58" s="3">
        <v>1593</v>
      </c>
      <c r="L58" s="3">
        <v>6774</v>
      </c>
    </row>
    <row r="59" spans="1:12" ht="13" x14ac:dyDescent="0.3">
      <c r="A59" s="1" t="s">
        <v>170</v>
      </c>
      <c r="B59" s="3">
        <v>0</v>
      </c>
      <c r="C59" s="3">
        <v>606</v>
      </c>
      <c r="D59" s="3">
        <v>1863</v>
      </c>
      <c r="E59" s="3">
        <v>2</v>
      </c>
      <c r="F59" s="3">
        <v>2</v>
      </c>
      <c r="G59" s="3">
        <v>0</v>
      </c>
      <c r="H59" s="3">
        <v>0</v>
      </c>
      <c r="I59" s="3">
        <v>3</v>
      </c>
      <c r="J59" s="3">
        <v>30</v>
      </c>
      <c r="K59" s="3">
        <v>445</v>
      </c>
      <c r="L59" s="3">
        <v>2597</v>
      </c>
    </row>
    <row r="60" spans="1:12" ht="13" x14ac:dyDescent="0.3">
      <c r="A60" s="1" t="s">
        <v>171</v>
      </c>
      <c r="B60" s="3">
        <v>0</v>
      </c>
      <c r="C60" s="3">
        <v>475</v>
      </c>
      <c r="D60" s="3">
        <v>552</v>
      </c>
      <c r="E60" s="3">
        <v>0</v>
      </c>
      <c r="F60" s="3">
        <v>0</v>
      </c>
      <c r="G60" s="3">
        <v>0</v>
      </c>
      <c r="H60" s="3">
        <v>0</v>
      </c>
      <c r="I60" s="3">
        <v>0</v>
      </c>
      <c r="J60" s="3">
        <v>4</v>
      </c>
      <c r="K60" s="3">
        <v>172</v>
      </c>
      <c r="L60" s="3">
        <v>1011</v>
      </c>
    </row>
    <row r="61" spans="1:12" ht="13" x14ac:dyDescent="0.3">
      <c r="A61" s="5" t="s">
        <v>172</v>
      </c>
      <c r="B61" s="3">
        <v>157</v>
      </c>
      <c r="C61" s="3">
        <v>252</v>
      </c>
      <c r="D61" s="3">
        <v>151</v>
      </c>
      <c r="E61" s="3">
        <v>0</v>
      </c>
      <c r="F61" s="3">
        <v>0</v>
      </c>
      <c r="G61" s="3">
        <v>0</v>
      </c>
      <c r="H61" s="3">
        <v>0</v>
      </c>
      <c r="I61" s="3">
        <v>0</v>
      </c>
      <c r="J61" s="3">
        <v>3</v>
      </c>
      <c r="K61" s="3">
        <v>54</v>
      </c>
      <c r="L61" s="3">
        <v>549</v>
      </c>
    </row>
    <row r="62" spans="1:12" ht="13" x14ac:dyDescent="0.3">
      <c r="A62" s="5" t="s">
        <v>102</v>
      </c>
      <c r="B62" s="3">
        <v>157</v>
      </c>
      <c r="C62" s="3">
        <v>1548</v>
      </c>
      <c r="D62" s="3">
        <v>8391</v>
      </c>
      <c r="E62" s="3">
        <v>288</v>
      </c>
      <c r="F62" s="3">
        <v>2389</v>
      </c>
      <c r="G62" s="3">
        <v>226</v>
      </c>
      <c r="H62" s="3">
        <v>148</v>
      </c>
      <c r="I62" s="3">
        <v>909</v>
      </c>
      <c r="J62" s="3">
        <v>782</v>
      </c>
      <c r="K62" s="3">
        <v>13658</v>
      </c>
      <c r="L62" s="3">
        <v>26879</v>
      </c>
    </row>
    <row r="63" spans="1:12" ht="13.5" thickBot="1" x14ac:dyDescent="0.35">
      <c r="A63" s="65" t="s">
        <v>173</v>
      </c>
      <c r="B63" s="64">
        <v>99.624203821656053</v>
      </c>
      <c r="C63" s="64">
        <v>84.545219638242898</v>
      </c>
      <c r="D63" s="64">
        <v>78.580026218567511</v>
      </c>
      <c r="E63" s="64">
        <v>60.78125</v>
      </c>
      <c r="F63" s="64">
        <v>55.968187526161572</v>
      </c>
      <c r="G63" s="64">
        <v>55.601769911504427</v>
      </c>
      <c r="H63" s="64">
        <v>56.554054054054056</v>
      </c>
      <c r="I63" s="64">
        <v>58.33883388338834</v>
      </c>
      <c r="J63" s="64">
        <v>64.432225063938617</v>
      </c>
      <c r="K63" s="64">
        <v>66.959876995167662</v>
      </c>
      <c r="L63" s="64">
        <v>70.022359462777629</v>
      </c>
    </row>
    <row r="65" spans="1:12" ht="13.5" thickBot="1" x14ac:dyDescent="0.35">
      <c r="A65" s="5" t="s">
        <v>122</v>
      </c>
    </row>
    <row r="66" spans="1:12" ht="41.15" customHeight="1" thickBot="1" x14ac:dyDescent="0.35">
      <c r="A66" s="6"/>
      <c r="B66" s="49" t="s">
        <v>153</v>
      </c>
      <c r="C66" s="49" t="s">
        <v>216</v>
      </c>
      <c r="D66" s="49" t="s">
        <v>111</v>
      </c>
      <c r="E66" s="49" t="s">
        <v>112</v>
      </c>
      <c r="F66" s="49" t="s">
        <v>113</v>
      </c>
      <c r="G66" s="49" t="s">
        <v>217</v>
      </c>
      <c r="H66" s="49" t="s">
        <v>218</v>
      </c>
      <c r="I66" s="49" t="s">
        <v>219</v>
      </c>
      <c r="J66" s="49" t="s">
        <v>220</v>
      </c>
      <c r="K66" s="49" t="s">
        <v>221</v>
      </c>
      <c r="L66" s="49" t="s">
        <v>222</v>
      </c>
    </row>
    <row r="67" spans="1:12" ht="13" x14ac:dyDescent="0.3">
      <c r="A67" s="1" t="s">
        <v>232</v>
      </c>
      <c r="B67" s="3">
        <v>0</v>
      </c>
      <c r="C67" s="3">
        <v>0</v>
      </c>
      <c r="D67" s="3">
        <v>0</v>
      </c>
      <c r="E67" s="3">
        <v>0</v>
      </c>
      <c r="F67" s="3">
        <v>0</v>
      </c>
      <c r="G67" s="3">
        <v>0</v>
      </c>
      <c r="H67" s="3">
        <v>0</v>
      </c>
      <c r="I67" s="3">
        <v>0</v>
      </c>
      <c r="J67" s="3">
        <v>0</v>
      </c>
      <c r="K67" s="3">
        <v>0</v>
      </c>
      <c r="L67" s="3">
        <v>0</v>
      </c>
    </row>
    <row r="68" spans="1:12" ht="13" x14ac:dyDescent="0.3">
      <c r="A68" s="1" t="s">
        <v>233</v>
      </c>
      <c r="B68" s="3">
        <v>0</v>
      </c>
      <c r="C68" s="3">
        <v>0</v>
      </c>
      <c r="D68" s="3">
        <v>0</v>
      </c>
      <c r="E68" s="3">
        <v>0</v>
      </c>
      <c r="F68" s="3">
        <v>0</v>
      </c>
      <c r="G68" s="3">
        <v>0</v>
      </c>
      <c r="H68" s="3">
        <v>0</v>
      </c>
      <c r="I68" s="3">
        <v>0</v>
      </c>
      <c r="J68" s="3">
        <v>0</v>
      </c>
      <c r="K68" s="3">
        <v>0</v>
      </c>
      <c r="L68" s="3">
        <v>0</v>
      </c>
    </row>
    <row r="69" spans="1:12" ht="13" x14ac:dyDescent="0.3">
      <c r="A69" s="1" t="s">
        <v>234</v>
      </c>
      <c r="B69" s="3">
        <v>0</v>
      </c>
      <c r="C69" s="3">
        <v>0</v>
      </c>
      <c r="D69" s="3">
        <v>0</v>
      </c>
      <c r="E69" s="3">
        <v>0</v>
      </c>
      <c r="F69" s="3">
        <v>0</v>
      </c>
      <c r="G69" s="3">
        <v>0</v>
      </c>
      <c r="H69" s="3">
        <v>0</v>
      </c>
      <c r="I69" s="3">
        <v>0</v>
      </c>
      <c r="J69" s="3">
        <v>0</v>
      </c>
      <c r="K69" s="3">
        <v>0</v>
      </c>
      <c r="L69" s="3">
        <v>0</v>
      </c>
    </row>
    <row r="70" spans="1:12" ht="13" x14ac:dyDescent="0.3">
      <c r="A70" s="1" t="s">
        <v>235</v>
      </c>
      <c r="B70" s="3">
        <v>0</v>
      </c>
      <c r="C70" s="3">
        <v>0</v>
      </c>
      <c r="D70" s="3">
        <v>0</v>
      </c>
      <c r="E70" s="3">
        <v>0</v>
      </c>
      <c r="F70" s="3">
        <v>0</v>
      </c>
      <c r="G70" s="3">
        <v>0</v>
      </c>
      <c r="H70" s="3">
        <v>0</v>
      </c>
      <c r="I70" s="3">
        <v>0</v>
      </c>
      <c r="J70" s="3">
        <v>0</v>
      </c>
      <c r="K70" s="3">
        <v>0</v>
      </c>
      <c r="L70" s="3">
        <v>0</v>
      </c>
    </row>
    <row r="71" spans="1:12" ht="13" x14ac:dyDescent="0.3">
      <c r="A71" s="1" t="s">
        <v>236</v>
      </c>
      <c r="B71" s="3">
        <v>0</v>
      </c>
      <c r="C71" s="3">
        <v>0</v>
      </c>
      <c r="D71" s="3">
        <v>0</v>
      </c>
      <c r="E71" s="3">
        <v>0</v>
      </c>
      <c r="F71" s="3">
        <v>10</v>
      </c>
      <c r="G71" s="3">
        <v>1</v>
      </c>
      <c r="H71" s="3">
        <v>2</v>
      </c>
      <c r="I71" s="3">
        <v>3</v>
      </c>
      <c r="J71" s="3">
        <v>0</v>
      </c>
      <c r="K71" s="3">
        <v>1</v>
      </c>
      <c r="L71" s="3">
        <v>14</v>
      </c>
    </row>
    <row r="72" spans="1:12" ht="13" x14ac:dyDescent="0.3">
      <c r="A72" s="1" t="s">
        <v>237</v>
      </c>
      <c r="B72" s="3">
        <v>0</v>
      </c>
      <c r="C72" s="3">
        <v>0</v>
      </c>
      <c r="D72" s="3">
        <v>0</v>
      </c>
      <c r="E72" s="3">
        <v>0</v>
      </c>
      <c r="F72" s="3">
        <v>46</v>
      </c>
      <c r="G72" s="3">
        <v>7</v>
      </c>
      <c r="H72" s="3">
        <v>4</v>
      </c>
      <c r="I72" s="3">
        <v>3</v>
      </c>
      <c r="J72" s="3">
        <v>1</v>
      </c>
      <c r="K72" s="3">
        <v>2</v>
      </c>
      <c r="L72" s="3">
        <v>57</v>
      </c>
    </row>
    <row r="73" spans="1:12" ht="13" x14ac:dyDescent="0.3">
      <c r="A73" s="1" t="s">
        <v>238</v>
      </c>
      <c r="B73" s="3">
        <v>0</v>
      </c>
      <c r="C73" s="3">
        <v>0</v>
      </c>
      <c r="D73" s="3">
        <v>0</v>
      </c>
      <c r="E73" s="3">
        <v>5</v>
      </c>
      <c r="F73" s="3">
        <v>39</v>
      </c>
      <c r="G73" s="3">
        <v>6</v>
      </c>
      <c r="H73" s="3">
        <v>6</v>
      </c>
      <c r="I73" s="3">
        <v>19</v>
      </c>
      <c r="J73" s="3">
        <v>7</v>
      </c>
      <c r="K73" s="3">
        <v>101</v>
      </c>
      <c r="L73" s="3">
        <v>172</v>
      </c>
    </row>
    <row r="74" spans="1:12" ht="13" x14ac:dyDescent="0.3">
      <c r="A74" s="5" t="s">
        <v>165</v>
      </c>
      <c r="B74" s="3">
        <v>0</v>
      </c>
      <c r="C74" s="3">
        <v>0</v>
      </c>
      <c r="D74" s="3">
        <v>0</v>
      </c>
      <c r="E74" s="3">
        <v>12</v>
      </c>
      <c r="F74" s="3">
        <v>49</v>
      </c>
      <c r="G74" s="3">
        <v>6</v>
      </c>
      <c r="H74" s="3">
        <v>5</v>
      </c>
      <c r="I74" s="3">
        <v>19</v>
      </c>
      <c r="J74" s="3">
        <v>22</v>
      </c>
      <c r="K74" s="3">
        <v>296</v>
      </c>
      <c r="L74" s="3">
        <v>387</v>
      </c>
    </row>
    <row r="75" spans="1:12" ht="13" x14ac:dyDescent="0.3">
      <c r="A75" s="1" t="s">
        <v>166</v>
      </c>
      <c r="B75" s="3">
        <v>0</v>
      </c>
      <c r="C75" s="3">
        <v>0</v>
      </c>
      <c r="D75" s="3">
        <v>0</v>
      </c>
      <c r="E75" s="3">
        <v>11</v>
      </c>
      <c r="F75" s="3">
        <v>31</v>
      </c>
      <c r="G75" s="3">
        <v>4</v>
      </c>
      <c r="H75" s="3">
        <v>6</v>
      </c>
      <c r="I75" s="3">
        <v>15</v>
      </c>
      <c r="J75" s="3">
        <v>10</v>
      </c>
      <c r="K75" s="3">
        <v>536</v>
      </c>
      <c r="L75" s="3">
        <v>603</v>
      </c>
    </row>
    <row r="76" spans="1:12" ht="13" x14ac:dyDescent="0.3">
      <c r="A76" s="5" t="s">
        <v>167</v>
      </c>
      <c r="B76" s="3">
        <v>0</v>
      </c>
      <c r="C76" s="3">
        <v>0</v>
      </c>
      <c r="D76" s="3">
        <v>2</v>
      </c>
      <c r="E76" s="3">
        <v>8</v>
      </c>
      <c r="F76" s="3">
        <v>23</v>
      </c>
      <c r="G76" s="3">
        <v>1</v>
      </c>
      <c r="H76" s="3">
        <v>0</v>
      </c>
      <c r="I76" s="3">
        <v>20</v>
      </c>
      <c r="J76" s="3">
        <v>11</v>
      </c>
      <c r="K76" s="3">
        <v>590</v>
      </c>
      <c r="L76" s="3">
        <v>643</v>
      </c>
    </row>
    <row r="77" spans="1:12" ht="13" x14ac:dyDescent="0.3">
      <c r="A77" s="5" t="s">
        <v>168</v>
      </c>
      <c r="B77" s="3">
        <v>0</v>
      </c>
      <c r="C77" s="3">
        <v>0</v>
      </c>
      <c r="D77" s="3">
        <v>248</v>
      </c>
      <c r="E77" s="3">
        <v>5</v>
      </c>
      <c r="F77" s="3">
        <v>10</v>
      </c>
      <c r="G77" s="3">
        <v>3</v>
      </c>
      <c r="H77" s="3">
        <v>0</v>
      </c>
      <c r="I77" s="3">
        <v>13</v>
      </c>
      <c r="J77" s="3">
        <v>9</v>
      </c>
      <c r="K77" s="3">
        <v>547</v>
      </c>
      <c r="L77" s="3">
        <v>829</v>
      </c>
    </row>
    <row r="78" spans="1:12" ht="13" x14ac:dyDescent="0.3">
      <c r="A78" s="1" t="s">
        <v>169</v>
      </c>
      <c r="B78" s="3">
        <v>0</v>
      </c>
      <c r="C78" s="3">
        <v>58</v>
      </c>
      <c r="D78" s="3">
        <v>1554</v>
      </c>
      <c r="E78" s="3">
        <v>0</v>
      </c>
      <c r="F78" s="3">
        <v>3</v>
      </c>
      <c r="G78" s="3">
        <v>0</v>
      </c>
      <c r="H78" s="3">
        <v>0</v>
      </c>
      <c r="I78" s="3">
        <v>0</v>
      </c>
      <c r="J78" s="3">
        <v>8</v>
      </c>
      <c r="K78" s="3">
        <v>228</v>
      </c>
      <c r="L78" s="3">
        <v>1806</v>
      </c>
    </row>
    <row r="79" spans="1:12" ht="13" x14ac:dyDescent="0.3">
      <c r="A79" s="1" t="s">
        <v>170</v>
      </c>
      <c r="B79" s="3">
        <v>0</v>
      </c>
      <c r="C79" s="3">
        <v>144</v>
      </c>
      <c r="D79" s="3">
        <v>421</v>
      </c>
      <c r="E79" s="3">
        <v>0</v>
      </c>
      <c r="F79" s="3">
        <v>1</v>
      </c>
      <c r="G79" s="3">
        <v>0</v>
      </c>
      <c r="H79" s="3">
        <v>0</v>
      </c>
      <c r="I79" s="3">
        <v>0</v>
      </c>
      <c r="J79" s="3">
        <v>5</v>
      </c>
      <c r="K79" s="3">
        <v>61</v>
      </c>
      <c r="L79" s="3">
        <v>561</v>
      </c>
    </row>
    <row r="80" spans="1:12" ht="13" x14ac:dyDescent="0.3">
      <c r="A80" s="1" t="s">
        <v>171</v>
      </c>
      <c r="B80" s="3">
        <v>0</v>
      </c>
      <c r="C80" s="3">
        <v>62</v>
      </c>
      <c r="D80" s="3">
        <v>77</v>
      </c>
      <c r="E80" s="3">
        <v>0</v>
      </c>
      <c r="F80" s="3">
        <v>1</v>
      </c>
      <c r="G80" s="3">
        <v>0</v>
      </c>
      <c r="H80" s="3">
        <v>0</v>
      </c>
      <c r="I80" s="3">
        <v>1</v>
      </c>
      <c r="J80" s="3">
        <v>2</v>
      </c>
      <c r="K80" s="3">
        <v>29</v>
      </c>
      <c r="L80" s="3">
        <v>151</v>
      </c>
    </row>
    <row r="81" spans="1:12" ht="13" x14ac:dyDescent="0.3">
      <c r="A81" s="5" t="s">
        <v>172</v>
      </c>
      <c r="B81" s="3">
        <v>63</v>
      </c>
      <c r="C81" s="3">
        <v>34</v>
      </c>
      <c r="D81" s="3">
        <v>17</v>
      </c>
      <c r="E81" s="3">
        <v>0</v>
      </c>
      <c r="F81" s="3">
        <v>0</v>
      </c>
      <c r="G81" s="3">
        <v>0</v>
      </c>
      <c r="H81" s="3">
        <v>0</v>
      </c>
      <c r="I81" s="3">
        <v>0</v>
      </c>
      <c r="J81" s="3">
        <v>1</v>
      </c>
      <c r="K81" s="3">
        <v>6</v>
      </c>
      <c r="L81" s="3">
        <v>116</v>
      </c>
    </row>
    <row r="82" spans="1:12" ht="13" x14ac:dyDescent="0.3">
      <c r="A82" s="5" t="s">
        <v>102</v>
      </c>
      <c r="B82" s="3">
        <v>63</v>
      </c>
      <c r="C82" s="3">
        <v>298</v>
      </c>
      <c r="D82" s="3">
        <v>2319</v>
      </c>
      <c r="E82" s="3">
        <v>41</v>
      </c>
      <c r="F82" s="3">
        <v>213</v>
      </c>
      <c r="G82" s="3">
        <v>28</v>
      </c>
      <c r="H82" s="3">
        <v>23</v>
      </c>
      <c r="I82" s="3">
        <v>93</v>
      </c>
      <c r="J82" s="3">
        <v>76</v>
      </c>
      <c r="K82" s="3">
        <v>2397</v>
      </c>
      <c r="L82" s="3">
        <v>5339</v>
      </c>
    </row>
    <row r="83" spans="1:12" ht="13.5" thickBot="1" x14ac:dyDescent="0.35">
      <c r="A83" s="65" t="s">
        <v>173</v>
      </c>
      <c r="B83" s="64">
        <v>99.714285714285708</v>
      </c>
      <c r="C83" s="64">
        <v>83.191275167785236</v>
      </c>
      <c r="D83" s="64">
        <v>77.836998706338946</v>
      </c>
      <c r="E83" s="64">
        <v>61.536585365853661</v>
      </c>
      <c r="F83" s="64">
        <v>56.356807511737088</v>
      </c>
      <c r="G83" s="64">
        <v>55.142857142857146</v>
      </c>
      <c r="H83" s="64">
        <v>53.608695652173914</v>
      </c>
      <c r="I83" s="64">
        <v>60.473118279569896</v>
      </c>
      <c r="J83" s="64">
        <v>65.671052631578945</v>
      </c>
      <c r="K83" s="64">
        <v>66.782644972882764</v>
      </c>
      <c r="L83" s="64">
        <v>71.907847911593933</v>
      </c>
    </row>
    <row r="85" spans="1:12" ht="13.5" customHeight="1" thickBot="1" x14ac:dyDescent="0.35">
      <c r="A85" s="5" t="s">
        <v>123</v>
      </c>
    </row>
    <row r="86" spans="1:12" ht="41.15" customHeight="1" thickBot="1" x14ac:dyDescent="0.35">
      <c r="A86" s="6"/>
      <c r="B86" s="49" t="s">
        <v>153</v>
      </c>
      <c r="C86" s="49" t="s">
        <v>216</v>
      </c>
      <c r="D86" s="49" t="s">
        <v>111</v>
      </c>
      <c r="E86" s="49" t="s">
        <v>112</v>
      </c>
      <c r="F86" s="49" t="s">
        <v>113</v>
      </c>
      <c r="G86" s="49" t="s">
        <v>217</v>
      </c>
      <c r="H86" s="49" t="s">
        <v>218</v>
      </c>
      <c r="I86" s="49" t="s">
        <v>219</v>
      </c>
      <c r="J86" s="49" t="s">
        <v>220</v>
      </c>
      <c r="K86" s="49" t="s">
        <v>221</v>
      </c>
      <c r="L86" s="49" t="s">
        <v>222</v>
      </c>
    </row>
    <row r="87" spans="1:12" ht="13" x14ac:dyDescent="0.3">
      <c r="A87" s="1" t="s">
        <v>232</v>
      </c>
      <c r="B87" s="3">
        <v>0</v>
      </c>
      <c r="C87" s="3">
        <v>0</v>
      </c>
      <c r="D87" s="3">
        <v>0</v>
      </c>
      <c r="E87" s="3">
        <v>0</v>
      </c>
      <c r="F87" s="3">
        <v>0</v>
      </c>
      <c r="G87" s="3">
        <v>0</v>
      </c>
      <c r="H87" s="3">
        <v>0</v>
      </c>
      <c r="I87" s="3">
        <v>0</v>
      </c>
      <c r="J87" s="3">
        <v>0</v>
      </c>
      <c r="K87" s="3">
        <v>0</v>
      </c>
      <c r="L87" s="3">
        <v>0</v>
      </c>
    </row>
    <row r="88" spans="1:12" ht="13" x14ac:dyDescent="0.3">
      <c r="A88" s="1" t="s">
        <v>233</v>
      </c>
      <c r="B88" s="3">
        <v>0</v>
      </c>
      <c r="C88" s="3">
        <v>0</v>
      </c>
      <c r="D88" s="3">
        <v>0</v>
      </c>
      <c r="E88" s="3">
        <v>0</v>
      </c>
      <c r="F88" s="3">
        <v>0</v>
      </c>
      <c r="G88" s="3">
        <v>0</v>
      </c>
      <c r="H88" s="3">
        <v>0</v>
      </c>
      <c r="I88" s="3">
        <v>0</v>
      </c>
      <c r="J88" s="3">
        <v>0</v>
      </c>
      <c r="K88" s="3">
        <v>0</v>
      </c>
      <c r="L88" s="3">
        <v>0</v>
      </c>
    </row>
    <row r="89" spans="1:12" ht="13" x14ac:dyDescent="0.3">
      <c r="A89" s="1" t="s">
        <v>234</v>
      </c>
      <c r="B89" s="3">
        <v>0</v>
      </c>
      <c r="C89" s="3">
        <v>0</v>
      </c>
      <c r="D89" s="3">
        <v>0</v>
      </c>
      <c r="E89" s="3">
        <v>0</v>
      </c>
      <c r="F89" s="3">
        <v>0</v>
      </c>
      <c r="G89" s="3">
        <v>0</v>
      </c>
      <c r="H89" s="3">
        <v>0</v>
      </c>
      <c r="I89" s="3">
        <v>0</v>
      </c>
      <c r="J89" s="3">
        <v>0</v>
      </c>
      <c r="K89" s="3">
        <v>0</v>
      </c>
      <c r="L89" s="3">
        <v>0</v>
      </c>
    </row>
    <row r="90" spans="1:12" ht="13" x14ac:dyDescent="0.3">
      <c r="A90" s="1" t="s">
        <v>235</v>
      </c>
      <c r="B90" s="3">
        <v>0</v>
      </c>
      <c r="C90" s="3">
        <v>0</v>
      </c>
      <c r="D90" s="3">
        <v>0</v>
      </c>
      <c r="E90" s="3">
        <v>0</v>
      </c>
      <c r="F90" s="3">
        <v>0</v>
      </c>
      <c r="G90" s="3">
        <v>0</v>
      </c>
      <c r="H90" s="3">
        <v>0</v>
      </c>
      <c r="I90" s="3">
        <v>0</v>
      </c>
      <c r="J90" s="3">
        <v>0</v>
      </c>
      <c r="K90" s="3">
        <v>0</v>
      </c>
      <c r="L90" s="3">
        <v>0</v>
      </c>
    </row>
    <row r="91" spans="1:12" ht="13" x14ac:dyDescent="0.3">
      <c r="A91" s="1" t="s">
        <v>236</v>
      </c>
      <c r="B91" s="3">
        <v>0</v>
      </c>
      <c r="C91" s="3">
        <v>0</v>
      </c>
      <c r="D91" s="3">
        <v>0</v>
      </c>
      <c r="E91" s="3">
        <v>0</v>
      </c>
      <c r="F91" s="3">
        <v>24</v>
      </c>
      <c r="G91" s="3">
        <v>13</v>
      </c>
      <c r="H91" s="3">
        <v>2</v>
      </c>
      <c r="I91" s="3">
        <v>3</v>
      </c>
      <c r="J91" s="3">
        <v>0</v>
      </c>
      <c r="K91" s="3">
        <v>0</v>
      </c>
      <c r="L91" s="3">
        <v>37</v>
      </c>
    </row>
    <row r="92" spans="1:12" ht="13" x14ac:dyDescent="0.3">
      <c r="A92" s="1" t="s">
        <v>237</v>
      </c>
      <c r="B92" s="3">
        <v>0</v>
      </c>
      <c r="C92" s="3">
        <v>0</v>
      </c>
      <c r="D92" s="3">
        <v>0</v>
      </c>
      <c r="E92" s="3">
        <v>2</v>
      </c>
      <c r="F92" s="3">
        <v>98</v>
      </c>
      <c r="G92" s="3">
        <v>28</v>
      </c>
      <c r="H92" s="3">
        <v>8</v>
      </c>
      <c r="I92" s="3">
        <v>12</v>
      </c>
      <c r="J92" s="3">
        <v>0</v>
      </c>
      <c r="K92" s="3">
        <v>3</v>
      </c>
      <c r="L92" s="3">
        <v>122</v>
      </c>
    </row>
    <row r="93" spans="1:12" ht="13" x14ac:dyDescent="0.3">
      <c r="A93" s="1" t="s">
        <v>238</v>
      </c>
      <c r="B93" s="3">
        <v>0</v>
      </c>
      <c r="C93" s="3">
        <v>0</v>
      </c>
      <c r="D93" s="3">
        <v>0</v>
      </c>
      <c r="E93" s="3">
        <v>17</v>
      </c>
      <c r="F93" s="3">
        <v>113</v>
      </c>
      <c r="G93" s="3">
        <v>54</v>
      </c>
      <c r="H93" s="3">
        <v>13</v>
      </c>
      <c r="I93" s="3">
        <v>42</v>
      </c>
      <c r="J93" s="3">
        <v>12</v>
      </c>
      <c r="K93" s="3">
        <v>172</v>
      </c>
      <c r="L93" s="3">
        <v>358</v>
      </c>
    </row>
    <row r="94" spans="1:12" ht="13" x14ac:dyDescent="0.3">
      <c r="A94" s="5" t="s">
        <v>165</v>
      </c>
      <c r="B94" s="3">
        <v>0</v>
      </c>
      <c r="C94" s="3">
        <v>0</v>
      </c>
      <c r="D94" s="3">
        <v>0</v>
      </c>
      <c r="E94" s="3">
        <v>48</v>
      </c>
      <c r="F94" s="3">
        <v>108</v>
      </c>
      <c r="G94" s="3">
        <v>57</v>
      </c>
      <c r="H94" s="3">
        <v>13</v>
      </c>
      <c r="I94" s="3">
        <v>64</v>
      </c>
      <c r="J94" s="3">
        <v>48</v>
      </c>
      <c r="K94" s="3">
        <v>611</v>
      </c>
      <c r="L94" s="3">
        <v>863</v>
      </c>
    </row>
    <row r="95" spans="1:12" ht="13" x14ac:dyDescent="0.3">
      <c r="A95" s="1" t="s">
        <v>166</v>
      </c>
      <c r="B95" s="3">
        <v>0</v>
      </c>
      <c r="C95" s="3">
        <v>0</v>
      </c>
      <c r="D95" s="3">
        <v>0</v>
      </c>
      <c r="E95" s="3">
        <v>33</v>
      </c>
      <c r="F95" s="3">
        <v>64</v>
      </c>
      <c r="G95" s="3">
        <v>33</v>
      </c>
      <c r="H95" s="3">
        <v>11</v>
      </c>
      <c r="I95" s="3">
        <v>42</v>
      </c>
      <c r="J95" s="3">
        <v>40</v>
      </c>
      <c r="K95" s="3">
        <v>765</v>
      </c>
      <c r="L95" s="3">
        <v>929</v>
      </c>
    </row>
    <row r="96" spans="1:12" ht="13" x14ac:dyDescent="0.3">
      <c r="A96" s="5" t="s">
        <v>167</v>
      </c>
      <c r="B96" s="3">
        <v>0</v>
      </c>
      <c r="C96" s="3">
        <v>0</v>
      </c>
      <c r="D96" s="3">
        <v>1</v>
      </c>
      <c r="E96" s="3">
        <v>17</v>
      </c>
      <c r="F96" s="3">
        <v>35</v>
      </c>
      <c r="G96" s="3">
        <v>21</v>
      </c>
      <c r="H96" s="3">
        <v>6</v>
      </c>
      <c r="I96" s="3">
        <v>19</v>
      </c>
      <c r="J96" s="3">
        <v>21</v>
      </c>
      <c r="K96" s="3">
        <v>924</v>
      </c>
      <c r="L96" s="3">
        <v>1020</v>
      </c>
    </row>
    <row r="97" spans="1:12" ht="13" x14ac:dyDescent="0.3">
      <c r="A97" s="5" t="s">
        <v>168</v>
      </c>
      <c r="B97" s="3">
        <v>0</v>
      </c>
      <c r="C97" s="3">
        <v>0</v>
      </c>
      <c r="D97" s="3">
        <v>253</v>
      </c>
      <c r="E97" s="3">
        <v>7</v>
      </c>
      <c r="F97" s="3">
        <v>10</v>
      </c>
      <c r="G97" s="3">
        <v>3</v>
      </c>
      <c r="H97" s="3">
        <v>1</v>
      </c>
      <c r="I97" s="3">
        <v>13</v>
      </c>
      <c r="J97" s="3">
        <v>18</v>
      </c>
      <c r="K97" s="3">
        <v>721</v>
      </c>
      <c r="L97" s="3">
        <v>1016</v>
      </c>
    </row>
    <row r="98" spans="1:12" ht="13" x14ac:dyDescent="0.3">
      <c r="A98" s="1" t="s">
        <v>169</v>
      </c>
      <c r="B98" s="3">
        <v>0</v>
      </c>
      <c r="C98" s="3">
        <v>89</v>
      </c>
      <c r="D98" s="3">
        <v>1964</v>
      </c>
      <c r="E98" s="3">
        <v>0</v>
      </c>
      <c r="F98" s="3">
        <v>4</v>
      </c>
      <c r="G98" s="3">
        <v>0</v>
      </c>
      <c r="H98" s="3">
        <v>0</v>
      </c>
      <c r="I98" s="3">
        <v>2</v>
      </c>
      <c r="J98" s="3">
        <v>9</v>
      </c>
      <c r="K98" s="3">
        <v>335</v>
      </c>
      <c r="L98" s="3">
        <v>2327</v>
      </c>
    </row>
    <row r="99" spans="1:12" ht="13" x14ac:dyDescent="0.3">
      <c r="A99" s="1" t="s">
        <v>170</v>
      </c>
      <c r="B99" s="3">
        <v>0</v>
      </c>
      <c r="C99" s="3">
        <v>253</v>
      </c>
      <c r="D99" s="3">
        <v>600</v>
      </c>
      <c r="E99" s="3">
        <v>0</v>
      </c>
      <c r="F99" s="3">
        <v>2</v>
      </c>
      <c r="G99" s="3">
        <v>0</v>
      </c>
      <c r="H99" s="3">
        <v>0</v>
      </c>
      <c r="I99" s="3">
        <v>0</v>
      </c>
      <c r="J99" s="3">
        <v>7</v>
      </c>
      <c r="K99" s="3">
        <v>112</v>
      </c>
      <c r="L99" s="3">
        <v>833</v>
      </c>
    </row>
    <row r="100" spans="1:12" ht="13" x14ac:dyDescent="0.3">
      <c r="A100" s="1" t="s">
        <v>171</v>
      </c>
      <c r="B100" s="3">
        <v>0</v>
      </c>
      <c r="C100" s="3">
        <v>137</v>
      </c>
      <c r="D100" s="3">
        <v>145</v>
      </c>
      <c r="E100" s="3">
        <v>0</v>
      </c>
      <c r="F100" s="3">
        <v>0</v>
      </c>
      <c r="G100" s="3">
        <v>0</v>
      </c>
      <c r="H100" s="3">
        <v>0</v>
      </c>
      <c r="I100" s="3">
        <v>0</v>
      </c>
      <c r="J100" s="3">
        <v>1</v>
      </c>
      <c r="K100" s="3">
        <v>46</v>
      </c>
      <c r="L100" s="3">
        <v>269</v>
      </c>
    </row>
    <row r="101" spans="1:12" ht="13" x14ac:dyDescent="0.3">
      <c r="A101" s="5" t="s">
        <v>172</v>
      </c>
      <c r="B101" s="3">
        <v>70</v>
      </c>
      <c r="C101" s="3">
        <v>93</v>
      </c>
      <c r="D101" s="3">
        <v>30</v>
      </c>
      <c r="E101" s="3">
        <v>0</v>
      </c>
      <c r="F101" s="3">
        <v>0</v>
      </c>
      <c r="G101" s="3">
        <v>0</v>
      </c>
      <c r="H101" s="3">
        <v>0</v>
      </c>
      <c r="I101" s="3">
        <v>0</v>
      </c>
      <c r="J101" s="3">
        <v>0</v>
      </c>
      <c r="K101" s="3">
        <v>14</v>
      </c>
      <c r="L101" s="3">
        <v>188</v>
      </c>
    </row>
    <row r="102" spans="1:12" ht="13" x14ac:dyDescent="0.3">
      <c r="A102" s="5" t="s">
        <v>102</v>
      </c>
      <c r="B102" s="3">
        <v>70</v>
      </c>
      <c r="C102" s="3">
        <v>572</v>
      </c>
      <c r="D102" s="3">
        <v>2993</v>
      </c>
      <c r="E102" s="3">
        <v>124</v>
      </c>
      <c r="F102" s="3">
        <v>458</v>
      </c>
      <c r="G102" s="3">
        <v>209</v>
      </c>
      <c r="H102" s="3">
        <v>54</v>
      </c>
      <c r="I102" s="3">
        <v>197</v>
      </c>
      <c r="J102" s="3">
        <v>156</v>
      </c>
      <c r="K102" s="3">
        <v>3703</v>
      </c>
      <c r="L102" s="3">
        <v>7962</v>
      </c>
    </row>
    <row r="103" spans="1:12" ht="13.5" thickBot="1" x14ac:dyDescent="0.35">
      <c r="A103" s="65" t="s">
        <v>173</v>
      </c>
      <c r="B103" s="64">
        <v>99.457142857142856</v>
      </c>
      <c r="C103" s="64">
        <v>84.204545454545453</v>
      </c>
      <c r="D103" s="64">
        <v>78.250918810557963</v>
      </c>
      <c r="E103" s="64">
        <v>59.588709677419352</v>
      </c>
      <c r="F103" s="64">
        <v>54.919213973799124</v>
      </c>
      <c r="G103" s="64">
        <v>55.52153110047847</v>
      </c>
      <c r="H103" s="64">
        <v>56.333333333333336</v>
      </c>
      <c r="I103" s="64">
        <v>58.426395939086298</v>
      </c>
      <c r="J103" s="64">
        <v>63.487179487179489</v>
      </c>
      <c r="K103" s="64">
        <v>66.329732649203351</v>
      </c>
      <c r="L103" s="64">
        <v>70.743154986184379</v>
      </c>
    </row>
    <row r="105" spans="1:12" ht="13.5" customHeight="1" thickBot="1" x14ac:dyDescent="0.35">
      <c r="A105" s="5" t="s">
        <v>124</v>
      </c>
    </row>
    <row r="106" spans="1:12" ht="41.15" customHeight="1" thickBot="1" x14ac:dyDescent="0.35">
      <c r="A106" s="6"/>
      <c r="B106" s="49" t="s">
        <v>153</v>
      </c>
      <c r="C106" s="49" t="s">
        <v>216</v>
      </c>
      <c r="D106" s="49" t="s">
        <v>111</v>
      </c>
      <c r="E106" s="49" t="s">
        <v>112</v>
      </c>
      <c r="F106" s="49" t="s">
        <v>113</v>
      </c>
      <c r="G106" s="49" t="s">
        <v>217</v>
      </c>
      <c r="H106" s="49" t="s">
        <v>218</v>
      </c>
      <c r="I106" s="49" t="s">
        <v>219</v>
      </c>
      <c r="J106" s="49" t="s">
        <v>220</v>
      </c>
      <c r="K106" s="49" t="s">
        <v>221</v>
      </c>
      <c r="L106" s="49" t="s">
        <v>222</v>
      </c>
    </row>
    <row r="107" spans="1:12" ht="13" x14ac:dyDescent="0.3">
      <c r="A107" s="1" t="s">
        <v>232</v>
      </c>
      <c r="B107" s="3">
        <v>0</v>
      </c>
      <c r="C107" s="3">
        <v>0</v>
      </c>
      <c r="D107" s="3">
        <v>0</v>
      </c>
      <c r="E107" s="3">
        <v>0</v>
      </c>
      <c r="F107" s="3">
        <v>0</v>
      </c>
      <c r="G107" s="3">
        <v>0</v>
      </c>
      <c r="H107" s="3">
        <v>0</v>
      </c>
      <c r="I107" s="3">
        <v>0</v>
      </c>
      <c r="J107" s="3">
        <v>0</v>
      </c>
      <c r="K107" s="3">
        <v>0</v>
      </c>
      <c r="L107" s="3">
        <v>0</v>
      </c>
    </row>
    <row r="108" spans="1:12" ht="13" x14ac:dyDescent="0.3">
      <c r="A108" s="1" t="s">
        <v>233</v>
      </c>
      <c r="B108" s="3">
        <v>0</v>
      </c>
      <c r="C108" s="3">
        <v>0</v>
      </c>
      <c r="D108" s="3">
        <v>0</v>
      </c>
      <c r="E108" s="3">
        <v>0</v>
      </c>
      <c r="F108" s="3">
        <v>0</v>
      </c>
      <c r="G108" s="3">
        <v>0</v>
      </c>
      <c r="H108" s="3">
        <v>0</v>
      </c>
      <c r="I108" s="3">
        <v>0</v>
      </c>
      <c r="J108" s="3">
        <v>0</v>
      </c>
      <c r="K108" s="3">
        <v>0</v>
      </c>
      <c r="L108" s="3">
        <v>0</v>
      </c>
    </row>
    <row r="109" spans="1:12" ht="13" x14ac:dyDescent="0.3">
      <c r="A109" s="1" t="s">
        <v>234</v>
      </c>
      <c r="B109" s="3">
        <v>0</v>
      </c>
      <c r="C109" s="3">
        <v>0</v>
      </c>
      <c r="D109" s="3">
        <v>0</v>
      </c>
      <c r="E109" s="3">
        <v>0</v>
      </c>
      <c r="F109" s="3">
        <v>0</v>
      </c>
      <c r="G109" s="3">
        <v>0</v>
      </c>
      <c r="H109" s="3">
        <v>0</v>
      </c>
      <c r="I109" s="3">
        <v>0</v>
      </c>
      <c r="J109" s="3">
        <v>0</v>
      </c>
      <c r="K109" s="3">
        <v>0</v>
      </c>
      <c r="L109" s="3">
        <v>0</v>
      </c>
    </row>
    <row r="110" spans="1:12" ht="13" x14ac:dyDescent="0.3">
      <c r="A110" s="1" t="s">
        <v>235</v>
      </c>
      <c r="B110" s="3">
        <v>0</v>
      </c>
      <c r="C110" s="3">
        <v>0</v>
      </c>
      <c r="D110" s="3">
        <v>0</v>
      </c>
      <c r="E110" s="3">
        <v>0</v>
      </c>
      <c r="F110" s="3">
        <v>0</v>
      </c>
      <c r="G110" s="3">
        <v>0</v>
      </c>
      <c r="H110" s="3">
        <v>0</v>
      </c>
      <c r="I110" s="3">
        <v>0</v>
      </c>
      <c r="J110" s="3">
        <v>0</v>
      </c>
      <c r="K110" s="3">
        <v>0</v>
      </c>
      <c r="L110" s="3">
        <v>0</v>
      </c>
    </row>
    <row r="111" spans="1:12" ht="13" x14ac:dyDescent="0.3">
      <c r="A111" s="1" t="s">
        <v>236</v>
      </c>
      <c r="B111" s="3">
        <v>0</v>
      </c>
      <c r="C111" s="3">
        <v>0</v>
      </c>
      <c r="D111" s="3">
        <v>0</v>
      </c>
      <c r="E111" s="3">
        <v>0</v>
      </c>
      <c r="F111" s="3">
        <v>11</v>
      </c>
      <c r="G111" s="3">
        <v>1</v>
      </c>
      <c r="H111" s="3">
        <v>0</v>
      </c>
      <c r="I111" s="3">
        <v>1</v>
      </c>
      <c r="J111" s="3">
        <v>0</v>
      </c>
      <c r="K111" s="3">
        <v>0</v>
      </c>
      <c r="L111" s="3">
        <v>13</v>
      </c>
    </row>
    <row r="112" spans="1:12" ht="13" x14ac:dyDescent="0.3">
      <c r="A112" s="1" t="s">
        <v>237</v>
      </c>
      <c r="B112" s="3">
        <v>0</v>
      </c>
      <c r="C112" s="3">
        <v>0</v>
      </c>
      <c r="D112" s="3">
        <v>0</v>
      </c>
      <c r="E112" s="3">
        <v>1</v>
      </c>
      <c r="F112" s="3">
        <v>24</v>
      </c>
      <c r="G112" s="3">
        <v>9</v>
      </c>
      <c r="H112" s="3">
        <v>2</v>
      </c>
      <c r="I112" s="3">
        <v>2</v>
      </c>
      <c r="J112" s="3">
        <v>2</v>
      </c>
      <c r="K112" s="3">
        <v>2</v>
      </c>
      <c r="L112" s="3">
        <v>37</v>
      </c>
    </row>
    <row r="113" spans="1:12" ht="13" x14ac:dyDescent="0.3">
      <c r="A113" s="1" t="s">
        <v>238</v>
      </c>
      <c r="B113" s="3">
        <v>0</v>
      </c>
      <c r="C113" s="3">
        <v>0</v>
      </c>
      <c r="D113" s="3">
        <v>0</v>
      </c>
      <c r="E113" s="3">
        <v>15</v>
      </c>
      <c r="F113" s="3">
        <v>38</v>
      </c>
      <c r="G113" s="3">
        <v>8</v>
      </c>
      <c r="H113" s="3">
        <v>3</v>
      </c>
      <c r="I113" s="3">
        <v>14</v>
      </c>
      <c r="J113" s="3">
        <v>6</v>
      </c>
      <c r="K113" s="3">
        <v>65</v>
      </c>
      <c r="L113" s="3">
        <v>128</v>
      </c>
    </row>
    <row r="114" spans="1:12" ht="13" x14ac:dyDescent="0.3">
      <c r="A114" s="5" t="s">
        <v>165</v>
      </c>
      <c r="B114" s="3">
        <v>0</v>
      </c>
      <c r="C114" s="3">
        <v>0</v>
      </c>
      <c r="D114" s="3">
        <v>0</v>
      </c>
      <c r="E114" s="3">
        <v>6</v>
      </c>
      <c r="F114" s="3">
        <v>28</v>
      </c>
      <c r="G114" s="3">
        <v>5</v>
      </c>
      <c r="H114" s="3">
        <v>1</v>
      </c>
      <c r="I114" s="3">
        <v>12</v>
      </c>
      <c r="J114" s="3">
        <v>8</v>
      </c>
      <c r="K114" s="3">
        <v>178</v>
      </c>
      <c r="L114" s="3">
        <v>230</v>
      </c>
    </row>
    <row r="115" spans="1:12" ht="13" x14ac:dyDescent="0.3">
      <c r="A115" s="1" t="s">
        <v>166</v>
      </c>
      <c r="B115" s="3">
        <v>0</v>
      </c>
      <c r="C115" s="3">
        <v>0</v>
      </c>
      <c r="D115" s="3">
        <v>0</v>
      </c>
      <c r="E115" s="3">
        <v>9</v>
      </c>
      <c r="F115" s="3">
        <v>34</v>
      </c>
      <c r="G115" s="3">
        <v>6</v>
      </c>
      <c r="H115" s="3">
        <v>3</v>
      </c>
      <c r="I115" s="3">
        <v>14</v>
      </c>
      <c r="J115" s="3">
        <v>14</v>
      </c>
      <c r="K115" s="3">
        <v>253</v>
      </c>
      <c r="L115" s="3">
        <v>318</v>
      </c>
    </row>
    <row r="116" spans="1:12" ht="13" x14ac:dyDescent="0.3">
      <c r="A116" s="5" t="s">
        <v>167</v>
      </c>
      <c r="B116" s="3">
        <v>0</v>
      </c>
      <c r="C116" s="3">
        <v>0</v>
      </c>
      <c r="D116" s="3">
        <v>3</v>
      </c>
      <c r="E116" s="3">
        <v>7</v>
      </c>
      <c r="F116" s="3">
        <v>11</v>
      </c>
      <c r="G116" s="3">
        <v>1</v>
      </c>
      <c r="H116" s="3">
        <v>1</v>
      </c>
      <c r="I116" s="3">
        <v>4</v>
      </c>
      <c r="J116" s="3">
        <v>7</v>
      </c>
      <c r="K116" s="3">
        <v>240</v>
      </c>
      <c r="L116" s="3">
        <v>270</v>
      </c>
    </row>
    <row r="117" spans="1:12" ht="13" x14ac:dyDescent="0.3">
      <c r="A117" s="5" t="s">
        <v>168</v>
      </c>
      <c r="B117" s="3">
        <v>0</v>
      </c>
      <c r="C117" s="3">
        <v>0</v>
      </c>
      <c r="D117" s="3">
        <v>80</v>
      </c>
      <c r="E117" s="3">
        <v>0</v>
      </c>
      <c r="F117" s="3">
        <v>4</v>
      </c>
      <c r="G117" s="3">
        <v>0</v>
      </c>
      <c r="H117" s="3">
        <v>0</v>
      </c>
      <c r="I117" s="3">
        <v>5</v>
      </c>
      <c r="J117" s="3">
        <v>10</v>
      </c>
      <c r="K117" s="3">
        <v>251</v>
      </c>
      <c r="L117" s="3">
        <v>350</v>
      </c>
    </row>
    <row r="118" spans="1:12" ht="13" x14ac:dyDescent="0.3">
      <c r="A118" s="1" t="s">
        <v>169</v>
      </c>
      <c r="B118" s="3">
        <v>0</v>
      </c>
      <c r="C118" s="3">
        <v>24</v>
      </c>
      <c r="D118" s="3">
        <v>577</v>
      </c>
      <c r="E118" s="3">
        <v>1</v>
      </c>
      <c r="F118" s="3">
        <v>6</v>
      </c>
      <c r="G118" s="3">
        <v>1</v>
      </c>
      <c r="H118" s="3">
        <v>0</v>
      </c>
      <c r="I118" s="3">
        <v>1</v>
      </c>
      <c r="J118" s="3">
        <v>7</v>
      </c>
      <c r="K118" s="3">
        <v>90</v>
      </c>
      <c r="L118" s="3">
        <v>690</v>
      </c>
    </row>
    <row r="119" spans="1:12" ht="13" x14ac:dyDescent="0.3">
      <c r="A119" s="1" t="s">
        <v>170</v>
      </c>
      <c r="B119" s="3">
        <v>0</v>
      </c>
      <c r="C119" s="3">
        <v>64</v>
      </c>
      <c r="D119" s="3">
        <v>176</v>
      </c>
      <c r="E119" s="3">
        <v>0</v>
      </c>
      <c r="F119" s="3">
        <v>0</v>
      </c>
      <c r="G119" s="3">
        <v>0</v>
      </c>
      <c r="H119" s="3">
        <v>0</v>
      </c>
      <c r="I119" s="3">
        <v>2</v>
      </c>
      <c r="J119" s="3">
        <v>3</v>
      </c>
      <c r="K119" s="3">
        <v>18</v>
      </c>
      <c r="L119" s="3">
        <v>227</v>
      </c>
    </row>
    <row r="120" spans="1:12" ht="13" x14ac:dyDescent="0.3">
      <c r="A120" s="1" t="s">
        <v>171</v>
      </c>
      <c r="B120" s="3">
        <v>0</v>
      </c>
      <c r="C120" s="3">
        <v>37</v>
      </c>
      <c r="D120" s="3">
        <v>25</v>
      </c>
      <c r="E120" s="3">
        <v>0</v>
      </c>
      <c r="F120" s="3">
        <v>0</v>
      </c>
      <c r="G120" s="3">
        <v>0</v>
      </c>
      <c r="H120" s="3">
        <v>0</v>
      </c>
      <c r="I120" s="3">
        <v>0</v>
      </c>
      <c r="J120" s="3">
        <v>1</v>
      </c>
      <c r="K120" s="3">
        <v>5</v>
      </c>
      <c r="L120" s="3">
        <v>59</v>
      </c>
    </row>
    <row r="121" spans="1:12" ht="13" x14ac:dyDescent="0.3">
      <c r="A121" s="5" t="s">
        <v>172</v>
      </c>
      <c r="B121" s="3">
        <v>15</v>
      </c>
      <c r="C121" s="3">
        <v>24</v>
      </c>
      <c r="D121" s="3">
        <v>7</v>
      </c>
      <c r="E121" s="3">
        <v>0</v>
      </c>
      <c r="F121" s="3">
        <v>0</v>
      </c>
      <c r="G121" s="3">
        <v>0</v>
      </c>
      <c r="H121" s="3">
        <v>0</v>
      </c>
      <c r="I121" s="3">
        <v>0</v>
      </c>
      <c r="J121" s="3">
        <v>1</v>
      </c>
      <c r="K121" s="3">
        <v>2</v>
      </c>
      <c r="L121" s="3">
        <v>43</v>
      </c>
    </row>
    <row r="122" spans="1:12" ht="13" x14ac:dyDescent="0.3">
      <c r="A122" s="5" t="s">
        <v>102</v>
      </c>
      <c r="B122" s="3">
        <v>15</v>
      </c>
      <c r="C122" s="3">
        <v>149</v>
      </c>
      <c r="D122" s="3">
        <v>868</v>
      </c>
      <c r="E122" s="3">
        <v>39</v>
      </c>
      <c r="F122" s="3">
        <v>156</v>
      </c>
      <c r="G122" s="3">
        <v>31</v>
      </c>
      <c r="H122" s="3">
        <v>10</v>
      </c>
      <c r="I122" s="3">
        <v>55</v>
      </c>
      <c r="J122" s="3">
        <v>59</v>
      </c>
      <c r="K122" s="3">
        <v>1104</v>
      </c>
      <c r="L122" s="3">
        <v>2365</v>
      </c>
    </row>
    <row r="123" spans="1:12" ht="13.5" thickBot="1" x14ac:dyDescent="0.35">
      <c r="A123" s="65" t="s">
        <v>173</v>
      </c>
      <c r="B123" s="64">
        <v>99.533333333333331</v>
      </c>
      <c r="C123" s="64">
        <v>84.281879194630875</v>
      </c>
      <c r="D123" s="64">
        <v>77.93202764976958</v>
      </c>
      <c r="E123" s="64">
        <v>58.282051282051285</v>
      </c>
      <c r="F123" s="64">
        <v>55.980769230769234</v>
      </c>
      <c r="G123" s="64">
        <v>54.032258064516128</v>
      </c>
      <c r="H123" s="64">
        <v>55.6</v>
      </c>
      <c r="I123" s="64">
        <v>59.890909090909091</v>
      </c>
      <c r="J123" s="64">
        <v>65.66101694915254</v>
      </c>
      <c r="K123" s="64">
        <v>65.652173913043484</v>
      </c>
      <c r="L123" s="64">
        <v>70.191120507399575</v>
      </c>
    </row>
    <row r="125" spans="1:12" ht="13.5" thickBot="1" x14ac:dyDescent="0.35">
      <c r="A125" s="5" t="s">
        <v>125</v>
      </c>
    </row>
    <row r="126" spans="1:12" ht="41.15" customHeight="1" thickBot="1" x14ac:dyDescent="0.35">
      <c r="A126" s="6"/>
      <c r="B126" s="49" t="s">
        <v>153</v>
      </c>
      <c r="C126" s="49" t="s">
        <v>216</v>
      </c>
      <c r="D126" s="49" t="s">
        <v>111</v>
      </c>
      <c r="E126" s="49" t="s">
        <v>112</v>
      </c>
      <c r="F126" s="49" t="s">
        <v>113</v>
      </c>
      <c r="G126" s="49" t="s">
        <v>217</v>
      </c>
      <c r="H126" s="49" t="s">
        <v>218</v>
      </c>
      <c r="I126" s="49" t="s">
        <v>219</v>
      </c>
      <c r="J126" s="49" t="s">
        <v>220</v>
      </c>
      <c r="K126" s="49" t="s">
        <v>221</v>
      </c>
      <c r="L126" s="49" t="s">
        <v>222</v>
      </c>
    </row>
    <row r="127" spans="1:12" ht="13" x14ac:dyDescent="0.3">
      <c r="A127" s="1" t="s">
        <v>232</v>
      </c>
      <c r="B127" s="3">
        <v>0</v>
      </c>
      <c r="C127" s="3">
        <v>0</v>
      </c>
      <c r="D127" s="3">
        <v>0</v>
      </c>
      <c r="E127" s="3">
        <v>0</v>
      </c>
      <c r="F127" s="3">
        <v>0</v>
      </c>
      <c r="G127" s="3">
        <v>0</v>
      </c>
      <c r="H127" s="3">
        <v>0</v>
      </c>
      <c r="I127" s="3">
        <v>0</v>
      </c>
      <c r="J127" s="3">
        <v>0</v>
      </c>
      <c r="K127" s="3">
        <v>0</v>
      </c>
      <c r="L127" s="3">
        <v>0</v>
      </c>
    </row>
    <row r="128" spans="1:12" ht="13" x14ac:dyDescent="0.3">
      <c r="A128" s="1" t="s">
        <v>233</v>
      </c>
      <c r="B128" s="3">
        <v>0</v>
      </c>
      <c r="C128" s="3">
        <v>0</v>
      </c>
      <c r="D128" s="3">
        <v>0</v>
      </c>
      <c r="E128" s="3">
        <v>0</v>
      </c>
      <c r="F128" s="3">
        <v>0</v>
      </c>
      <c r="G128" s="3">
        <v>0</v>
      </c>
      <c r="H128" s="3">
        <v>0</v>
      </c>
      <c r="I128" s="3">
        <v>0</v>
      </c>
      <c r="J128" s="3">
        <v>0</v>
      </c>
      <c r="K128" s="3">
        <v>0</v>
      </c>
      <c r="L128" s="3">
        <v>0</v>
      </c>
    </row>
    <row r="129" spans="1:12" ht="13" x14ac:dyDescent="0.3">
      <c r="A129" s="1" t="s">
        <v>234</v>
      </c>
      <c r="B129" s="3">
        <v>0</v>
      </c>
      <c r="C129" s="3">
        <v>0</v>
      </c>
      <c r="D129" s="3">
        <v>0</v>
      </c>
      <c r="E129" s="3">
        <v>0</v>
      </c>
      <c r="F129" s="3">
        <v>0</v>
      </c>
      <c r="G129" s="3">
        <v>0</v>
      </c>
      <c r="H129" s="3">
        <v>0</v>
      </c>
      <c r="I129" s="3">
        <v>0</v>
      </c>
      <c r="J129" s="3">
        <v>0</v>
      </c>
      <c r="K129" s="3">
        <v>0</v>
      </c>
      <c r="L129" s="3">
        <v>0</v>
      </c>
    </row>
    <row r="130" spans="1:12" ht="13" x14ac:dyDescent="0.3">
      <c r="A130" s="1" t="s">
        <v>235</v>
      </c>
      <c r="B130" s="3">
        <v>0</v>
      </c>
      <c r="C130" s="3">
        <v>0</v>
      </c>
      <c r="D130" s="3">
        <v>0</v>
      </c>
      <c r="E130" s="3">
        <v>0</v>
      </c>
      <c r="F130" s="3">
        <v>0</v>
      </c>
      <c r="G130" s="3">
        <v>0</v>
      </c>
      <c r="H130" s="3">
        <v>0</v>
      </c>
      <c r="I130" s="3">
        <v>0</v>
      </c>
      <c r="J130" s="3">
        <v>0</v>
      </c>
      <c r="K130" s="3">
        <v>0</v>
      </c>
      <c r="L130" s="3">
        <v>0</v>
      </c>
    </row>
    <row r="131" spans="1:12" ht="13" x14ac:dyDescent="0.3">
      <c r="A131" s="1" t="s">
        <v>236</v>
      </c>
      <c r="B131" s="3">
        <v>0</v>
      </c>
      <c r="C131" s="3">
        <v>0</v>
      </c>
      <c r="D131" s="3">
        <v>0</v>
      </c>
      <c r="E131" s="3">
        <v>0</v>
      </c>
      <c r="F131" s="3">
        <v>4</v>
      </c>
      <c r="G131" s="3">
        <v>0</v>
      </c>
      <c r="H131" s="3">
        <v>0</v>
      </c>
      <c r="I131" s="3">
        <v>0</v>
      </c>
      <c r="J131" s="3">
        <v>0</v>
      </c>
      <c r="K131" s="3">
        <v>0</v>
      </c>
      <c r="L131" s="3">
        <v>4</v>
      </c>
    </row>
    <row r="132" spans="1:12" ht="13" x14ac:dyDescent="0.3">
      <c r="A132" s="1" t="s">
        <v>237</v>
      </c>
      <c r="B132" s="3">
        <v>0</v>
      </c>
      <c r="C132" s="3">
        <v>0</v>
      </c>
      <c r="D132" s="3">
        <v>0</v>
      </c>
      <c r="E132" s="3">
        <v>0</v>
      </c>
      <c r="F132" s="3">
        <v>22</v>
      </c>
      <c r="G132" s="3">
        <v>1</v>
      </c>
      <c r="H132" s="3">
        <v>0</v>
      </c>
      <c r="I132" s="3">
        <v>3</v>
      </c>
      <c r="J132" s="3">
        <v>0</v>
      </c>
      <c r="K132" s="3">
        <v>1</v>
      </c>
      <c r="L132" s="3">
        <v>25</v>
      </c>
    </row>
    <row r="133" spans="1:12" ht="13" x14ac:dyDescent="0.3">
      <c r="A133" s="1" t="s">
        <v>238</v>
      </c>
      <c r="B133" s="3">
        <v>0</v>
      </c>
      <c r="C133" s="3">
        <v>0</v>
      </c>
      <c r="D133" s="3">
        <v>0</v>
      </c>
      <c r="E133" s="3">
        <v>3</v>
      </c>
      <c r="F133" s="3">
        <v>23</v>
      </c>
      <c r="G133" s="3">
        <v>4</v>
      </c>
      <c r="H133" s="3">
        <v>0</v>
      </c>
      <c r="I133" s="3">
        <v>5</v>
      </c>
      <c r="J133" s="3">
        <v>2</v>
      </c>
      <c r="K133" s="3">
        <v>34</v>
      </c>
      <c r="L133" s="3">
        <v>66</v>
      </c>
    </row>
    <row r="134" spans="1:12" ht="13" x14ac:dyDescent="0.3">
      <c r="A134" s="5" t="s">
        <v>165</v>
      </c>
      <c r="B134" s="3">
        <v>0</v>
      </c>
      <c r="C134" s="3">
        <v>0</v>
      </c>
      <c r="D134" s="3">
        <v>0</v>
      </c>
      <c r="E134" s="3">
        <v>2</v>
      </c>
      <c r="F134" s="3">
        <v>26</v>
      </c>
      <c r="G134" s="3">
        <v>2</v>
      </c>
      <c r="H134" s="3">
        <v>1</v>
      </c>
      <c r="I134" s="3">
        <v>6</v>
      </c>
      <c r="J134" s="3">
        <v>5</v>
      </c>
      <c r="K134" s="3">
        <v>64</v>
      </c>
      <c r="L134" s="3">
        <v>97</v>
      </c>
    </row>
    <row r="135" spans="1:12" ht="13" x14ac:dyDescent="0.3">
      <c r="A135" s="1" t="s">
        <v>166</v>
      </c>
      <c r="B135" s="3">
        <v>0</v>
      </c>
      <c r="C135" s="3">
        <v>0</v>
      </c>
      <c r="D135" s="3">
        <v>0</v>
      </c>
      <c r="E135" s="3">
        <v>4</v>
      </c>
      <c r="F135" s="3">
        <v>9</v>
      </c>
      <c r="G135" s="3">
        <v>2</v>
      </c>
      <c r="H135" s="3">
        <v>0</v>
      </c>
      <c r="I135" s="3">
        <v>4</v>
      </c>
      <c r="J135" s="3">
        <v>4</v>
      </c>
      <c r="K135" s="3">
        <v>90</v>
      </c>
      <c r="L135" s="3">
        <v>109</v>
      </c>
    </row>
    <row r="136" spans="1:12" ht="13" x14ac:dyDescent="0.3">
      <c r="A136" s="5" t="s">
        <v>167</v>
      </c>
      <c r="B136" s="3">
        <v>0</v>
      </c>
      <c r="C136" s="3">
        <v>0</v>
      </c>
      <c r="D136" s="3">
        <v>0</v>
      </c>
      <c r="E136" s="3">
        <v>0</v>
      </c>
      <c r="F136" s="3">
        <v>8</v>
      </c>
      <c r="G136" s="3">
        <v>2</v>
      </c>
      <c r="H136" s="3">
        <v>1</v>
      </c>
      <c r="I136" s="3">
        <v>4</v>
      </c>
      <c r="J136" s="3">
        <v>6</v>
      </c>
      <c r="K136" s="3">
        <v>80</v>
      </c>
      <c r="L136" s="3">
        <v>97</v>
      </c>
    </row>
    <row r="137" spans="1:12" ht="13" x14ac:dyDescent="0.3">
      <c r="A137" s="5" t="s">
        <v>168</v>
      </c>
      <c r="B137" s="3">
        <v>0</v>
      </c>
      <c r="C137" s="3">
        <v>0</v>
      </c>
      <c r="D137" s="3">
        <v>14</v>
      </c>
      <c r="E137" s="3">
        <v>1</v>
      </c>
      <c r="F137" s="3">
        <v>3</v>
      </c>
      <c r="G137" s="3">
        <v>0</v>
      </c>
      <c r="H137" s="3">
        <v>1</v>
      </c>
      <c r="I137" s="3">
        <v>2</v>
      </c>
      <c r="J137" s="3">
        <v>3</v>
      </c>
      <c r="K137" s="3">
        <v>71</v>
      </c>
      <c r="L137" s="3">
        <v>94</v>
      </c>
    </row>
    <row r="138" spans="1:12" ht="13" x14ac:dyDescent="0.3">
      <c r="A138" s="1" t="s">
        <v>169</v>
      </c>
      <c r="B138" s="3">
        <v>0</v>
      </c>
      <c r="C138" s="3">
        <v>4</v>
      </c>
      <c r="D138" s="3">
        <v>78</v>
      </c>
      <c r="E138" s="3">
        <v>0</v>
      </c>
      <c r="F138" s="3">
        <v>1</v>
      </c>
      <c r="G138" s="3">
        <v>0</v>
      </c>
      <c r="H138" s="3">
        <v>0</v>
      </c>
      <c r="I138" s="3">
        <v>0</v>
      </c>
      <c r="J138" s="3">
        <v>4</v>
      </c>
      <c r="K138" s="3">
        <v>20</v>
      </c>
      <c r="L138" s="3">
        <v>105</v>
      </c>
    </row>
    <row r="139" spans="1:12" ht="13" x14ac:dyDescent="0.3">
      <c r="A139" s="1" t="s">
        <v>170</v>
      </c>
      <c r="B139" s="3">
        <v>0</v>
      </c>
      <c r="C139" s="3">
        <v>13</v>
      </c>
      <c r="D139" s="3">
        <v>25</v>
      </c>
      <c r="E139" s="3">
        <v>0</v>
      </c>
      <c r="F139" s="3">
        <v>0</v>
      </c>
      <c r="G139" s="3">
        <v>0</v>
      </c>
      <c r="H139" s="3">
        <v>0</v>
      </c>
      <c r="I139" s="3">
        <v>0</v>
      </c>
      <c r="J139" s="3">
        <v>0</v>
      </c>
      <c r="K139" s="3">
        <v>8</v>
      </c>
      <c r="L139" s="3">
        <v>39</v>
      </c>
    </row>
    <row r="140" spans="1:12" ht="13" x14ac:dyDescent="0.3">
      <c r="A140" s="1" t="s">
        <v>171</v>
      </c>
      <c r="B140" s="3">
        <v>0</v>
      </c>
      <c r="C140" s="3">
        <v>1</v>
      </c>
      <c r="D140" s="3">
        <v>1</v>
      </c>
      <c r="E140" s="3">
        <v>0</v>
      </c>
      <c r="F140" s="3">
        <v>0</v>
      </c>
      <c r="G140" s="3">
        <v>0</v>
      </c>
      <c r="H140" s="3">
        <v>0</v>
      </c>
      <c r="I140" s="3">
        <v>0</v>
      </c>
      <c r="J140" s="3">
        <v>0</v>
      </c>
      <c r="K140" s="3">
        <v>0</v>
      </c>
      <c r="L140" s="3">
        <v>2</v>
      </c>
    </row>
    <row r="141" spans="1:12" ht="13" x14ac:dyDescent="0.3">
      <c r="A141" s="5" t="s">
        <v>172</v>
      </c>
      <c r="B141" s="3">
        <v>1</v>
      </c>
      <c r="C141" s="3">
        <v>1</v>
      </c>
      <c r="D141" s="3">
        <v>0</v>
      </c>
      <c r="E141" s="3">
        <v>0</v>
      </c>
      <c r="F141" s="3">
        <v>0</v>
      </c>
      <c r="G141" s="3">
        <v>0</v>
      </c>
      <c r="H141" s="3">
        <v>0</v>
      </c>
      <c r="I141" s="3">
        <v>0</v>
      </c>
      <c r="J141" s="3">
        <v>0</v>
      </c>
      <c r="K141" s="3">
        <v>2</v>
      </c>
      <c r="L141" s="3">
        <v>4</v>
      </c>
    </row>
    <row r="142" spans="1:12" ht="13" x14ac:dyDescent="0.3">
      <c r="A142" s="5" t="s">
        <v>102</v>
      </c>
      <c r="B142" s="3">
        <v>1</v>
      </c>
      <c r="C142" s="3">
        <v>19</v>
      </c>
      <c r="D142" s="3">
        <v>118</v>
      </c>
      <c r="E142" s="3">
        <v>10</v>
      </c>
      <c r="F142" s="3">
        <v>96</v>
      </c>
      <c r="G142" s="3">
        <v>11</v>
      </c>
      <c r="H142" s="3">
        <v>3</v>
      </c>
      <c r="I142" s="3">
        <v>24</v>
      </c>
      <c r="J142" s="3">
        <v>24</v>
      </c>
      <c r="K142" s="3">
        <v>370</v>
      </c>
      <c r="L142" s="3">
        <v>642</v>
      </c>
    </row>
    <row r="143" spans="1:12" ht="13.5" thickBot="1" x14ac:dyDescent="0.35">
      <c r="A143" s="65" t="s">
        <v>173</v>
      </c>
      <c r="B143" s="64">
        <v>101</v>
      </c>
      <c r="C143" s="64">
        <v>81.578947368421055</v>
      </c>
      <c r="D143" s="64">
        <v>77.576271186440678</v>
      </c>
      <c r="E143" s="64">
        <v>59.7</v>
      </c>
      <c r="F143" s="64">
        <v>54.96875</v>
      </c>
      <c r="G143" s="64">
        <v>57.363636363636367</v>
      </c>
      <c r="H143" s="64">
        <v>65.333333333333329</v>
      </c>
      <c r="I143" s="64">
        <v>58.291666666666664</v>
      </c>
      <c r="J143" s="64">
        <v>65.25</v>
      </c>
      <c r="K143" s="64">
        <v>64.678378378378383</v>
      </c>
      <c r="L143" s="64">
        <v>65.767912772585674</v>
      </c>
    </row>
    <row r="145" spans="1:12" ht="13.5" thickBot="1" x14ac:dyDescent="0.35">
      <c r="A145" s="5" t="s">
        <v>126</v>
      </c>
    </row>
    <row r="146" spans="1:12" ht="41.15" customHeight="1" thickBot="1" x14ac:dyDescent="0.35">
      <c r="A146" s="6"/>
      <c r="B146" s="49" t="s">
        <v>153</v>
      </c>
      <c r="C146" s="49" t="s">
        <v>216</v>
      </c>
      <c r="D146" s="49" t="s">
        <v>111</v>
      </c>
      <c r="E146" s="49" t="s">
        <v>112</v>
      </c>
      <c r="F146" s="49" t="s">
        <v>113</v>
      </c>
      <c r="G146" s="49" t="s">
        <v>217</v>
      </c>
      <c r="H146" s="49" t="s">
        <v>218</v>
      </c>
      <c r="I146" s="49" t="s">
        <v>219</v>
      </c>
      <c r="J146" s="49" t="s">
        <v>220</v>
      </c>
      <c r="K146" s="49" t="s">
        <v>221</v>
      </c>
      <c r="L146" s="49" t="s">
        <v>222</v>
      </c>
    </row>
    <row r="147" spans="1:12" ht="13" x14ac:dyDescent="0.3">
      <c r="A147" s="1" t="s">
        <v>232</v>
      </c>
      <c r="B147" s="3">
        <v>0</v>
      </c>
      <c r="C147" s="3">
        <v>0</v>
      </c>
      <c r="D147" s="3">
        <v>0</v>
      </c>
      <c r="E147" s="3">
        <v>0</v>
      </c>
      <c r="F147" s="3">
        <v>0</v>
      </c>
      <c r="G147" s="3">
        <v>0</v>
      </c>
      <c r="H147" s="3">
        <v>0</v>
      </c>
      <c r="I147" s="3">
        <v>0</v>
      </c>
      <c r="J147" s="3">
        <v>0</v>
      </c>
      <c r="K147" s="3">
        <v>0</v>
      </c>
      <c r="L147" s="3">
        <v>0</v>
      </c>
    </row>
    <row r="148" spans="1:12" ht="13" x14ac:dyDescent="0.3">
      <c r="A148" s="1" t="s">
        <v>233</v>
      </c>
      <c r="B148" s="3">
        <v>0</v>
      </c>
      <c r="C148" s="3">
        <v>0</v>
      </c>
      <c r="D148" s="3">
        <v>0</v>
      </c>
      <c r="E148" s="3">
        <v>0</v>
      </c>
      <c r="F148" s="3">
        <v>0</v>
      </c>
      <c r="G148" s="3">
        <v>0</v>
      </c>
      <c r="H148" s="3">
        <v>0</v>
      </c>
      <c r="I148" s="3">
        <v>0</v>
      </c>
      <c r="J148" s="3">
        <v>0</v>
      </c>
      <c r="K148" s="3">
        <v>0</v>
      </c>
      <c r="L148" s="3">
        <v>0</v>
      </c>
    </row>
    <row r="149" spans="1:12" ht="13" x14ac:dyDescent="0.3">
      <c r="A149" s="1" t="s">
        <v>234</v>
      </c>
      <c r="B149" s="3">
        <v>0</v>
      </c>
      <c r="C149" s="3">
        <v>0</v>
      </c>
      <c r="D149" s="3">
        <v>0</v>
      </c>
      <c r="E149" s="3">
        <v>0</v>
      </c>
      <c r="F149" s="3">
        <v>0</v>
      </c>
      <c r="G149" s="3">
        <v>0</v>
      </c>
      <c r="H149" s="3">
        <v>0</v>
      </c>
      <c r="I149" s="3">
        <v>0</v>
      </c>
      <c r="J149" s="3">
        <v>0</v>
      </c>
      <c r="K149" s="3">
        <v>0</v>
      </c>
      <c r="L149" s="3">
        <v>0</v>
      </c>
    </row>
    <row r="150" spans="1:12" ht="13" x14ac:dyDescent="0.3">
      <c r="A150" s="1" t="s">
        <v>235</v>
      </c>
      <c r="B150" s="3">
        <v>0</v>
      </c>
      <c r="C150" s="3">
        <v>0</v>
      </c>
      <c r="D150" s="3">
        <v>0</v>
      </c>
      <c r="E150" s="3">
        <v>0</v>
      </c>
      <c r="F150" s="3">
        <v>0</v>
      </c>
      <c r="G150" s="3">
        <v>0</v>
      </c>
      <c r="H150" s="3">
        <v>0</v>
      </c>
      <c r="I150" s="3">
        <v>0</v>
      </c>
      <c r="J150" s="3">
        <v>1</v>
      </c>
      <c r="K150" s="3">
        <v>0</v>
      </c>
      <c r="L150" s="3">
        <v>1</v>
      </c>
    </row>
    <row r="151" spans="1:12" ht="13" x14ac:dyDescent="0.3">
      <c r="A151" s="1" t="s">
        <v>236</v>
      </c>
      <c r="B151" s="3">
        <v>0</v>
      </c>
      <c r="C151" s="3">
        <v>0</v>
      </c>
      <c r="D151" s="3">
        <v>0</v>
      </c>
      <c r="E151" s="3">
        <v>0</v>
      </c>
      <c r="F151" s="3">
        <v>4</v>
      </c>
      <c r="G151" s="3">
        <v>1</v>
      </c>
      <c r="H151" s="3">
        <v>1</v>
      </c>
      <c r="I151" s="3">
        <v>1</v>
      </c>
      <c r="J151" s="3">
        <v>0</v>
      </c>
      <c r="K151" s="3">
        <v>0</v>
      </c>
      <c r="L151" s="3">
        <v>6</v>
      </c>
    </row>
    <row r="152" spans="1:12" ht="13" x14ac:dyDescent="0.3">
      <c r="A152" s="1" t="s">
        <v>237</v>
      </c>
      <c r="B152" s="3">
        <v>0</v>
      </c>
      <c r="C152" s="3">
        <v>0</v>
      </c>
      <c r="D152" s="3">
        <v>0</v>
      </c>
      <c r="E152" s="3">
        <v>1</v>
      </c>
      <c r="F152" s="3">
        <v>26</v>
      </c>
      <c r="G152" s="3">
        <v>7</v>
      </c>
      <c r="H152" s="3">
        <v>1</v>
      </c>
      <c r="I152" s="3">
        <v>7</v>
      </c>
      <c r="J152" s="3">
        <v>3</v>
      </c>
      <c r="K152" s="3">
        <v>0</v>
      </c>
      <c r="L152" s="3">
        <v>37</v>
      </c>
    </row>
    <row r="153" spans="1:12" ht="13" x14ac:dyDescent="0.3">
      <c r="A153" s="1" t="s">
        <v>238</v>
      </c>
      <c r="B153" s="3">
        <v>0</v>
      </c>
      <c r="C153" s="3">
        <v>0</v>
      </c>
      <c r="D153" s="3">
        <v>0</v>
      </c>
      <c r="E153" s="3">
        <v>5</v>
      </c>
      <c r="F153" s="3">
        <v>46</v>
      </c>
      <c r="G153" s="3">
        <v>10</v>
      </c>
      <c r="H153" s="3">
        <v>1</v>
      </c>
      <c r="I153" s="3">
        <v>15</v>
      </c>
      <c r="J153" s="3">
        <v>7</v>
      </c>
      <c r="K153" s="3">
        <v>72</v>
      </c>
      <c r="L153" s="3">
        <v>140</v>
      </c>
    </row>
    <row r="154" spans="1:12" ht="13" x14ac:dyDescent="0.3">
      <c r="A154" s="5" t="s">
        <v>165</v>
      </c>
      <c r="B154" s="3">
        <v>0</v>
      </c>
      <c r="C154" s="3">
        <v>0</v>
      </c>
      <c r="D154" s="3">
        <v>0</v>
      </c>
      <c r="E154" s="3">
        <v>9</v>
      </c>
      <c r="F154" s="3">
        <v>40</v>
      </c>
      <c r="G154" s="3">
        <v>14</v>
      </c>
      <c r="H154" s="3">
        <v>3</v>
      </c>
      <c r="I154" s="3">
        <v>20</v>
      </c>
      <c r="J154" s="3">
        <v>12</v>
      </c>
      <c r="K154" s="3">
        <v>185</v>
      </c>
      <c r="L154" s="3">
        <v>260</v>
      </c>
    </row>
    <row r="155" spans="1:12" ht="13" x14ac:dyDescent="0.3">
      <c r="A155" s="1" t="s">
        <v>166</v>
      </c>
      <c r="B155" s="3">
        <v>0</v>
      </c>
      <c r="C155" s="3">
        <v>0</v>
      </c>
      <c r="D155" s="3">
        <v>0</v>
      </c>
      <c r="E155" s="3">
        <v>10</v>
      </c>
      <c r="F155" s="3">
        <v>35</v>
      </c>
      <c r="G155" s="3">
        <v>8</v>
      </c>
      <c r="H155" s="3">
        <v>4</v>
      </c>
      <c r="I155" s="3">
        <v>18</v>
      </c>
      <c r="J155" s="3">
        <v>19</v>
      </c>
      <c r="K155" s="3">
        <v>269</v>
      </c>
      <c r="L155" s="3">
        <v>347</v>
      </c>
    </row>
    <row r="156" spans="1:12" ht="13" x14ac:dyDescent="0.3">
      <c r="A156" s="5" t="s">
        <v>167</v>
      </c>
      <c r="B156" s="3">
        <v>0</v>
      </c>
      <c r="C156" s="3">
        <v>0</v>
      </c>
      <c r="D156" s="3">
        <v>0</v>
      </c>
      <c r="E156" s="3">
        <v>10</v>
      </c>
      <c r="F156" s="3">
        <v>18</v>
      </c>
      <c r="G156" s="3">
        <v>2</v>
      </c>
      <c r="H156" s="3">
        <v>0</v>
      </c>
      <c r="I156" s="3">
        <v>12</v>
      </c>
      <c r="J156" s="3">
        <v>12</v>
      </c>
      <c r="K156" s="3">
        <v>265</v>
      </c>
      <c r="L156" s="3">
        <v>308</v>
      </c>
    </row>
    <row r="157" spans="1:12" ht="13" x14ac:dyDescent="0.3">
      <c r="A157" s="5" t="s">
        <v>168</v>
      </c>
      <c r="B157" s="3">
        <v>0</v>
      </c>
      <c r="C157" s="3">
        <v>0</v>
      </c>
      <c r="D157" s="3">
        <v>36</v>
      </c>
      <c r="E157" s="3">
        <v>4</v>
      </c>
      <c r="F157" s="3">
        <v>11</v>
      </c>
      <c r="G157" s="3">
        <v>0</v>
      </c>
      <c r="H157" s="3">
        <v>3</v>
      </c>
      <c r="I157" s="3">
        <v>8</v>
      </c>
      <c r="J157" s="3">
        <v>13</v>
      </c>
      <c r="K157" s="3">
        <v>220</v>
      </c>
      <c r="L157" s="3">
        <v>285</v>
      </c>
    </row>
    <row r="158" spans="1:12" ht="13" x14ac:dyDescent="0.3">
      <c r="A158" s="1" t="s">
        <v>169</v>
      </c>
      <c r="B158" s="3">
        <v>0</v>
      </c>
      <c r="C158" s="3">
        <v>22</v>
      </c>
      <c r="D158" s="3">
        <v>285</v>
      </c>
      <c r="E158" s="3">
        <v>1</v>
      </c>
      <c r="F158" s="3">
        <v>6</v>
      </c>
      <c r="G158" s="3">
        <v>0</v>
      </c>
      <c r="H158" s="3">
        <v>0</v>
      </c>
      <c r="I158" s="3">
        <v>2</v>
      </c>
      <c r="J158" s="3">
        <v>12</v>
      </c>
      <c r="K158" s="3">
        <v>133</v>
      </c>
      <c r="L158" s="3">
        <v>438</v>
      </c>
    </row>
    <row r="159" spans="1:12" ht="13" x14ac:dyDescent="0.3">
      <c r="A159" s="1" t="s">
        <v>170</v>
      </c>
      <c r="B159" s="3">
        <v>0</v>
      </c>
      <c r="C159" s="3">
        <v>46</v>
      </c>
      <c r="D159" s="3">
        <v>157</v>
      </c>
      <c r="E159" s="3">
        <v>0</v>
      </c>
      <c r="F159" s="3">
        <v>1</v>
      </c>
      <c r="G159" s="3">
        <v>0</v>
      </c>
      <c r="H159" s="3">
        <v>0</v>
      </c>
      <c r="I159" s="3">
        <v>1</v>
      </c>
      <c r="J159" s="3">
        <v>7</v>
      </c>
      <c r="K159" s="3">
        <v>77</v>
      </c>
      <c r="L159" s="3">
        <v>255</v>
      </c>
    </row>
    <row r="160" spans="1:12" ht="13" x14ac:dyDescent="0.3">
      <c r="A160" s="1" t="s">
        <v>171</v>
      </c>
      <c r="B160" s="3">
        <v>0</v>
      </c>
      <c r="C160" s="3">
        <v>57</v>
      </c>
      <c r="D160" s="3">
        <v>70</v>
      </c>
      <c r="E160" s="3">
        <v>0</v>
      </c>
      <c r="F160" s="3">
        <v>0</v>
      </c>
      <c r="G160" s="3">
        <v>0</v>
      </c>
      <c r="H160" s="3">
        <v>0</v>
      </c>
      <c r="I160" s="3">
        <v>0</v>
      </c>
      <c r="J160" s="3">
        <v>1</v>
      </c>
      <c r="K160" s="3">
        <v>29</v>
      </c>
      <c r="L160" s="3">
        <v>128</v>
      </c>
    </row>
    <row r="161" spans="1:13" ht="13" x14ac:dyDescent="0.3">
      <c r="A161" s="5" t="s">
        <v>172</v>
      </c>
      <c r="B161" s="3">
        <v>18</v>
      </c>
      <c r="C161" s="3">
        <v>34</v>
      </c>
      <c r="D161" s="3">
        <v>34</v>
      </c>
      <c r="E161" s="3">
        <v>0</v>
      </c>
      <c r="F161" s="3">
        <v>0</v>
      </c>
      <c r="G161" s="3">
        <v>0</v>
      </c>
      <c r="H161" s="3">
        <v>0</v>
      </c>
      <c r="I161" s="3">
        <v>0</v>
      </c>
      <c r="J161" s="3">
        <v>0</v>
      </c>
      <c r="K161" s="3">
        <v>17</v>
      </c>
      <c r="L161" s="3">
        <v>88</v>
      </c>
    </row>
    <row r="162" spans="1:13" ht="13" x14ac:dyDescent="0.3">
      <c r="A162" s="5" t="s">
        <v>102</v>
      </c>
      <c r="B162" s="3">
        <v>18</v>
      </c>
      <c r="C162" s="3">
        <v>159</v>
      </c>
      <c r="D162" s="3">
        <v>582</v>
      </c>
      <c r="E162" s="3">
        <v>40</v>
      </c>
      <c r="F162" s="3">
        <v>187</v>
      </c>
      <c r="G162" s="3">
        <v>42</v>
      </c>
      <c r="H162" s="3">
        <v>13</v>
      </c>
      <c r="I162" s="3">
        <v>84</v>
      </c>
      <c r="J162" s="3">
        <v>87</v>
      </c>
      <c r="K162" s="3">
        <v>1267</v>
      </c>
      <c r="L162" s="3">
        <v>2293</v>
      </c>
    </row>
    <row r="163" spans="1:13" ht="13.5" thickBot="1" x14ac:dyDescent="0.35">
      <c r="A163" s="65" t="s">
        <v>173</v>
      </c>
      <c r="B163" s="64">
        <v>99.5</v>
      </c>
      <c r="C163" s="64">
        <v>85.44654088050315</v>
      </c>
      <c r="D163" s="64">
        <v>80.209621993127143</v>
      </c>
      <c r="E163" s="64">
        <v>62.15</v>
      </c>
      <c r="F163" s="64">
        <v>57.914438502673796</v>
      </c>
      <c r="G163" s="64">
        <v>55.428571428571431</v>
      </c>
      <c r="H163" s="64">
        <v>59.692307692307693</v>
      </c>
      <c r="I163" s="64">
        <v>59.738095238095241</v>
      </c>
      <c r="J163" s="64">
        <v>66.091954022988503</v>
      </c>
      <c r="K163" s="64">
        <v>67.29676400947119</v>
      </c>
      <c r="L163" s="64">
        <v>70.209768861753162</v>
      </c>
    </row>
    <row r="164" spans="1:13" x14ac:dyDescent="0.25">
      <c r="A164" s="43"/>
      <c r="B164" s="44"/>
      <c r="C164" s="44"/>
      <c r="D164" s="44"/>
      <c r="E164" s="44"/>
      <c r="F164" s="44"/>
      <c r="G164" s="44"/>
      <c r="H164" s="44"/>
      <c r="I164" s="44"/>
      <c r="J164" s="44"/>
      <c r="K164" s="44"/>
      <c r="L164" s="44"/>
      <c r="M164" s="46"/>
    </row>
    <row r="165" spans="1:13" ht="13.5" thickBot="1" x14ac:dyDescent="0.35">
      <c r="A165" s="5" t="s">
        <v>127</v>
      </c>
      <c r="M165" s="46"/>
    </row>
    <row r="166" spans="1:13" ht="41.15" customHeight="1" thickBot="1" x14ac:dyDescent="0.35">
      <c r="A166" s="6"/>
      <c r="B166" s="49" t="s">
        <v>153</v>
      </c>
      <c r="C166" s="49" t="s">
        <v>216</v>
      </c>
      <c r="D166" s="49" t="s">
        <v>111</v>
      </c>
      <c r="E166" s="49" t="s">
        <v>112</v>
      </c>
      <c r="F166" s="49" t="s">
        <v>113</v>
      </c>
      <c r="G166" s="49" t="s">
        <v>217</v>
      </c>
      <c r="H166" s="49" t="s">
        <v>218</v>
      </c>
      <c r="I166" s="49" t="s">
        <v>219</v>
      </c>
      <c r="J166" s="49" t="s">
        <v>220</v>
      </c>
      <c r="K166" s="49" t="s">
        <v>221</v>
      </c>
      <c r="L166" s="49" t="s">
        <v>222</v>
      </c>
    </row>
    <row r="167" spans="1:13" ht="13" x14ac:dyDescent="0.3">
      <c r="A167" s="1" t="s">
        <v>232</v>
      </c>
      <c r="B167" s="3">
        <v>0</v>
      </c>
      <c r="C167" s="3">
        <v>0</v>
      </c>
      <c r="D167" s="3">
        <v>0</v>
      </c>
      <c r="E167" s="3">
        <v>0</v>
      </c>
      <c r="F167" s="3">
        <v>0</v>
      </c>
      <c r="G167" s="3">
        <v>0</v>
      </c>
      <c r="H167" s="3">
        <v>0</v>
      </c>
      <c r="I167" s="3">
        <v>0</v>
      </c>
      <c r="J167" s="3">
        <v>0</v>
      </c>
      <c r="K167" s="3">
        <v>0</v>
      </c>
      <c r="L167" s="3">
        <v>0</v>
      </c>
    </row>
    <row r="168" spans="1:13" ht="13" x14ac:dyDescent="0.3">
      <c r="A168" s="1" t="s">
        <v>233</v>
      </c>
      <c r="B168" s="3">
        <v>0</v>
      </c>
      <c r="C168" s="3">
        <v>0</v>
      </c>
      <c r="D168" s="3">
        <v>0</v>
      </c>
      <c r="E168" s="3">
        <v>0</v>
      </c>
      <c r="F168" s="3">
        <v>0</v>
      </c>
      <c r="G168" s="3">
        <v>0</v>
      </c>
      <c r="H168" s="3">
        <v>0</v>
      </c>
      <c r="I168" s="3">
        <v>0</v>
      </c>
      <c r="J168" s="3">
        <v>0</v>
      </c>
      <c r="K168" s="3">
        <v>0</v>
      </c>
      <c r="L168" s="3">
        <v>0</v>
      </c>
    </row>
    <row r="169" spans="1:13" ht="13" x14ac:dyDescent="0.3">
      <c r="A169" s="1" t="s">
        <v>234</v>
      </c>
      <c r="B169" s="3">
        <v>0</v>
      </c>
      <c r="C169" s="3">
        <v>0</v>
      </c>
      <c r="D169" s="3">
        <v>0</v>
      </c>
      <c r="E169" s="3">
        <v>0</v>
      </c>
      <c r="F169" s="3">
        <v>0</v>
      </c>
      <c r="G169" s="3">
        <v>0</v>
      </c>
      <c r="H169" s="3">
        <v>0</v>
      </c>
      <c r="I169" s="3">
        <v>0</v>
      </c>
      <c r="J169" s="3">
        <v>0</v>
      </c>
      <c r="K169" s="3">
        <v>0</v>
      </c>
      <c r="L169" s="3">
        <v>0</v>
      </c>
    </row>
    <row r="170" spans="1:13" ht="13" x14ac:dyDescent="0.3">
      <c r="A170" s="1" t="s">
        <v>235</v>
      </c>
      <c r="B170" s="3">
        <v>0</v>
      </c>
      <c r="C170" s="3">
        <v>0</v>
      </c>
      <c r="D170" s="3">
        <v>0</v>
      </c>
      <c r="E170" s="3">
        <v>0</v>
      </c>
      <c r="F170" s="3">
        <v>0</v>
      </c>
      <c r="G170" s="3">
        <v>0</v>
      </c>
      <c r="H170" s="3">
        <v>0</v>
      </c>
      <c r="I170" s="3">
        <v>0</v>
      </c>
      <c r="J170" s="3">
        <v>0</v>
      </c>
      <c r="K170" s="3">
        <v>0</v>
      </c>
      <c r="L170" s="3">
        <v>0</v>
      </c>
    </row>
    <row r="171" spans="1:13" ht="13" x14ac:dyDescent="0.3">
      <c r="A171" s="1" t="s">
        <v>236</v>
      </c>
      <c r="B171" s="3">
        <v>0</v>
      </c>
      <c r="C171" s="3">
        <v>0</v>
      </c>
      <c r="D171" s="3">
        <v>0</v>
      </c>
      <c r="E171" s="3">
        <v>0</v>
      </c>
      <c r="F171" s="3">
        <v>3</v>
      </c>
      <c r="G171" s="3">
        <v>0</v>
      </c>
      <c r="H171" s="3">
        <v>0</v>
      </c>
      <c r="I171" s="3">
        <v>0</v>
      </c>
      <c r="J171" s="3">
        <v>0</v>
      </c>
      <c r="K171" s="3">
        <v>0</v>
      </c>
      <c r="L171" s="3">
        <v>3</v>
      </c>
    </row>
    <row r="172" spans="1:13" ht="13" x14ac:dyDescent="0.3">
      <c r="A172" s="1" t="s">
        <v>237</v>
      </c>
      <c r="B172" s="3">
        <v>0</v>
      </c>
      <c r="C172" s="3">
        <v>0</v>
      </c>
      <c r="D172" s="3">
        <v>0</v>
      </c>
      <c r="E172" s="3">
        <v>0</v>
      </c>
      <c r="F172" s="3">
        <v>10</v>
      </c>
      <c r="G172" s="3">
        <v>2</v>
      </c>
      <c r="H172" s="3">
        <v>1</v>
      </c>
      <c r="I172" s="3">
        <v>0</v>
      </c>
      <c r="J172" s="3">
        <v>1</v>
      </c>
      <c r="K172" s="3">
        <v>0</v>
      </c>
      <c r="L172" s="3">
        <v>11</v>
      </c>
    </row>
    <row r="173" spans="1:13" ht="13" x14ac:dyDescent="0.3">
      <c r="A173" s="1" t="s">
        <v>238</v>
      </c>
      <c r="B173" s="3">
        <v>0</v>
      </c>
      <c r="C173" s="3">
        <v>0</v>
      </c>
      <c r="D173" s="3">
        <v>0</v>
      </c>
      <c r="E173" s="3">
        <v>0</v>
      </c>
      <c r="F173" s="3">
        <v>15</v>
      </c>
      <c r="G173" s="3">
        <v>8</v>
      </c>
      <c r="H173" s="3">
        <v>2</v>
      </c>
      <c r="I173" s="3">
        <v>7</v>
      </c>
      <c r="J173" s="3">
        <v>0</v>
      </c>
      <c r="K173" s="3">
        <v>18</v>
      </c>
      <c r="L173" s="3">
        <v>45</v>
      </c>
    </row>
    <row r="174" spans="1:13" ht="13" x14ac:dyDescent="0.3">
      <c r="A174" s="5" t="s">
        <v>165</v>
      </c>
      <c r="B174" s="3">
        <v>0</v>
      </c>
      <c r="C174" s="3">
        <v>0</v>
      </c>
      <c r="D174" s="3">
        <v>0</v>
      </c>
      <c r="E174" s="3">
        <v>3</v>
      </c>
      <c r="F174" s="3">
        <v>7</v>
      </c>
      <c r="G174" s="3">
        <v>1</v>
      </c>
      <c r="H174" s="3">
        <v>1</v>
      </c>
      <c r="I174" s="3">
        <v>7</v>
      </c>
      <c r="J174" s="3">
        <v>4</v>
      </c>
      <c r="K174" s="3">
        <v>58</v>
      </c>
      <c r="L174" s="3">
        <v>75</v>
      </c>
    </row>
    <row r="175" spans="1:13" ht="13" x14ac:dyDescent="0.3">
      <c r="A175" s="1" t="s">
        <v>166</v>
      </c>
      <c r="B175" s="3">
        <v>0</v>
      </c>
      <c r="C175" s="3">
        <v>0</v>
      </c>
      <c r="D175" s="3">
        <v>0</v>
      </c>
      <c r="E175" s="3">
        <v>4</v>
      </c>
      <c r="F175" s="3">
        <v>2</v>
      </c>
      <c r="G175" s="3">
        <v>2</v>
      </c>
      <c r="H175" s="3">
        <v>3</v>
      </c>
      <c r="I175" s="3">
        <v>4</v>
      </c>
      <c r="J175" s="3">
        <v>2</v>
      </c>
      <c r="K175" s="3">
        <v>67</v>
      </c>
      <c r="L175" s="3">
        <v>83</v>
      </c>
    </row>
    <row r="176" spans="1:13" ht="13" x14ac:dyDescent="0.3">
      <c r="A176" s="5" t="s">
        <v>167</v>
      </c>
      <c r="B176" s="3">
        <v>0</v>
      </c>
      <c r="C176" s="3">
        <v>0</v>
      </c>
      <c r="D176" s="3">
        <v>0</v>
      </c>
      <c r="E176" s="3">
        <v>3</v>
      </c>
      <c r="F176" s="3">
        <v>9</v>
      </c>
      <c r="G176" s="3">
        <v>4</v>
      </c>
      <c r="H176" s="3">
        <v>2</v>
      </c>
      <c r="I176" s="3">
        <v>6</v>
      </c>
      <c r="J176" s="3">
        <v>5</v>
      </c>
      <c r="K176" s="3">
        <v>69</v>
      </c>
      <c r="L176" s="3">
        <v>92</v>
      </c>
    </row>
    <row r="177" spans="1:12" ht="13" x14ac:dyDescent="0.3">
      <c r="A177" s="5" t="s">
        <v>168</v>
      </c>
      <c r="B177" s="3">
        <v>0</v>
      </c>
      <c r="C177" s="3">
        <v>0</v>
      </c>
      <c r="D177" s="3">
        <v>24</v>
      </c>
      <c r="E177" s="3">
        <v>1</v>
      </c>
      <c r="F177" s="3">
        <v>2</v>
      </c>
      <c r="G177" s="3">
        <v>1</v>
      </c>
      <c r="H177" s="3">
        <v>1</v>
      </c>
      <c r="I177" s="3">
        <v>4</v>
      </c>
      <c r="J177" s="3">
        <v>6</v>
      </c>
      <c r="K177" s="3">
        <v>69</v>
      </c>
      <c r="L177" s="3">
        <v>103</v>
      </c>
    </row>
    <row r="178" spans="1:12" ht="13" x14ac:dyDescent="0.3">
      <c r="A178" s="1" t="s">
        <v>169</v>
      </c>
      <c r="B178" s="3">
        <v>0</v>
      </c>
      <c r="C178" s="3">
        <v>10</v>
      </c>
      <c r="D178" s="3">
        <v>138</v>
      </c>
      <c r="E178" s="3">
        <v>0</v>
      </c>
      <c r="F178" s="3">
        <v>0</v>
      </c>
      <c r="G178" s="3">
        <v>0</v>
      </c>
      <c r="H178" s="3">
        <v>0</v>
      </c>
      <c r="I178" s="3">
        <v>1</v>
      </c>
      <c r="J178" s="3">
        <v>1</v>
      </c>
      <c r="K178" s="3">
        <v>29</v>
      </c>
      <c r="L178" s="3">
        <v>170</v>
      </c>
    </row>
    <row r="179" spans="1:12" ht="13" x14ac:dyDescent="0.3">
      <c r="A179" s="1" t="s">
        <v>170</v>
      </c>
      <c r="B179" s="3">
        <v>0</v>
      </c>
      <c r="C179" s="3">
        <v>5</v>
      </c>
      <c r="D179" s="3">
        <v>42</v>
      </c>
      <c r="E179" s="3">
        <v>0</v>
      </c>
      <c r="F179" s="3">
        <v>0</v>
      </c>
      <c r="G179" s="3">
        <v>0</v>
      </c>
      <c r="H179" s="3">
        <v>0</v>
      </c>
      <c r="I179" s="3">
        <v>0</v>
      </c>
      <c r="J179" s="3">
        <v>1</v>
      </c>
      <c r="K179" s="3">
        <v>8</v>
      </c>
      <c r="L179" s="3">
        <v>52</v>
      </c>
    </row>
    <row r="180" spans="1:12" ht="13" x14ac:dyDescent="0.3">
      <c r="A180" s="1" t="s">
        <v>171</v>
      </c>
      <c r="B180" s="3">
        <v>0</v>
      </c>
      <c r="C180" s="3">
        <v>9</v>
      </c>
      <c r="D180" s="3">
        <v>12</v>
      </c>
      <c r="E180" s="3">
        <v>0</v>
      </c>
      <c r="F180" s="3">
        <v>0</v>
      </c>
      <c r="G180" s="3">
        <v>0</v>
      </c>
      <c r="H180" s="3">
        <v>0</v>
      </c>
      <c r="I180" s="3">
        <v>0</v>
      </c>
      <c r="J180" s="3">
        <v>0</v>
      </c>
      <c r="K180" s="3">
        <v>3</v>
      </c>
      <c r="L180" s="3">
        <v>21</v>
      </c>
    </row>
    <row r="181" spans="1:12" ht="13" x14ac:dyDescent="0.3">
      <c r="A181" s="5" t="s">
        <v>172</v>
      </c>
      <c r="B181" s="3">
        <v>7</v>
      </c>
      <c r="C181" s="3">
        <v>6</v>
      </c>
      <c r="D181" s="3">
        <v>1</v>
      </c>
      <c r="E181" s="3">
        <v>0</v>
      </c>
      <c r="F181" s="3">
        <v>0</v>
      </c>
      <c r="G181" s="3">
        <v>0</v>
      </c>
      <c r="H181" s="3">
        <v>0</v>
      </c>
      <c r="I181" s="3">
        <v>0</v>
      </c>
      <c r="J181" s="3">
        <v>0</v>
      </c>
      <c r="K181" s="3">
        <v>0</v>
      </c>
      <c r="L181" s="3">
        <v>14</v>
      </c>
    </row>
    <row r="182" spans="1:12" ht="13" x14ac:dyDescent="0.3">
      <c r="A182" s="5" t="s">
        <v>102</v>
      </c>
      <c r="B182" s="3">
        <v>7</v>
      </c>
      <c r="C182" s="3">
        <v>30</v>
      </c>
      <c r="D182" s="3">
        <v>217</v>
      </c>
      <c r="E182" s="3">
        <v>11</v>
      </c>
      <c r="F182" s="3">
        <v>48</v>
      </c>
      <c r="G182" s="3">
        <v>18</v>
      </c>
      <c r="H182" s="3">
        <v>10</v>
      </c>
      <c r="I182" s="3">
        <v>29</v>
      </c>
      <c r="J182" s="3">
        <v>20</v>
      </c>
      <c r="K182" s="3">
        <v>321</v>
      </c>
      <c r="L182" s="3">
        <v>669</v>
      </c>
    </row>
    <row r="183" spans="1:12" ht="13.5" thickBot="1" x14ac:dyDescent="0.35">
      <c r="A183" s="65" t="s">
        <v>173</v>
      </c>
      <c r="B183" s="64">
        <v>101.71428571428571</v>
      </c>
      <c r="C183" s="64">
        <v>84.6</v>
      </c>
      <c r="D183" s="64">
        <v>78.073732718894007</v>
      </c>
      <c r="E183" s="64">
        <v>63.090909090909093</v>
      </c>
      <c r="F183" s="64">
        <v>55.020833333333336</v>
      </c>
      <c r="G183" s="64">
        <v>57.444444444444443</v>
      </c>
      <c r="H183" s="64">
        <v>59.4</v>
      </c>
      <c r="I183" s="64">
        <v>61.241379310344826</v>
      </c>
      <c r="J183" s="64">
        <v>66.349999999999994</v>
      </c>
      <c r="K183" s="64">
        <v>65.809968847352025</v>
      </c>
      <c r="L183" s="64">
        <v>69.542600896860989</v>
      </c>
    </row>
  </sheetData>
  <mergeCells count="3">
    <mergeCell ref="A3:L3"/>
    <mergeCell ref="A1:L1"/>
    <mergeCell ref="A2:L2"/>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pageSetUpPr autoPageBreaks="0"/>
  </sheetPr>
  <dimension ref="A1:K25"/>
  <sheetViews>
    <sheetView showGridLines="0" showRowColHeaders="0" zoomScale="104" zoomScaleNormal="104" workbookViewId="0">
      <selection sqref="A1:K1"/>
    </sheetView>
  </sheetViews>
  <sheetFormatPr defaultColWidth="9.1796875" defaultRowHeight="12.5" x14ac:dyDescent="0.25"/>
  <cols>
    <col min="1" max="1" width="14.26953125" customWidth="1"/>
    <col min="2" max="11" width="12.81640625" customWidth="1"/>
  </cols>
  <sheetData>
    <row r="1" spans="1:11" ht="15.5" x14ac:dyDescent="0.35">
      <c r="A1" s="135"/>
      <c r="B1" s="135"/>
      <c r="C1" s="135"/>
      <c r="D1" s="135"/>
      <c r="E1" s="135"/>
      <c r="F1" s="135"/>
      <c r="G1" s="135"/>
      <c r="H1" s="135"/>
      <c r="I1" s="135"/>
      <c r="J1" s="135"/>
      <c r="K1" s="135"/>
    </row>
    <row r="3" spans="1:11" ht="15.5" x14ac:dyDescent="0.35">
      <c r="A3" s="130" t="s">
        <v>244</v>
      </c>
      <c r="B3" s="130"/>
      <c r="C3" s="130"/>
      <c r="D3" s="130"/>
      <c r="E3" s="130"/>
      <c r="F3" s="130"/>
      <c r="G3" s="130"/>
      <c r="H3" s="130"/>
      <c r="I3" s="130"/>
      <c r="J3" s="130"/>
      <c r="K3" s="130"/>
    </row>
    <row r="4" spans="1:11" ht="13.4" customHeight="1" thickBot="1" x14ac:dyDescent="0.3"/>
    <row r="5" spans="1:11" ht="15" customHeight="1" thickBot="1" x14ac:dyDescent="0.35">
      <c r="A5" s="6"/>
      <c r="B5" s="50" t="s">
        <v>94</v>
      </c>
      <c r="C5" s="50" t="s">
        <v>95</v>
      </c>
      <c r="D5" s="50" t="s">
        <v>96</v>
      </c>
      <c r="E5" s="50" t="s">
        <v>97</v>
      </c>
      <c r="F5" s="50" t="s">
        <v>98</v>
      </c>
      <c r="G5" s="50" t="s">
        <v>99</v>
      </c>
      <c r="H5" s="50" t="s">
        <v>100</v>
      </c>
      <c r="I5" s="50" t="s">
        <v>101</v>
      </c>
      <c r="J5" s="50" t="s">
        <v>152</v>
      </c>
      <c r="K5" s="50" t="s">
        <v>102</v>
      </c>
    </row>
    <row r="6" spans="1:11" ht="13" x14ac:dyDescent="0.3">
      <c r="A6" s="1" t="s">
        <v>232</v>
      </c>
      <c r="B6" s="3">
        <v>0</v>
      </c>
      <c r="C6" s="3">
        <v>0</v>
      </c>
      <c r="D6" s="3">
        <v>0</v>
      </c>
      <c r="E6" s="3">
        <v>0</v>
      </c>
      <c r="F6" s="3">
        <v>0</v>
      </c>
      <c r="G6" s="3">
        <v>0</v>
      </c>
      <c r="H6" s="3">
        <v>0</v>
      </c>
      <c r="I6" s="3">
        <v>0</v>
      </c>
      <c r="J6" s="3">
        <v>0</v>
      </c>
      <c r="K6" s="3">
        <v>0</v>
      </c>
    </row>
    <row r="7" spans="1:11" ht="13" x14ac:dyDescent="0.3">
      <c r="A7" s="1" t="s">
        <v>233</v>
      </c>
      <c r="B7" s="3">
        <v>0</v>
      </c>
      <c r="C7" s="3">
        <v>0</v>
      </c>
      <c r="D7" s="3">
        <v>0</v>
      </c>
      <c r="E7" s="3">
        <v>0</v>
      </c>
      <c r="F7" s="3">
        <v>0</v>
      </c>
      <c r="G7" s="3">
        <v>0</v>
      </c>
      <c r="H7" s="3">
        <v>0</v>
      </c>
      <c r="I7" s="3">
        <v>0</v>
      </c>
      <c r="J7" s="3">
        <v>1</v>
      </c>
      <c r="K7" s="3">
        <v>1</v>
      </c>
    </row>
    <row r="8" spans="1:11" ht="13" x14ac:dyDescent="0.3">
      <c r="A8" s="1" t="s">
        <v>234</v>
      </c>
      <c r="B8" s="3">
        <v>2</v>
      </c>
      <c r="C8" s="3">
        <v>1</v>
      </c>
      <c r="D8" s="3">
        <v>0</v>
      </c>
      <c r="E8" s="3">
        <v>0</v>
      </c>
      <c r="F8" s="3">
        <v>0</v>
      </c>
      <c r="G8" s="3">
        <v>0</v>
      </c>
      <c r="H8" s="3">
        <v>0</v>
      </c>
      <c r="I8" s="3">
        <v>0</v>
      </c>
      <c r="J8" s="3">
        <v>1</v>
      </c>
      <c r="K8" s="3">
        <v>4</v>
      </c>
    </row>
    <row r="9" spans="1:11" ht="13" x14ac:dyDescent="0.3">
      <c r="A9" s="1" t="s">
        <v>235</v>
      </c>
      <c r="B9" s="3">
        <v>0</v>
      </c>
      <c r="C9" s="3">
        <v>2</v>
      </c>
      <c r="D9" s="3">
        <v>9</v>
      </c>
      <c r="E9" s="3">
        <v>0</v>
      </c>
      <c r="F9" s="3">
        <v>2</v>
      </c>
      <c r="G9" s="3">
        <v>0</v>
      </c>
      <c r="H9" s="3">
        <v>0</v>
      </c>
      <c r="I9" s="3">
        <v>0</v>
      </c>
      <c r="J9" s="3">
        <v>6</v>
      </c>
      <c r="K9" s="3">
        <v>19</v>
      </c>
    </row>
    <row r="10" spans="1:11" ht="13" x14ac:dyDescent="0.3">
      <c r="A10" s="1" t="s">
        <v>236</v>
      </c>
      <c r="B10" s="3">
        <v>8</v>
      </c>
      <c r="C10" s="3">
        <v>7</v>
      </c>
      <c r="D10" s="3">
        <v>7</v>
      </c>
      <c r="E10" s="3">
        <v>1</v>
      </c>
      <c r="F10" s="3">
        <v>3</v>
      </c>
      <c r="G10" s="3">
        <v>2</v>
      </c>
      <c r="H10" s="3">
        <v>0</v>
      </c>
      <c r="I10" s="3">
        <v>0</v>
      </c>
      <c r="J10" s="3">
        <v>12</v>
      </c>
      <c r="K10" s="3">
        <v>40</v>
      </c>
    </row>
    <row r="11" spans="1:11" ht="13" x14ac:dyDescent="0.3">
      <c r="A11" s="1" t="s">
        <v>237</v>
      </c>
      <c r="B11" s="3">
        <v>7</v>
      </c>
      <c r="C11" s="3">
        <v>8</v>
      </c>
      <c r="D11" s="3">
        <v>25</v>
      </c>
      <c r="E11" s="3">
        <v>7</v>
      </c>
      <c r="F11" s="3">
        <v>6</v>
      </c>
      <c r="G11" s="3">
        <v>2</v>
      </c>
      <c r="H11" s="3">
        <v>0</v>
      </c>
      <c r="I11" s="3">
        <v>0</v>
      </c>
      <c r="J11" s="3">
        <v>10</v>
      </c>
      <c r="K11" s="3">
        <v>65</v>
      </c>
    </row>
    <row r="12" spans="1:11" ht="13" x14ac:dyDescent="0.3">
      <c r="A12" s="1" t="s">
        <v>238</v>
      </c>
      <c r="B12" s="3">
        <v>26</v>
      </c>
      <c r="C12" s="3">
        <v>14</v>
      </c>
      <c r="D12" s="3">
        <v>55</v>
      </c>
      <c r="E12" s="3">
        <v>6</v>
      </c>
      <c r="F12" s="3">
        <v>11</v>
      </c>
      <c r="G12" s="3">
        <v>5</v>
      </c>
      <c r="H12" s="3">
        <v>2</v>
      </c>
      <c r="I12" s="3">
        <v>5</v>
      </c>
      <c r="J12" s="3">
        <v>19</v>
      </c>
      <c r="K12" s="3">
        <v>143</v>
      </c>
    </row>
    <row r="13" spans="1:11" ht="13" x14ac:dyDescent="0.3">
      <c r="A13" s="5" t="s">
        <v>165</v>
      </c>
      <c r="B13" s="3">
        <v>73</v>
      </c>
      <c r="C13" s="3">
        <v>43</v>
      </c>
      <c r="D13" s="3">
        <v>101</v>
      </c>
      <c r="E13" s="3">
        <v>15</v>
      </c>
      <c r="F13" s="3">
        <v>35</v>
      </c>
      <c r="G13" s="3">
        <v>12</v>
      </c>
      <c r="H13" s="3">
        <v>1</v>
      </c>
      <c r="I13" s="3">
        <v>5</v>
      </c>
      <c r="J13" s="3">
        <v>19</v>
      </c>
      <c r="K13" s="3">
        <v>304</v>
      </c>
    </row>
    <row r="14" spans="1:11" ht="13" x14ac:dyDescent="0.3">
      <c r="A14" s="1" t="s">
        <v>166</v>
      </c>
      <c r="B14" s="3">
        <v>147</v>
      </c>
      <c r="C14" s="3">
        <v>78</v>
      </c>
      <c r="D14" s="3">
        <v>194</v>
      </c>
      <c r="E14" s="3">
        <v>57</v>
      </c>
      <c r="F14" s="3">
        <v>68</v>
      </c>
      <c r="G14" s="3">
        <v>22</v>
      </c>
      <c r="H14" s="3">
        <v>4</v>
      </c>
      <c r="I14" s="3">
        <v>19</v>
      </c>
      <c r="J14" s="3">
        <v>22</v>
      </c>
      <c r="K14" s="3">
        <v>611</v>
      </c>
    </row>
    <row r="15" spans="1:11" ht="13" x14ac:dyDescent="0.3">
      <c r="A15" s="5" t="s">
        <v>167</v>
      </c>
      <c r="B15" s="3">
        <v>337</v>
      </c>
      <c r="C15" s="3">
        <v>200</v>
      </c>
      <c r="D15" s="3">
        <v>415</v>
      </c>
      <c r="E15" s="3">
        <v>106</v>
      </c>
      <c r="F15" s="3">
        <v>136</v>
      </c>
      <c r="G15" s="3">
        <v>50</v>
      </c>
      <c r="H15" s="3">
        <v>12</v>
      </c>
      <c r="I15" s="3">
        <v>26</v>
      </c>
      <c r="J15" s="3">
        <v>26</v>
      </c>
      <c r="K15" s="3">
        <v>1308</v>
      </c>
    </row>
    <row r="16" spans="1:11" ht="13" x14ac:dyDescent="0.3">
      <c r="A16" s="5" t="s">
        <v>168</v>
      </c>
      <c r="B16" s="3">
        <v>858</v>
      </c>
      <c r="C16" s="3">
        <v>493</v>
      </c>
      <c r="D16" s="3">
        <v>944</v>
      </c>
      <c r="E16" s="3">
        <v>266</v>
      </c>
      <c r="F16" s="3">
        <v>310</v>
      </c>
      <c r="G16" s="3">
        <v>110</v>
      </c>
      <c r="H16" s="3">
        <v>12</v>
      </c>
      <c r="I16" s="3">
        <v>53</v>
      </c>
      <c r="J16" s="3">
        <v>26</v>
      </c>
      <c r="K16" s="3">
        <v>3072</v>
      </c>
    </row>
    <row r="17" spans="1:11" ht="13" x14ac:dyDescent="0.3">
      <c r="A17" s="1" t="s">
        <v>169</v>
      </c>
      <c r="B17" s="3">
        <v>1291</v>
      </c>
      <c r="C17" s="3">
        <v>863</v>
      </c>
      <c r="D17" s="3">
        <v>1593</v>
      </c>
      <c r="E17" s="3">
        <v>439</v>
      </c>
      <c r="F17" s="3">
        <v>455</v>
      </c>
      <c r="G17" s="3">
        <v>157</v>
      </c>
      <c r="H17" s="3">
        <v>23</v>
      </c>
      <c r="I17" s="3">
        <v>105</v>
      </c>
      <c r="J17" s="3">
        <v>31</v>
      </c>
      <c r="K17" s="3">
        <v>4957</v>
      </c>
    </row>
    <row r="18" spans="1:11" ht="13" x14ac:dyDescent="0.3">
      <c r="A18" s="1" t="s">
        <v>170</v>
      </c>
      <c r="B18" s="3">
        <v>1199</v>
      </c>
      <c r="C18" s="3">
        <v>606</v>
      </c>
      <c r="D18" s="3">
        <v>1230</v>
      </c>
      <c r="E18" s="3">
        <v>276</v>
      </c>
      <c r="F18" s="3">
        <v>362</v>
      </c>
      <c r="G18" s="3">
        <v>108</v>
      </c>
      <c r="H18" s="3">
        <v>26</v>
      </c>
      <c r="I18" s="3">
        <v>103</v>
      </c>
      <c r="J18" s="3">
        <v>34</v>
      </c>
      <c r="K18" s="3">
        <v>3944</v>
      </c>
    </row>
    <row r="19" spans="1:11" ht="13" x14ac:dyDescent="0.3">
      <c r="A19" s="1" t="s">
        <v>171</v>
      </c>
      <c r="B19" s="3">
        <v>1315</v>
      </c>
      <c r="C19" s="3">
        <v>714</v>
      </c>
      <c r="D19" s="3">
        <v>1162</v>
      </c>
      <c r="E19" s="3">
        <v>251</v>
      </c>
      <c r="F19" s="3">
        <v>414</v>
      </c>
      <c r="G19" s="3">
        <v>137</v>
      </c>
      <c r="H19" s="3">
        <v>7</v>
      </c>
      <c r="I19" s="3">
        <v>97</v>
      </c>
      <c r="J19" s="3">
        <v>32</v>
      </c>
      <c r="K19" s="3">
        <v>4129</v>
      </c>
    </row>
    <row r="20" spans="1:11" ht="13" x14ac:dyDescent="0.3">
      <c r="A20" s="5" t="s">
        <v>172</v>
      </c>
      <c r="B20" s="3">
        <v>4055</v>
      </c>
      <c r="C20" s="3">
        <v>2741</v>
      </c>
      <c r="D20" s="3">
        <v>2354</v>
      </c>
      <c r="E20" s="3">
        <v>840</v>
      </c>
      <c r="F20" s="3">
        <v>870</v>
      </c>
      <c r="G20" s="3">
        <v>295</v>
      </c>
      <c r="H20" s="3">
        <v>17</v>
      </c>
      <c r="I20" s="3">
        <v>195</v>
      </c>
      <c r="J20" s="3">
        <v>51</v>
      </c>
      <c r="K20" s="3">
        <v>11418</v>
      </c>
    </row>
    <row r="21" spans="1:11" ht="13" x14ac:dyDescent="0.3">
      <c r="A21" s="5" t="s">
        <v>161</v>
      </c>
      <c r="B21" s="3">
        <v>0</v>
      </c>
      <c r="C21" s="3">
        <v>0</v>
      </c>
      <c r="D21" s="3">
        <v>1</v>
      </c>
      <c r="E21" s="3">
        <v>0</v>
      </c>
      <c r="F21" s="3">
        <v>0</v>
      </c>
      <c r="G21" s="3">
        <v>0</v>
      </c>
      <c r="H21" s="3">
        <v>0</v>
      </c>
      <c r="I21" s="3">
        <v>0</v>
      </c>
      <c r="J21" s="3">
        <v>0</v>
      </c>
      <c r="K21" s="3">
        <v>1</v>
      </c>
    </row>
    <row r="22" spans="1:11" ht="13" x14ac:dyDescent="0.3">
      <c r="A22" s="5" t="s">
        <v>102</v>
      </c>
      <c r="B22" s="3">
        <v>9318</v>
      </c>
      <c r="C22" s="3">
        <v>5770</v>
      </c>
      <c r="D22" s="3">
        <v>8090</v>
      </c>
      <c r="E22" s="3">
        <v>2264</v>
      </c>
      <c r="F22" s="3">
        <v>2672</v>
      </c>
      <c r="G22" s="3">
        <v>900</v>
      </c>
      <c r="H22" s="3">
        <v>104</v>
      </c>
      <c r="I22" s="3">
        <v>608</v>
      </c>
      <c r="J22" s="3">
        <v>290</v>
      </c>
      <c r="K22" s="3">
        <v>30016</v>
      </c>
    </row>
    <row r="23" spans="1:11" ht="13.5" thickBot="1" x14ac:dyDescent="0.35">
      <c r="A23" s="65" t="s">
        <v>239</v>
      </c>
      <c r="B23" s="64">
        <v>85.72869714531015</v>
      </c>
      <c r="C23" s="64">
        <v>86.298786828422877</v>
      </c>
      <c r="D23" s="64">
        <v>82.479910990233648</v>
      </c>
      <c r="E23" s="64">
        <v>84.057420494699642</v>
      </c>
      <c r="F23" s="64">
        <v>83.157559880239518</v>
      </c>
      <c r="G23" s="64">
        <v>82.944444444444443</v>
      </c>
      <c r="H23" s="64">
        <v>78.634615384615387</v>
      </c>
      <c r="I23" s="64">
        <v>83.39802631578948</v>
      </c>
      <c r="J23" s="64">
        <v>73.103448275862064</v>
      </c>
      <c r="K23" s="64">
        <v>84.33053473263368</v>
      </c>
    </row>
    <row r="25" spans="1:11" x14ac:dyDescent="0.25">
      <c r="K25" s="3"/>
    </row>
  </sheetData>
  <mergeCells count="2">
    <mergeCell ref="A3:K3"/>
    <mergeCell ref="A1:K1"/>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pageSetUpPr autoPageBreaks="0"/>
  </sheetPr>
  <dimension ref="A1:K19"/>
  <sheetViews>
    <sheetView showGridLines="0" showRowColHeaders="0" zoomScale="90" zoomScaleNormal="90" workbookViewId="0">
      <selection sqref="A1:K1"/>
    </sheetView>
  </sheetViews>
  <sheetFormatPr defaultColWidth="9.1796875" defaultRowHeight="12.5" x14ac:dyDescent="0.25"/>
  <cols>
    <col min="1" max="1" width="26.7265625" customWidth="1"/>
    <col min="2" max="11" width="11.54296875" customWidth="1"/>
  </cols>
  <sheetData>
    <row r="1" spans="1:11" ht="15.5" x14ac:dyDescent="0.35">
      <c r="A1" s="135"/>
      <c r="B1" s="135"/>
      <c r="C1" s="135"/>
      <c r="D1" s="135"/>
      <c r="E1" s="135"/>
      <c r="F1" s="135"/>
      <c r="G1" s="135"/>
      <c r="H1" s="135"/>
      <c r="I1" s="135"/>
      <c r="J1" s="135"/>
      <c r="K1" s="135"/>
    </row>
    <row r="2" spans="1:11" x14ac:dyDescent="0.25">
      <c r="A2" s="141"/>
      <c r="B2" s="141"/>
      <c r="C2" s="141"/>
      <c r="D2" s="141"/>
      <c r="E2" s="141"/>
      <c r="F2" s="141"/>
      <c r="G2" s="141"/>
      <c r="H2" s="141"/>
      <c r="I2" s="141"/>
      <c r="J2" s="141"/>
      <c r="K2" s="141"/>
    </row>
    <row r="3" spans="1:11" ht="15.5" x14ac:dyDescent="0.35">
      <c r="A3" s="130" t="s">
        <v>245</v>
      </c>
      <c r="B3" s="130"/>
      <c r="C3" s="130"/>
      <c r="D3" s="130"/>
      <c r="E3" s="130"/>
      <c r="F3" s="130"/>
      <c r="G3" s="130"/>
      <c r="H3" s="130"/>
      <c r="I3" s="130"/>
      <c r="J3" s="130"/>
      <c r="K3" s="130"/>
    </row>
    <row r="4" spans="1:11" ht="13" thickBot="1" x14ac:dyDescent="0.3"/>
    <row r="5" spans="1:11" ht="15" customHeight="1" thickBot="1" x14ac:dyDescent="0.35">
      <c r="A5" s="6"/>
      <c r="B5" s="50" t="s">
        <v>94</v>
      </c>
      <c r="C5" s="50" t="s">
        <v>95</v>
      </c>
      <c r="D5" s="50" t="s">
        <v>96</v>
      </c>
      <c r="E5" s="50" t="s">
        <v>97</v>
      </c>
      <c r="F5" s="50" t="s">
        <v>98</v>
      </c>
      <c r="G5" s="50" t="s">
        <v>99</v>
      </c>
      <c r="H5" s="50" t="s">
        <v>100</v>
      </c>
      <c r="I5" s="50" t="s">
        <v>101</v>
      </c>
      <c r="J5" s="50" t="s">
        <v>152</v>
      </c>
      <c r="K5" s="50" t="s">
        <v>102</v>
      </c>
    </row>
    <row r="6" spans="1:11" ht="13" x14ac:dyDescent="0.3">
      <c r="A6" s="1" t="s">
        <v>246</v>
      </c>
      <c r="B6" s="3">
        <v>4</v>
      </c>
      <c r="C6" s="3">
        <v>0</v>
      </c>
      <c r="D6" s="3">
        <v>2</v>
      </c>
      <c r="E6" s="3">
        <v>2</v>
      </c>
      <c r="F6" s="3">
        <v>2</v>
      </c>
      <c r="G6" s="3">
        <v>0</v>
      </c>
      <c r="H6" s="3">
        <v>0</v>
      </c>
      <c r="I6" s="3">
        <v>0</v>
      </c>
      <c r="J6" s="3">
        <v>1</v>
      </c>
      <c r="K6" s="3">
        <v>11</v>
      </c>
    </row>
    <row r="7" spans="1:11" ht="13" x14ac:dyDescent="0.3">
      <c r="A7" s="1" t="s">
        <v>153</v>
      </c>
      <c r="B7" s="3">
        <v>5222</v>
      </c>
      <c r="C7" s="3">
        <v>3490</v>
      </c>
      <c r="D7" s="3">
        <v>3229</v>
      </c>
      <c r="E7" s="3">
        <v>1125</v>
      </c>
      <c r="F7" s="3">
        <v>1125</v>
      </c>
      <c r="G7" s="3">
        <v>433</v>
      </c>
      <c r="H7" s="3">
        <v>32</v>
      </c>
      <c r="I7" s="3">
        <v>200</v>
      </c>
      <c r="J7" s="3">
        <v>117</v>
      </c>
      <c r="K7" s="3">
        <v>14973</v>
      </c>
    </row>
    <row r="8" spans="1:11" ht="13" x14ac:dyDescent="0.3">
      <c r="A8" s="1" t="s">
        <v>216</v>
      </c>
      <c r="B8" s="3">
        <v>1515</v>
      </c>
      <c r="C8" s="3">
        <v>707</v>
      </c>
      <c r="D8" s="3">
        <v>1504</v>
      </c>
      <c r="E8" s="3">
        <v>310</v>
      </c>
      <c r="F8" s="3">
        <v>546</v>
      </c>
      <c r="G8" s="3">
        <v>147</v>
      </c>
      <c r="H8" s="3">
        <v>20</v>
      </c>
      <c r="I8" s="3">
        <v>142</v>
      </c>
      <c r="J8" s="3">
        <v>52</v>
      </c>
      <c r="K8" s="3">
        <v>4943</v>
      </c>
    </row>
    <row r="9" spans="1:11" ht="13" x14ac:dyDescent="0.3">
      <c r="A9" s="1" t="s">
        <v>111</v>
      </c>
      <c r="B9" s="3">
        <v>2592</v>
      </c>
      <c r="C9" s="3">
        <v>1588</v>
      </c>
      <c r="D9" s="3">
        <v>3182</v>
      </c>
      <c r="E9" s="3">
        <v>835</v>
      </c>
      <c r="F9" s="3">
        <v>977</v>
      </c>
      <c r="G9" s="3">
        <v>300</v>
      </c>
      <c r="H9" s="3">
        <v>49</v>
      </c>
      <c r="I9" s="3">
        <v>256</v>
      </c>
      <c r="J9" s="3">
        <v>127</v>
      </c>
      <c r="K9" s="3">
        <v>9906</v>
      </c>
    </row>
    <row r="10" spans="1:11" ht="13" x14ac:dyDescent="0.3">
      <c r="A10" s="1" t="s">
        <v>112</v>
      </c>
      <c r="B10" s="3">
        <v>14</v>
      </c>
      <c r="C10" s="3">
        <v>5</v>
      </c>
      <c r="D10" s="3">
        <v>11</v>
      </c>
      <c r="E10" s="3">
        <v>3</v>
      </c>
      <c r="F10" s="3">
        <v>5</v>
      </c>
      <c r="G10" s="3">
        <v>1</v>
      </c>
      <c r="H10" s="3">
        <v>0</v>
      </c>
      <c r="I10" s="3">
        <v>4</v>
      </c>
      <c r="J10" s="3">
        <v>0</v>
      </c>
      <c r="K10" s="3">
        <v>43</v>
      </c>
    </row>
    <row r="11" spans="1:11" ht="13" x14ac:dyDescent="0.3">
      <c r="A11" s="1" t="s">
        <v>113</v>
      </c>
      <c r="B11" s="3">
        <v>24</v>
      </c>
      <c r="C11" s="3">
        <v>6</v>
      </c>
      <c r="D11" s="3">
        <v>49</v>
      </c>
      <c r="E11" s="3">
        <v>4</v>
      </c>
      <c r="F11" s="3">
        <v>6</v>
      </c>
      <c r="G11" s="3">
        <v>4</v>
      </c>
      <c r="H11" s="3">
        <v>0</v>
      </c>
      <c r="I11" s="3">
        <v>5</v>
      </c>
      <c r="J11" s="3">
        <v>2</v>
      </c>
      <c r="K11" s="3">
        <v>100</v>
      </c>
    </row>
    <row r="12" spans="1:11" ht="13" x14ac:dyDescent="0.3">
      <c r="A12" s="1" t="s">
        <v>229</v>
      </c>
      <c r="B12" s="3">
        <v>7</v>
      </c>
      <c r="C12" s="3">
        <v>3</v>
      </c>
      <c r="D12" s="3">
        <v>7</v>
      </c>
      <c r="E12" s="3">
        <v>0</v>
      </c>
      <c r="F12" s="3">
        <v>5</v>
      </c>
      <c r="G12" s="3">
        <v>0</v>
      </c>
      <c r="H12" s="3">
        <v>0</v>
      </c>
      <c r="I12" s="3">
        <v>0</v>
      </c>
      <c r="J12" s="3">
        <v>0</v>
      </c>
      <c r="K12" s="3">
        <v>22</v>
      </c>
    </row>
    <row r="13" spans="1:11" ht="13.5" customHeight="1" x14ac:dyDescent="0.3">
      <c r="A13" s="1" t="s">
        <v>218</v>
      </c>
      <c r="B13" s="3">
        <v>2</v>
      </c>
      <c r="C13" s="3">
        <v>3</v>
      </c>
      <c r="D13" s="3">
        <v>3</v>
      </c>
      <c r="E13" s="3">
        <v>1</v>
      </c>
      <c r="F13" s="3">
        <v>0</v>
      </c>
      <c r="G13" s="3">
        <v>0</v>
      </c>
      <c r="H13" s="3">
        <v>0</v>
      </c>
      <c r="I13" s="3">
        <v>0</v>
      </c>
      <c r="J13" s="3">
        <v>0</v>
      </c>
      <c r="K13" s="3">
        <v>9</v>
      </c>
    </row>
    <row r="14" spans="1:11" ht="13" x14ac:dyDescent="0.3">
      <c r="A14" s="1" t="s">
        <v>219</v>
      </c>
      <c r="B14" s="3">
        <v>21</v>
      </c>
      <c r="C14" s="3">
        <v>4</v>
      </c>
      <c r="D14" s="3">
        <v>26</v>
      </c>
      <c r="E14" s="3">
        <v>3</v>
      </c>
      <c r="F14" s="3">
        <v>2</v>
      </c>
      <c r="G14" s="3">
        <v>0</v>
      </c>
      <c r="H14" s="3">
        <v>0</v>
      </c>
      <c r="I14" s="3">
        <v>3</v>
      </c>
      <c r="J14" s="3">
        <v>1</v>
      </c>
      <c r="K14" s="3">
        <v>60</v>
      </c>
    </row>
    <row r="15" spans="1:11" ht="13" x14ac:dyDescent="0.3">
      <c r="A15" s="1" t="s">
        <v>230</v>
      </c>
      <c r="B15" s="3">
        <v>35</v>
      </c>
      <c r="C15" s="3">
        <v>21</v>
      </c>
      <c r="D15" s="3">
        <v>54</v>
      </c>
      <c r="E15" s="3">
        <v>7</v>
      </c>
      <c r="F15" s="3">
        <v>6</v>
      </c>
      <c r="G15" s="3">
        <v>1</v>
      </c>
      <c r="H15" s="3">
        <v>1</v>
      </c>
      <c r="I15" s="3">
        <v>12</v>
      </c>
      <c r="J15" s="3">
        <v>0</v>
      </c>
      <c r="K15" s="3">
        <v>137</v>
      </c>
    </row>
    <row r="16" spans="1:11" ht="13" x14ac:dyDescent="0.3">
      <c r="A16" s="1" t="s">
        <v>221</v>
      </c>
      <c r="B16" s="3">
        <v>501</v>
      </c>
      <c r="C16" s="3">
        <v>236</v>
      </c>
      <c r="D16" s="3">
        <v>659</v>
      </c>
      <c r="E16" s="3">
        <v>111</v>
      </c>
      <c r="F16" s="3">
        <v>214</v>
      </c>
      <c r="G16" s="3">
        <v>57</v>
      </c>
      <c r="H16" s="3">
        <v>10</v>
      </c>
      <c r="I16" s="3">
        <v>71</v>
      </c>
      <c r="J16" s="3">
        <v>18</v>
      </c>
      <c r="K16" s="3">
        <v>1877</v>
      </c>
    </row>
    <row r="17" spans="1:11" ht="13.5" thickBot="1" x14ac:dyDescent="0.35">
      <c r="A17" s="62" t="s">
        <v>162</v>
      </c>
      <c r="B17" s="63">
        <v>9318</v>
      </c>
      <c r="C17" s="63">
        <v>5770</v>
      </c>
      <c r="D17" s="63">
        <v>8090</v>
      </c>
      <c r="E17" s="63">
        <v>2264</v>
      </c>
      <c r="F17" s="63">
        <v>2672</v>
      </c>
      <c r="G17" s="63">
        <v>900</v>
      </c>
      <c r="H17" s="63">
        <v>104</v>
      </c>
      <c r="I17" s="63">
        <v>608</v>
      </c>
      <c r="J17" s="63">
        <v>290</v>
      </c>
      <c r="K17" s="63">
        <v>30016</v>
      </c>
    </row>
    <row r="18" spans="1:11" ht="13" x14ac:dyDescent="0.3">
      <c r="A18" s="1"/>
      <c r="B18" s="3"/>
      <c r="C18" s="3"/>
      <c r="D18" s="3"/>
      <c r="E18" s="3"/>
      <c r="F18" s="3"/>
      <c r="G18" s="3"/>
      <c r="H18" s="3"/>
      <c r="I18" s="3"/>
      <c r="J18" s="3"/>
      <c r="K18" s="3"/>
    </row>
    <row r="19" spans="1:11" ht="13" x14ac:dyDescent="0.3">
      <c r="A19" s="1"/>
      <c r="B19" s="3"/>
      <c r="C19" s="3"/>
      <c r="D19" s="3"/>
      <c r="E19" s="3"/>
      <c r="F19" s="3"/>
      <c r="G19" s="3"/>
      <c r="H19" s="3"/>
      <c r="I19" s="3"/>
      <c r="J19" s="3"/>
      <c r="K19" s="3"/>
    </row>
  </sheetData>
  <mergeCells count="3">
    <mergeCell ref="A3:K3"/>
    <mergeCell ref="A1:K1"/>
    <mergeCell ref="A2:K2"/>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pageSetUpPr autoPageBreaks="0"/>
  </sheetPr>
  <dimension ref="A1:N17"/>
  <sheetViews>
    <sheetView showGridLines="0" showRowColHeaders="0" zoomScale="96" zoomScaleNormal="96" workbookViewId="0">
      <selection sqref="A1:K1"/>
    </sheetView>
  </sheetViews>
  <sheetFormatPr defaultColWidth="9.1796875" defaultRowHeight="12.5" x14ac:dyDescent="0.25"/>
  <cols>
    <col min="1" max="1" width="21.453125" customWidth="1"/>
    <col min="2" max="11" width="12.1796875" customWidth="1"/>
  </cols>
  <sheetData>
    <row r="1" spans="1:14" ht="15.5" x14ac:dyDescent="0.35">
      <c r="A1" s="135"/>
      <c r="B1" s="135"/>
      <c r="C1" s="135"/>
      <c r="D1" s="135"/>
      <c r="E1" s="135"/>
      <c r="F1" s="135"/>
      <c r="G1" s="135"/>
      <c r="H1" s="135"/>
      <c r="I1" s="135"/>
      <c r="J1" s="135"/>
      <c r="K1" s="135"/>
    </row>
    <row r="2" spans="1:14" x14ac:dyDescent="0.25">
      <c r="N2" t="s">
        <v>82</v>
      </c>
    </row>
    <row r="3" spans="1:14" ht="15.5" x14ac:dyDescent="0.35">
      <c r="A3" s="130" t="s">
        <v>247</v>
      </c>
      <c r="B3" s="130"/>
      <c r="C3" s="130"/>
      <c r="D3" s="130"/>
      <c r="E3" s="130"/>
      <c r="F3" s="130"/>
      <c r="G3" s="130"/>
      <c r="H3" s="130"/>
      <c r="I3" s="130"/>
      <c r="J3" s="130"/>
      <c r="K3" s="130"/>
    </row>
    <row r="4" spans="1:14" ht="13" thickBot="1" x14ac:dyDescent="0.3"/>
    <row r="5" spans="1:14" ht="15" customHeight="1" thickBot="1" x14ac:dyDescent="0.35">
      <c r="A5" s="6"/>
      <c r="B5" s="50" t="s">
        <v>94</v>
      </c>
      <c r="C5" s="50" t="s">
        <v>95</v>
      </c>
      <c r="D5" s="50" t="s">
        <v>96</v>
      </c>
      <c r="E5" s="50" t="s">
        <v>97</v>
      </c>
      <c r="F5" s="50" t="s">
        <v>98</v>
      </c>
      <c r="G5" s="50" t="s">
        <v>99</v>
      </c>
      <c r="H5" s="50" t="s">
        <v>100</v>
      </c>
      <c r="I5" s="50" t="s">
        <v>101</v>
      </c>
      <c r="J5" s="50" t="s">
        <v>152</v>
      </c>
      <c r="K5" s="50" t="s">
        <v>102</v>
      </c>
    </row>
    <row r="6" spans="1:14" ht="13" x14ac:dyDescent="0.3">
      <c r="A6" s="1" t="s">
        <v>248</v>
      </c>
      <c r="B6" s="3">
        <v>816</v>
      </c>
      <c r="C6" s="3">
        <v>436</v>
      </c>
      <c r="D6" s="3">
        <v>1135</v>
      </c>
      <c r="E6" s="3">
        <v>236</v>
      </c>
      <c r="F6" s="3">
        <v>343</v>
      </c>
      <c r="G6" s="3">
        <v>85</v>
      </c>
      <c r="H6" s="3">
        <v>9</v>
      </c>
      <c r="I6" s="3">
        <v>55</v>
      </c>
      <c r="J6" s="3">
        <v>13</v>
      </c>
      <c r="K6" s="3">
        <v>3128</v>
      </c>
    </row>
    <row r="7" spans="1:14" ht="13" x14ac:dyDescent="0.3">
      <c r="A7" s="52">
        <v>347.6</v>
      </c>
      <c r="B7" s="3">
        <v>5219</v>
      </c>
      <c r="C7" s="3">
        <v>3236</v>
      </c>
      <c r="D7" s="3">
        <v>4500</v>
      </c>
      <c r="E7" s="3">
        <v>1366</v>
      </c>
      <c r="F7" s="3">
        <v>1491</v>
      </c>
      <c r="G7" s="3">
        <v>584</v>
      </c>
      <c r="H7" s="3">
        <v>39</v>
      </c>
      <c r="I7" s="3">
        <v>108</v>
      </c>
      <c r="J7" s="3">
        <v>50</v>
      </c>
      <c r="K7" s="3">
        <v>16593</v>
      </c>
    </row>
    <row r="8" spans="1:14" ht="13" x14ac:dyDescent="0.3">
      <c r="A8" s="1" t="s">
        <v>249</v>
      </c>
      <c r="B8" s="3">
        <v>60</v>
      </c>
      <c r="C8" s="3">
        <v>13</v>
      </c>
      <c r="D8" s="3">
        <v>43</v>
      </c>
      <c r="E8" s="3">
        <v>4</v>
      </c>
      <c r="F8" s="3">
        <v>15</v>
      </c>
      <c r="G8" s="3">
        <v>4</v>
      </c>
      <c r="H8" s="3">
        <v>2</v>
      </c>
      <c r="I8" s="3">
        <v>2</v>
      </c>
      <c r="J8" s="3">
        <v>0</v>
      </c>
      <c r="K8" s="3">
        <v>143</v>
      </c>
    </row>
    <row r="9" spans="1:14" ht="13" x14ac:dyDescent="0.3">
      <c r="A9" s="5" t="s">
        <v>102</v>
      </c>
      <c r="B9" s="3">
        <v>6095</v>
      </c>
      <c r="C9" s="3">
        <v>3685</v>
      </c>
      <c r="D9" s="3">
        <v>5678</v>
      </c>
      <c r="E9" s="3">
        <v>1606</v>
      </c>
      <c r="F9" s="3">
        <v>1849</v>
      </c>
      <c r="G9" s="3">
        <v>673</v>
      </c>
      <c r="H9" s="3">
        <v>50</v>
      </c>
      <c r="I9" s="3">
        <v>165</v>
      </c>
      <c r="J9" s="3">
        <v>63</v>
      </c>
      <c r="K9" s="3">
        <v>19864</v>
      </c>
    </row>
    <row r="10" spans="1:14" ht="13.5" thickBot="1" x14ac:dyDescent="0.35">
      <c r="A10" s="65" t="s">
        <v>250</v>
      </c>
      <c r="B10" s="97">
        <v>333.38535520918788</v>
      </c>
      <c r="C10" s="97">
        <v>333.29117503392132</v>
      </c>
      <c r="D10" s="97">
        <v>326.16708524128211</v>
      </c>
      <c r="E10" s="97">
        <v>328.5021606475716</v>
      </c>
      <c r="F10" s="97">
        <v>327.85941049215796</v>
      </c>
      <c r="G10" s="97">
        <v>334.07161961367012</v>
      </c>
      <c r="H10" s="97">
        <v>342.93559999999997</v>
      </c>
      <c r="I10" s="97">
        <v>295.48454545454541</v>
      </c>
      <c r="J10" s="97">
        <v>317.62428571428575</v>
      </c>
      <c r="K10" s="97">
        <v>330.0778901530407</v>
      </c>
    </row>
    <row r="12" spans="1:14" ht="13" x14ac:dyDescent="0.3">
      <c r="A12" s="5"/>
      <c r="B12" s="3"/>
      <c r="C12" s="3"/>
      <c r="D12" s="3"/>
      <c r="E12" s="3"/>
      <c r="F12" s="3"/>
      <c r="G12" s="3"/>
      <c r="H12" s="3"/>
      <c r="I12" s="3"/>
      <c r="J12" s="3"/>
      <c r="K12" s="3"/>
    </row>
    <row r="17" ht="0.65" customHeight="1" x14ac:dyDescent="0.25"/>
  </sheetData>
  <mergeCells count="2">
    <mergeCell ref="A3:K3"/>
    <mergeCell ref="A1:K1"/>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autoPageBreaks="0"/>
  </sheetPr>
  <dimension ref="A1:K12"/>
  <sheetViews>
    <sheetView showGridLines="0" showRowColHeaders="0" zoomScale="80" zoomScaleNormal="80" workbookViewId="0">
      <selection sqref="A1:K1"/>
    </sheetView>
  </sheetViews>
  <sheetFormatPr defaultColWidth="9.1796875" defaultRowHeight="12.5" x14ac:dyDescent="0.25"/>
  <cols>
    <col min="1" max="1" width="14.26953125" customWidth="1"/>
    <col min="2" max="11" width="12.81640625" customWidth="1"/>
  </cols>
  <sheetData>
    <row r="1" spans="1:11" ht="15.5" x14ac:dyDescent="0.35">
      <c r="A1" s="135"/>
      <c r="B1" s="135"/>
      <c r="C1" s="135"/>
      <c r="D1" s="135"/>
      <c r="E1" s="135"/>
      <c r="F1" s="135"/>
      <c r="G1" s="135"/>
      <c r="H1" s="135"/>
      <c r="I1" s="135"/>
      <c r="J1" s="135"/>
      <c r="K1" s="135"/>
    </row>
    <row r="3" spans="1:11" ht="15.5" x14ac:dyDescent="0.35">
      <c r="A3" s="130" t="s">
        <v>251</v>
      </c>
      <c r="B3" s="130"/>
      <c r="C3" s="130"/>
      <c r="D3" s="130"/>
      <c r="E3" s="130"/>
      <c r="F3" s="130"/>
      <c r="G3" s="130"/>
      <c r="H3" s="130"/>
      <c r="I3" s="130"/>
      <c r="J3" s="130"/>
      <c r="K3" s="130"/>
    </row>
    <row r="4" spans="1:11" ht="13" thickBot="1" x14ac:dyDescent="0.3"/>
    <row r="5" spans="1:11" ht="15" customHeight="1" thickBot="1" x14ac:dyDescent="0.35">
      <c r="A5" s="6"/>
      <c r="B5" s="50" t="s">
        <v>94</v>
      </c>
      <c r="C5" s="50" t="s">
        <v>95</v>
      </c>
      <c r="D5" s="50" t="s">
        <v>96</v>
      </c>
      <c r="E5" s="50" t="s">
        <v>97</v>
      </c>
      <c r="F5" s="50" t="s">
        <v>98</v>
      </c>
      <c r="G5" s="50" t="s">
        <v>99</v>
      </c>
      <c r="H5" s="50" t="s">
        <v>100</v>
      </c>
      <c r="I5" s="50" t="s">
        <v>101</v>
      </c>
      <c r="J5" s="50" t="s">
        <v>152</v>
      </c>
      <c r="K5" s="50" t="s">
        <v>102</v>
      </c>
    </row>
    <row r="6" spans="1:11" ht="13" x14ac:dyDescent="0.3">
      <c r="A6" s="1" t="s">
        <v>252</v>
      </c>
      <c r="B6" s="98">
        <v>0</v>
      </c>
      <c r="C6" s="98">
        <v>1</v>
      </c>
      <c r="D6" s="98">
        <v>1</v>
      </c>
      <c r="E6" s="98">
        <v>0</v>
      </c>
      <c r="F6" s="98">
        <v>2</v>
      </c>
      <c r="G6" s="98">
        <v>2</v>
      </c>
      <c r="H6" s="98">
        <v>0</v>
      </c>
      <c r="I6" s="98">
        <v>0</v>
      </c>
      <c r="J6" s="98">
        <v>2</v>
      </c>
      <c r="K6" s="98">
        <v>8</v>
      </c>
    </row>
    <row r="7" spans="1:11" ht="13" x14ac:dyDescent="0.3">
      <c r="A7" s="5" t="s">
        <v>253</v>
      </c>
      <c r="B7" s="98">
        <v>8</v>
      </c>
      <c r="C7" s="98">
        <v>0</v>
      </c>
      <c r="D7" s="98">
        <v>12</v>
      </c>
      <c r="E7" s="98">
        <v>4</v>
      </c>
      <c r="F7" s="98">
        <v>2</v>
      </c>
      <c r="G7" s="98">
        <v>3</v>
      </c>
      <c r="H7" s="98">
        <v>1</v>
      </c>
      <c r="I7" s="98">
        <v>2</v>
      </c>
      <c r="J7" s="98">
        <v>6</v>
      </c>
      <c r="K7" s="98">
        <v>38</v>
      </c>
    </row>
    <row r="8" spans="1:11" ht="13" x14ac:dyDescent="0.3">
      <c r="A8" s="5" t="s">
        <v>254</v>
      </c>
      <c r="B8" s="98">
        <v>19</v>
      </c>
      <c r="C8" s="98">
        <v>2</v>
      </c>
      <c r="D8" s="98">
        <v>20</v>
      </c>
      <c r="E8" s="98">
        <v>8</v>
      </c>
      <c r="F8" s="98">
        <v>4</v>
      </c>
      <c r="G8" s="98">
        <v>2</v>
      </c>
      <c r="H8" s="98">
        <v>1</v>
      </c>
      <c r="I8" s="98">
        <v>2</v>
      </c>
      <c r="J8" s="98">
        <v>1</v>
      </c>
      <c r="K8" s="98">
        <v>59</v>
      </c>
    </row>
    <row r="9" spans="1:11" ht="13" x14ac:dyDescent="0.3">
      <c r="A9" s="5" t="s">
        <v>255</v>
      </c>
      <c r="B9" s="98">
        <v>9</v>
      </c>
      <c r="C9" s="98">
        <v>5</v>
      </c>
      <c r="D9" s="98">
        <v>11</v>
      </c>
      <c r="E9" s="98">
        <v>2</v>
      </c>
      <c r="F9" s="98">
        <v>2</v>
      </c>
      <c r="G9" s="98">
        <v>1</v>
      </c>
      <c r="H9" s="98">
        <v>0</v>
      </c>
      <c r="I9" s="98">
        <v>2</v>
      </c>
      <c r="J9" s="98">
        <v>2</v>
      </c>
      <c r="K9" s="98">
        <v>34</v>
      </c>
    </row>
    <row r="10" spans="1:11" ht="13" x14ac:dyDescent="0.3">
      <c r="A10" s="5" t="s">
        <v>233</v>
      </c>
      <c r="B10" s="98">
        <v>2</v>
      </c>
      <c r="C10" s="98">
        <v>1</v>
      </c>
      <c r="D10" s="98">
        <v>1</v>
      </c>
      <c r="E10" s="98">
        <v>0</v>
      </c>
      <c r="F10" s="98">
        <v>0</v>
      </c>
      <c r="G10" s="98">
        <v>0</v>
      </c>
      <c r="H10" s="98">
        <v>0</v>
      </c>
      <c r="I10" s="98">
        <v>0</v>
      </c>
      <c r="J10" s="98">
        <v>0</v>
      </c>
      <c r="K10" s="98">
        <v>4</v>
      </c>
    </row>
    <row r="11" spans="1:11" ht="13" x14ac:dyDescent="0.3">
      <c r="A11" s="5" t="s">
        <v>102</v>
      </c>
      <c r="B11" s="98">
        <v>38</v>
      </c>
      <c r="C11" s="98">
        <v>9</v>
      </c>
      <c r="D11" s="98">
        <v>45</v>
      </c>
      <c r="E11" s="98">
        <v>14</v>
      </c>
      <c r="F11" s="98">
        <v>10</v>
      </c>
      <c r="G11" s="98">
        <v>8</v>
      </c>
      <c r="H11" s="98">
        <v>2</v>
      </c>
      <c r="I11" s="98">
        <v>6</v>
      </c>
      <c r="J11" s="98">
        <v>11</v>
      </c>
      <c r="K11" s="98">
        <v>143</v>
      </c>
    </row>
    <row r="12" spans="1:11" ht="13.5" thickBot="1" x14ac:dyDescent="0.35">
      <c r="A12" s="65" t="s">
        <v>173</v>
      </c>
      <c r="B12" s="99">
        <v>17.394736842105264</v>
      </c>
      <c r="C12" s="99">
        <v>19.444444444444443</v>
      </c>
      <c r="D12" s="99">
        <v>16.68888888888889</v>
      </c>
      <c r="E12" s="99">
        <v>16.5</v>
      </c>
      <c r="F12" s="99">
        <v>15.2</v>
      </c>
      <c r="G12" s="99">
        <v>13.75</v>
      </c>
      <c r="H12" s="99">
        <v>14.5</v>
      </c>
      <c r="I12" s="99">
        <v>17</v>
      </c>
      <c r="J12" s="99">
        <v>13.181818181818182</v>
      </c>
      <c r="K12" s="99">
        <v>16</v>
      </c>
    </row>
  </sheetData>
  <mergeCells count="2">
    <mergeCell ref="A3:K3"/>
    <mergeCell ref="A1:K1"/>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pageSetUpPr autoPageBreaks="0"/>
  </sheetPr>
  <dimension ref="A1:K16"/>
  <sheetViews>
    <sheetView showGridLines="0" showRowColHeaders="0" zoomScale="94" zoomScaleNormal="94" workbookViewId="0">
      <selection sqref="A1:K1"/>
    </sheetView>
  </sheetViews>
  <sheetFormatPr defaultColWidth="9.1796875" defaultRowHeight="12.5" x14ac:dyDescent="0.25"/>
  <cols>
    <col min="1" max="1" width="26.7265625" customWidth="1"/>
    <col min="2" max="11" width="11.54296875" customWidth="1"/>
  </cols>
  <sheetData>
    <row r="1" spans="1:11" ht="15.5" x14ac:dyDescent="0.35">
      <c r="A1" s="135"/>
      <c r="B1" s="135"/>
      <c r="C1" s="135"/>
      <c r="D1" s="135"/>
      <c r="E1" s="135"/>
      <c r="F1" s="135"/>
      <c r="G1" s="135"/>
      <c r="H1" s="135"/>
      <c r="I1" s="135"/>
      <c r="J1" s="135"/>
      <c r="K1" s="135"/>
    </row>
    <row r="2" spans="1:11" x14ac:dyDescent="0.25">
      <c r="A2" s="141"/>
      <c r="B2" s="141"/>
      <c r="C2" s="141"/>
      <c r="D2" s="141"/>
      <c r="E2" s="141"/>
      <c r="F2" s="141"/>
      <c r="G2" s="141"/>
      <c r="H2" s="141"/>
      <c r="I2" s="141"/>
      <c r="J2" s="141"/>
      <c r="K2" s="141"/>
    </row>
    <row r="3" spans="1:11" ht="15.5" x14ac:dyDescent="0.35">
      <c r="A3" s="130" t="s">
        <v>256</v>
      </c>
      <c r="B3" s="130"/>
      <c r="C3" s="130"/>
      <c r="D3" s="130"/>
      <c r="E3" s="130"/>
      <c r="F3" s="130"/>
      <c r="G3" s="130"/>
      <c r="H3" s="130"/>
      <c r="I3" s="130"/>
      <c r="J3" s="130"/>
      <c r="K3" s="130"/>
    </row>
    <row r="4" spans="1:11" ht="13" thickBot="1" x14ac:dyDescent="0.3"/>
    <row r="5" spans="1:11" ht="15" customHeight="1" thickBot="1" x14ac:dyDescent="0.35">
      <c r="A5" s="6"/>
      <c r="B5" s="51" t="s">
        <v>94</v>
      </c>
      <c r="C5" s="51" t="s">
        <v>95</v>
      </c>
      <c r="D5" s="51" t="s">
        <v>96</v>
      </c>
      <c r="E5" s="51" t="s">
        <v>97</v>
      </c>
      <c r="F5" s="51" t="s">
        <v>98</v>
      </c>
      <c r="G5" s="51" t="s">
        <v>99</v>
      </c>
      <c r="H5" s="51" t="s">
        <v>100</v>
      </c>
      <c r="I5" s="51" t="s">
        <v>101</v>
      </c>
      <c r="J5" s="51" t="s">
        <v>152</v>
      </c>
      <c r="K5" s="51" t="s">
        <v>102</v>
      </c>
    </row>
    <row r="6" spans="1:11" ht="13" x14ac:dyDescent="0.3">
      <c r="A6" s="1" t="s">
        <v>153</v>
      </c>
      <c r="B6" s="119">
        <v>1</v>
      </c>
      <c r="C6" s="119">
        <v>2</v>
      </c>
      <c r="D6" s="119">
        <v>1</v>
      </c>
      <c r="E6" s="119">
        <v>0</v>
      </c>
      <c r="F6" s="119">
        <v>0</v>
      </c>
      <c r="G6" s="119">
        <v>0</v>
      </c>
      <c r="H6" s="119">
        <v>0</v>
      </c>
      <c r="I6" s="119">
        <v>0</v>
      </c>
      <c r="J6" s="119">
        <v>0</v>
      </c>
      <c r="K6" s="119">
        <v>4</v>
      </c>
    </row>
    <row r="7" spans="1:11" ht="13" x14ac:dyDescent="0.3">
      <c r="A7" s="1" t="s">
        <v>216</v>
      </c>
      <c r="B7" s="120">
        <v>1</v>
      </c>
      <c r="C7" s="120">
        <v>0</v>
      </c>
      <c r="D7" s="120">
        <v>1</v>
      </c>
      <c r="E7" s="120">
        <v>0</v>
      </c>
      <c r="F7" s="120">
        <v>0</v>
      </c>
      <c r="G7" s="120">
        <v>0</v>
      </c>
      <c r="H7" s="120">
        <v>0</v>
      </c>
      <c r="I7" s="120">
        <v>0</v>
      </c>
      <c r="J7" s="120">
        <v>2</v>
      </c>
      <c r="K7" s="120">
        <v>4</v>
      </c>
    </row>
    <row r="8" spans="1:11" ht="13" x14ac:dyDescent="0.3">
      <c r="A8" s="1" t="s">
        <v>111</v>
      </c>
      <c r="B8" s="120">
        <v>5</v>
      </c>
      <c r="C8" s="120">
        <v>1</v>
      </c>
      <c r="D8" s="120">
        <v>16</v>
      </c>
      <c r="E8" s="120">
        <v>6</v>
      </c>
      <c r="F8" s="120">
        <v>3</v>
      </c>
      <c r="G8" s="120">
        <v>0</v>
      </c>
      <c r="H8" s="120">
        <v>2</v>
      </c>
      <c r="I8" s="120">
        <v>1</v>
      </c>
      <c r="J8" s="120">
        <v>6</v>
      </c>
      <c r="K8" s="120">
        <v>40</v>
      </c>
    </row>
    <row r="9" spans="1:11" ht="13" x14ac:dyDescent="0.3">
      <c r="A9" s="1" t="s">
        <v>112</v>
      </c>
      <c r="B9" s="120">
        <v>3</v>
      </c>
      <c r="C9" s="120">
        <v>0</v>
      </c>
      <c r="D9" s="120">
        <v>0</v>
      </c>
      <c r="E9" s="120">
        <v>2</v>
      </c>
      <c r="F9" s="120">
        <v>1</v>
      </c>
      <c r="G9" s="120">
        <v>0</v>
      </c>
      <c r="H9" s="120">
        <v>0</v>
      </c>
      <c r="I9" s="120">
        <v>4</v>
      </c>
      <c r="J9" s="120">
        <v>0</v>
      </c>
      <c r="K9" s="120">
        <v>10</v>
      </c>
    </row>
    <row r="10" spans="1:11" ht="12.75" customHeight="1" x14ac:dyDescent="0.3">
      <c r="A10" s="1" t="s">
        <v>113</v>
      </c>
      <c r="B10" s="120">
        <v>10</v>
      </c>
      <c r="C10" s="120">
        <v>1</v>
      </c>
      <c r="D10" s="120">
        <v>10</v>
      </c>
      <c r="E10" s="120">
        <v>1</v>
      </c>
      <c r="F10" s="120">
        <v>2</v>
      </c>
      <c r="G10" s="120">
        <v>7</v>
      </c>
      <c r="H10" s="120">
        <v>0</v>
      </c>
      <c r="I10" s="120">
        <v>2</v>
      </c>
      <c r="J10" s="120">
        <v>4</v>
      </c>
      <c r="K10" s="120">
        <v>37</v>
      </c>
    </row>
    <row r="11" spans="1:11" ht="13" x14ac:dyDescent="0.3">
      <c r="A11" s="1" t="s">
        <v>229</v>
      </c>
      <c r="B11" s="120">
        <v>2</v>
      </c>
      <c r="C11" s="120">
        <v>0</v>
      </c>
      <c r="D11" s="120">
        <v>0</v>
      </c>
      <c r="E11" s="120">
        <v>0</v>
      </c>
      <c r="F11" s="120">
        <v>1</v>
      </c>
      <c r="G11" s="120">
        <v>0</v>
      </c>
      <c r="H11" s="120">
        <v>0</v>
      </c>
      <c r="I11" s="120">
        <v>0</v>
      </c>
      <c r="J11" s="120">
        <v>0</v>
      </c>
      <c r="K11" s="120">
        <v>3</v>
      </c>
    </row>
    <row r="12" spans="1:11" ht="13" x14ac:dyDescent="0.3">
      <c r="A12" s="1" t="s">
        <v>218</v>
      </c>
      <c r="B12" s="120">
        <v>2</v>
      </c>
      <c r="C12" s="120">
        <v>1</v>
      </c>
      <c r="D12" s="120">
        <v>0</v>
      </c>
      <c r="E12" s="120">
        <v>0</v>
      </c>
      <c r="F12" s="120">
        <v>0</v>
      </c>
      <c r="G12" s="120">
        <v>0</v>
      </c>
      <c r="H12" s="120">
        <v>0</v>
      </c>
      <c r="I12" s="120">
        <v>0</v>
      </c>
      <c r="J12" s="120">
        <v>0</v>
      </c>
      <c r="K12" s="120">
        <v>3</v>
      </c>
    </row>
    <row r="13" spans="1:11" ht="13" x14ac:dyDescent="0.3">
      <c r="A13" s="1" t="s">
        <v>219</v>
      </c>
      <c r="B13" s="120">
        <v>4</v>
      </c>
      <c r="C13" s="120">
        <v>0</v>
      </c>
      <c r="D13" s="120">
        <v>10</v>
      </c>
      <c r="E13" s="120">
        <v>1</v>
      </c>
      <c r="F13" s="120">
        <v>1</v>
      </c>
      <c r="G13" s="120">
        <v>1</v>
      </c>
      <c r="H13" s="120">
        <v>0</v>
      </c>
      <c r="I13" s="120">
        <v>0</v>
      </c>
      <c r="J13" s="120">
        <v>0</v>
      </c>
      <c r="K13" s="120">
        <v>17</v>
      </c>
    </row>
    <row r="14" spans="1:11" ht="13" x14ac:dyDescent="0.3">
      <c r="A14" s="1" t="s">
        <v>230</v>
      </c>
      <c r="B14" s="120">
        <v>0</v>
      </c>
      <c r="C14" s="120">
        <v>0</v>
      </c>
      <c r="D14" s="120">
        <v>2</v>
      </c>
      <c r="E14" s="120">
        <v>0</v>
      </c>
      <c r="F14" s="120">
        <v>0</v>
      </c>
      <c r="G14" s="120">
        <v>0</v>
      </c>
      <c r="H14" s="120">
        <v>0</v>
      </c>
      <c r="I14" s="120">
        <v>0</v>
      </c>
      <c r="J14" s="120">
        <v>0</v>
      </c>
      <c r="K14" s="120">
        <v>2</v>
      </c>
    </row>
    <row r="15" spans="1:11" ht="13" x14ac:dyDescent="0.3">
      <c r="A15" s="1" t="s">
        <v>221</v>
      </c>
      <c r="B15" s="120">
        <v>13</v>
      </c>
      <c r="C15" s="120">
        <v>4</v>
      </c>
      <c r="D15" s="120">
        <v>9</v>
      </c>
      <c r="E15" s="120">
        <v>4</v>
      </c>
      <c r="F15" s="120">
        <v>2</v>
      </c>
      <c r="G15" s="120">
        <v>0</v>
      </c>
      <c r="H15" s="120">
        <v>0</v>
      </c>
      <c r="I15" s="120">
        <v>1</v>
      </c>
      <c r="J15" s="120">
        <v>1</v>
      </c>
      <c r="K15" s="120">
        <v>34</v>
      </c>
    </row>
    <row r="16" spans="1:11" ht="13.5" thickBot="1" x14ac:dyDescent="0.35">
      <c r="A16" s="62" t="s">
        <v>162</v>
      </c>
      <c r="B16" s="121">
        <v>38</v>
      </c>
      <c r="C16" s="121">
        <v>9</v>
      </c>
      <c r="D16" s="121">
        <v>45</v>
      </c>
      <c r="E16" s="121">
        <v>14</v>
      </c>
      <c r="F16" s="121">
        <v>10</v>
      </c>
      <c r="G16" s="121">
        <v>8</v>
      </c>
      <c r="H16" s="121">
        <v>2</v>
      </c>
      <c r="I16" s="121">
        <v>6</v>
      </c>
      <c r="J16" s="121">
        <v>11</v>
      </c>
      <c r="K16" s="121">
        <v>143</v>
      </c>
    </row>
  </sheetData>
  <mergeCells count="3">
    <mergeCell ref="A3:K3"/>
    <mergeCell ref="A1:K1"/>
    <mergeCell ref="A2:K2"/>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autoPageBreaks="0"/>
  </sheetPr>
  <dimension ref="A1:L33"/>
  <sheetViews>
    <sheetView showGridLines="0" showRowColHeaders="0" zoomScale="99" zoomScaleNormal="99" workbookViewId="0">
      <selection sqref="A1:L1"/>
    </sheetView>
  </sheetViews>
  <sheetFormatPr defaultColWidth="9.1796875" defaultRowHeight="12.5" x14ac:dyDescent="0.25"/>
  <cols>
    <col min="1" max="2" width="13.26953125" style="54" customWidth="1"/>
    <col min="3" max="12" width="11.54296875" style="54" customWidth="1"/>
    <col min="13" max="16384" width="9.1796875" style="54"/>
  </cols>
  <sheetData>
    <row r="1" spans="1:12" ht="15.5" x14ac:dyDescent="0.35">
      <c r="A1" s="135"/>
      <c r="B1" s="135"/>
      <c r="C1" s="135"/>
      <c r="D1" s="135"/>
      <c r="E1" s="135"/>
      <c r="F1" s="135"/>
      <c r="G1" s="135"/>
      <c r="H1" s="135"/>
      <c r="I1" s="135"/>
      <c r="J1" s="135"/>
      <c r="K1" s="135"/>
      <c r="L1" s="135"/>
    </row>
    <row r="3" spans="1:12" ht="15.5" x14ac:dyDescent="0.35">
      <c r="A3" s="139" t="s">
        <v>257</v>
      </c>
      <c r="B3" s="139"/>
      <c r="C3" s="139"/>
      <c r="D3" s="139"/>
      <c r="E3" s="139"/>
      <c r="F3" s="139"/>
      <c r="G3" s="139"/>
      <c r="H3" s="139"/>
      <c r="I3" s="139"/>
      <c r="J3" s="139"/>
      <c r="K3" s="139"/>
      <c r="L3" s="139"/>
    </row>
    <row r="4" spans="1:12" ht="13" thickBot="1" x14ac:dyDescent="0.3"/>
    <row r="5" spans="1:12" ht="15" customHeight="1" thickBot="1" x14ac:dyDescent="0.35">
      <c r="A5" s="73"/>
      <c r="B5" s="73"/>
      <c r="C5" s="74" t="s">
        <v>94</v>
      </c>
      <c r="D5" s="74" t="s">
        <v>95</v>
      </c>
      <c r="E5" s="74" t="s">
        <v>96</v>
      </c>
      <c r="F5" s="74" t="s">
        <v>97</v>
      </c>
      <c r="G5" s="74" t="s">
        <v>98</v>
      </c>
      <c r="H5" s="74" t="s">
        <v>99</v>
      </c>
      <c r="I5" s="74" t="s">
        <v>100</v>
      </c>
      <c r="J5" s="74" t="s">
        <v>101</v>
      </c>
      <c r="K5" s="74" t="s">
        <v>152</v>
      </c>
      <c r="L5" s="74" t="s">
        <v>102</v>
      </c>
    </row>
    <row r="6" spans="1:12" ht="13" x14ac:dyDescent="0.3">
      <c r="A6" s="76" t="s">
        <v>190</v>
      </c>
      <c r="B6" s="87" t="s">
        <v>191</v>
      </c>
      <c r="C6" s="77">
        <v>108</v>
      </c>
      <c r="D6" s="77">
        <v>116</v>
      </c>
      <c r="E6" s="77">
        <v>143</v>
      </c>
      <c r="F6" s="77">
        <v>52</v>
      </c>
      <c r="G6" s="77">
        <v>66</v>
      </c>
      <c r="H6" s="77">
        <v>22</v>
      </c>
      <c r="I6" s="77">
        <v>4</v>
      </c>
      <c r="J6" s="77">
        <v>10</v>
      </c>
      <c r="K6" s="77">
        <v>1</v>
      </c>
      <c r="L6" s="77">
        <v>522</v>
      </c>
    </row>
    <row r="7" spans="1:12" ht="13" x14ac:dyDescent="0.3">
      <c r="B7" s="87" t="s">
        <v>192</v>
      </c>
      <c r="C7" s="77">
        <v>0</v>
      </c>
      <c r="D7" s="77">
        <v>0</v>
      </c>
      <c r="E7" s="77">
        <v>0</v>
      </c>
      <c r="F7" s="77">
        <v>0</v>
      </c>
      <c r="G7" s="77">
        <v>0</v>
      </c>
      <c r="H7" s="77">
        <v>0</v>
      </c>
      <c r="I7" s="77">
        <v>0</v>
      </c>
      <c r="J7" s="77">
        <v>0</v>
      </c>
      <c r="K7" s="77">
        <v>0</v>
      </c>
      <c r="L7" s="77">
        <v>0</v>
      </c>
    </row>
    <row r="8" spans="1:12" ht="13" x14ac:dyDescent="0.3">
      <c r="B8" s="87" t="s">
        <v>193</v>
      </c>
      <c r="C8" s="77">
        <v>157</v>
      </c>
      <c r="D8" s="77">
        <v>99</v>
      </c>
      <c r="E8" s="77">
        <v>168</v>
      </c>
      <c r="F8" s="77">
        <v>49</v>
      </c>
      <c r="G8" s="77">
        <v>67</v>
      </c>
      <c r="H8" s="77">
        <v>25</v>
      </c>
      <c r="I8" s="77">
        <v>4</v>
      </c>
      <c r="J8" s="77">
        <v>19</v>
      </c>
      <c r="K8" s="77">
        <v>3</v>
      </c>
      <c r="L8" s="77">
        <v>591</v>
      </c>
    </row>
    <row r="9" spans="1:12" ht="13" x14ac:dyDescent="0.3">
      <c r="A9" s="76"/>
      <c r="B9" s="87" t="s">
        <v>194</v>
      </c>
      <c r="C9" s="77">
        <v>1</v>
      </c>
      <c r="D9" s="77">
        <v>0</v>
      </c>
      <c r="E9" s="77">
        <v>1</v>
      </c>
      <c r="F9" s="77">
        <v>1</v>
      </c>
      <c r="G9" s="77">
        <v>1</v>
      </c>
      <c r="H9" s="77">
        <v>0</v>
      </c>
      <c r="I9" s="77">
        <v>0</v>
      </c>
      <c r="J9" s="77">
        <v>0</v>
      </c>
      <c r="K9" s="77">
        <v>0</v>
      </c>
      <c r="L9" s="77">
        <v>4</v>
      </c>
    </row>
    <row r="10" spans="1:12" ht="13" x14ac:dyDescent="0.3">
      <c r="B10" s="87" t="s">
        <v>195</v>
      </c>
      <c r="C10" s="77">
        <v>135</v>
      </c>
      <c r="D10" s="77">
        <v>118</v>
      </c>
      <c r="E10" s="77">
        <v>226</v>
      </c>
      <c r="F10" s="77">
        <v>58</v>
      </c>
      <c r="G10" s="77">
        <v>93</v>
      </c>
      <c r="H10" s="77">
        <v>29</v>
      </c>
      <c r="I10" s="77">
        <v>4</v>
      </c>
      <c r="J10" s="77">
        <v>14</v>
      </c>
      <c r="K10" s="77">
        <v>4</v>
      </c>
      <c r="L10" s="77">
        <v>681</v>
      </c>
    </row>
    <row r="11" spans="1:12" ht="13" x14ac:dyDescent="0.3">
      <c r="B11" s="87" t="s">
        <v>196</v>
      </c>
      <c r="C11" s="77">
        <v>0</v>
      </c>
      <c r="D11" s="77">
        <v>0</v>
      </c>
      <c r="E11" s="77">
        <v>0</v>
      </c>
      <c r="F11" s="77">
        <v>0</v>
      </c>
      <c r="G11" s="77">
        <v>0</v>
      </c>
      <c r="H11" s="77">
        <v>0</v>
      </c>
      <c r="I11" s="77">
        <v>0</v>
      </c>
      <c r="J11" s="77">
        <v>0</v>
      </c>
      <c r="K11" s="77">
        <v>0</v>
      </c>
      <c r="L11" s="77">
        <v>0</v>
      </c>
    </row>
    <row r="12" spans="1:12" ht="13" x14ac:dyDescent="0.3">
      <c r="A12" s="76"/>
      <c r="B12" s="87" t="s">
        <v>197</v>
      </c>
      <c r="C12" s="77">
        <v>212</v>
      </c>
      <c r="D12" s="77">
        <v>140</v>
      </c>
      <c r="E12" s="77">
        <v>327</v>
      </c>
      <c r="F12" s="77">
        <v>86</v>
      </c>
      <c r="G12" s="77">
        <v>84</v>
      </c>
      <c r="H12" s="77">
        <v>36</v>
      </c>
      <c r="I12" s="77">
        <v>5</v>
      </c>
      <c r="J12" s="77">
        <v>16</v>
      </c>
      <c r="K12" s="77">
        <v>2</v>
      </c>
      <c r="L12" s="77">
        <v>908</v>
      </c>
    </row>
    <row r="13" spans="1:12" ht="13" x14ac:dyDescent="0.3">
      <c r="A13" s="76"/>
      <c r="B13" s="87" t="s">
        <v>198</v>
      </c>
      <c r="C13" s="77">
        <v>0</v>
      </c>
      <c r="D13" s="77">
        <v>0</v>
      </c>
      <c r="E13" s="77">
        <v>0</v>
      </c>
      <c r="F13" s="77">
        <v>0</v>
      </c>
      <c r="G13" s="77">
        <v>0</v>
      </c>
      <c r="H13" s="77">
        <v>0</v>
      </c>
      <c r="I13" s="77">
        <v>0</v>
      </c>
      <c r="J13" s="77">
        <v>0</v>
      </c>
      <c r="K13" s="77">
        <v>0</v>
      </c>
      <c r="L13" s="77">
        <v>0</v>
      </c>
    </row>
    <row r="14" spans="1:12" ht="13" x14ac:dyDescent="0.3">
      <c r="A14" s="76"/>
      <c r="B14" s="87" t="s">
        <v>199</v>
      </c>
      <c r="C14" s="77">
        <v>138</v>
      </c>
      <c r="D14" s="77">
        <v>121</v>
      </c>
      <c r="E14" s="77">
        <v>209</v>
      </c>
      <c r="F14" s="77">
        <v>54</v>
      </c>
      <c r="G14" s="77">
        <v>68</v>
      </c>
      <c r="H14" s="77">
        <v>26</v>
      </c>
      <c r="I14" s="77">
        <v>2</v>
      </c>
      <c r="J14" s="77">
        <v>8</v>
      </c>
      <c r="K14" s="77">
        <v>5</v>
      </c>
      <c r="L14" s="77">
        <v>631</v>
      </c>
    </row>
    <row r="15" spans="1:12" ht="13" x14ac:dyDescent="0.3">
      <c r="B15" s="87" t="s">
        <v>200</v>
      </c>
      <c r="C15" s="77">
        <v>0</v>
      </c>
      <c r="D15" s="77">
        <v>0</v>
      </c>
      <c r="E15" s="77">
        <v>0</v>
      </c>
      <c r="F15" s="77">
        <v>0</v>
      </c>
      <c r="G15" s="77">
        <v>0</v>
      </c>
      <c r="H15" s="77">
        <v>0</v>
      </c>
      <c r="I15" s="77">
        <v>0</v>
      </c>
      <c r="J15" s="77">
        <v>0</v>
      </c>
      <c r="K15" s="77">
        <v>0</v>
      </c>
      <c r="L15" s="77">
        <v>0</v>
      </c>
    </row>
    <row r="16" spans="1:12" ht="13" x14ac:dyDescent="0.3">
      <c r="B16" s="87" t="s">
        <v>201</v>
      </c>
      <c r="C16" s="77">
        <v>182</v>
      </c>
      <c r="D16" s="77">
        <v>129</v>
      </c>
      <c r="E16" s="77">
        <v>254</v>
      </c>
      <c r="F16" s="77">
        <v>66</v>
      </c>
      <c r="G16" s="77">
        <v>85</v>
      </c>
      <c r="H16" s="77">
        <v>29</v>
      </c>
      <c r="I16" s="77">
        <v>3</v>
      </c>
      <c r="J16" s="77">
        <v>13</v>
      </c>
      <c r="K16" s="77">
        <v>2</v>
      </c>
      <c r="L16" s="77">
        <v>763</v>
      </c>
    </row>
    <row r="17" spans="1:12" ht="13" x14ac:dyDescent="0.3">
      <c r="B17" s="87" t="s">
        <v>202</v>
      </c>
      <c r="C17" s="77">
        <v>0</v>
      </c>
      <c r="D17" s="77">
        <v>0</v>
      </c>
      <c r="E17" s="77">
        <v>0</v>
      </c>
      <c r="F17" s="77">
        <v>0</v>
      </c>
      <c r="G17" s="77">
        <v>0</v>
      </c>
      <c r="H17" s="77">
        <v>0</v>
      </c>
      <c r="I17" s="77">
        <v>0</v>
      </c>
      <c r="J17" s="77">
        <v>0</v>
      </c>
      <c r="K17" s="77">
        <v>0</v>
      </c>
      <c r="L17" s="77">
        <v>0</v>
      </c>
    </row>
    <row r="18" spans="1:12" ht="13" x14ac:dyDescent="0.3">
      <c r="B18" s="88" t="s">
        <v>203</v>
      </c>
      <c r="C18" s="77">
        <v>108</v>
      </c>
      <c r="D18" s="77">
        <v>91</v>
      </c>
      <c r="E18" s="77">
        <v>193</v>
      </c>
      <c r="F18" s="77">
        <v>41</v>
      </c>
      <c r="G18" s="77">
        <v>54</v>
      </c>
      <c r="H18" s="77">
        <v>14</v>
      </c>
      <c r="I18" s="77">
        <v>6</v>
      </c>
      <c r="J18" s="77">
        <v>13</v>
      </c>
      <c r="K18" s="77">
        <v>2</v>
      </c>
      <c r="L18" s="77">
        <v>522</v>
      </c>
    </row>
    <row r="19" spans="1:12" ht="13" x14ac:dyDescent="0.3">
      <c r="B19" s="88" t="s">
        <v>204</v>
      </c>
      <c r="C19" s="77">
        <v>0</v>
      </c>
      <c r="D19" s="77">
        <v>0</v>
      </c>
      <c r="E19" s="77">
        <v>0</v>
      </c>
      <c r="F19" s="77">
        <v>0</v>
      </c>
      <c r="G19" s="77">
        <v>0</v>
      </c>
      <c r="H19" s="77">
        <v>0</v>
      </c>
      <c r="I19" s="77">
        <v>0</v>
      </c>
      <c r="J19" s="77">
        <v>0</v>
      </c>
      <c r="K19" s="77">
        <v>0</v>
      </c>
      <c r="L19" s="77">
        <v>0</v>
      </c>
    </row>
    <row r="20" spans="1:12" ht="13" x14ac:dyDescent="0.3">
      <c r="B20" s="88" t="s">
        <v>205</v>
      </c>
      <c r="C20" s="77">
        <v>176</v>
      </c>
      <c r="D20" s="77">
        <v>126</v>
      </c>
      <c r="E20" s="77">
        <v>176</v>
      </c>
      <c r="F20" s="77">
        <v>56</v>
      </c>
      <c r="G20" s="77">
        <v>71</v>
      </c>
      <c r="H20" s="77">
        <v>27</v>
      </c>
      <c r="I20" s="77">
        <v>1</v>
      </c>
      <c r="J20" s="77">
        <v>9</v>
      </c>
      <c r="K20" s="77">
        <v>5</v>
      </c>
      <c r="L20" s="77">
        <v>647</v>
      </c>
    </row>
    <row r="21" spans="1:12" ht="13" x14ac:dyDescent="0.3">
      <c r="B21" s="88" t="s">
        <v>206</v>
      </c>
      <c r="C21" s="77">
        <v>0</v>
      </c>
      <c r="D21" s="77">
        <v>0</v>
      </c>
      <c r="E21" s="77">
        <v>0</v>
      </c>
      <c r="F21" s="77">
        <v>0</v>
      </c>
      <c r="G21" s="77">
        <v>0</v>
      </c>
      <c r="H21" s="77">
        <v>0</v>
      </c>
      <c r="I21" s="77">
        <v>0</v>
      </c>
      <c r="J21" s="77">
        <v>0</v>
      </c>
      <c r="K21" s="77">
        <v>0</v>
      </c>
      <c r="L21" s="77">
        <v>0</v>
      </c>
    </row>
    <row r="22" spans="1:12" ht="13" x14ac:dyDescent="0.3">
      <c r="B22" s="88" t="s">
        <v>207</v>
      </c>
      <c r="C22" s="77">
        <v>180</v>
      </c>
      <c r="D22" s="77">
        <v>93</v>
      </c>
      <c r="E22" s="77">
        <v>261</v>
      </c>
      <c r="F22" s="77">
        <v>59</v>
      </c>
      <c r="G22" s="77">
        <v>88</v>
      </c>
      <c r="H22" s="77">
        <v>30</v>
      </c>
      <c r="I22" s="77">
        <v>6</v>
      </c>
      <c r="J22" s="77">
        <v>10</v>
      </c>
      <c r="K22" s="77">
        <v>3</v>
      </c>
      <c r="L22" s="77">
        <v>730</v>
      </c>
    </row>
    <row r="23" spans="1:12" ht="13" x14ac:dyDescent="0.3">
      <c r="B23" s="88" t="s">
        <v>208</v>
      </c>
      <c r="C23" s="77">
        <v>0</v>
      </c>
      <c r="D23" s="77">
        <v>0</v>
      </c>
      <c r="E23" s="77">
        <v>0</v>
      </c>
      <c r="F23" s="77">
        <v>0</v>
      </c>
      <c r="G23" s="77">
        <v>0</v>
      </c>
      <c r="H23" s="77">
        <v>0</v>
      </c>
      <c r="I23" s="77">
        <v>0</v>
      </c>
      <c r="J23" s="77">
        <v>0</v>
      </c>
      <c r="K23" s="77">
        <v>0</v>
      </c>
      <c r="L23" s="77">
        <v>0</v>
      </c>
    </row>
    <row r="24" spans="1:12" ht="13" x14ac:dyDescent="0.3">
      <c r="B24" s="88" t="s">
        <v>209</v>
      </c>
      <c r="C24" s="77">
        <v>543</v>
      </c>
      <c r="D24" s="77">
        <v>363</v>
      </c>
      <c r="E24" s="77">
        <v>709</v>
      </c>
      <c r="F24" s="77">
        <v>169</v>
      </c>
      <c r="G24" s="77">
        <v>220</v>
      </c>
      <c r="H24" s="77">
        <v>63</v>
      </c>
      <c r="I24" s="77">
        <v>7</v>
      </c>
      <c r="J24" s="77">
        <v>27</v>
      </c>
      <c r="K24" s="77">
        <v>13</v>
      </c>
      <c r="L24" s="77">
        <v>2114</v>
      </c>
    </row>
    <row r="25" spans="1:12" ht="13" x14ac:dyDescent="0.3">
      <c r="B25" s="89" t="s">
        <v>142</v>
      </c>
      <c r="C25" s="77">
        <v>402</v>
      </c>
      <c r="D25" s="77">
        <v>338</v>
      </c>
      <c r="E25" s="77">
        <v>660</v>
      </c>
      <c r="F25" s="77">
        <v>84</v>
      </c>
      <c r="G25" s="77">
        <v>101</v>
      </c>
      <c r="H25" s="77">
        <v>40</v>
      </c>
      <c r="I25" s="77">
        <v>6</v>
      </c>
      <c r="J25" s="77">
        <v>22</v>
      </c>
      <c r="K25" s="77">
        <v>7</v>
      </c>
      <c r="L25" s="77">
        <v>1660</v>
      </c>
    </row>
    <row r="26" spans="1:12" ht="13" x14ac:dyDescent="0.3">
      <c r="B26" s="89" t="s">
        <v>102</v>
      </c>
      <c r="C26" s="77">
        <v>2342</v>
      </c>
      <c r="D26" s="77">
        <v>1734</v>
      </c>
      <c r="E26" s="77">
        <v>3327</v>
      </c>
      <c r="F26" s="77">
        <v>775</v>
      </c>
      <c r="G26" s="77">
        <v>998</v>
      </c>
      <c r="H26" s="77">
        <v>341</v>
      </c>
      <c r="I26" s="77">
        <v>48</v>
      </c>
      <c r="J26" s="77">
        <v>161</v>
      </c>
      <c r="K26" s="77">
        <v>47</v>
      </c>
      <c r="L26" s="77">
        <v>9773</v>
      </c>
    </row>
    <row r="27" spans="1:12" ht="13" x14ac:dyDescent="0.3">
      <c r="A27" s="90" t="s">
        <v>210</v>
      </c>
      <c r="B27" s="90" t="s">
        <v>210</v>
      </c>
      <c r="C27" s="82">
        <v>53</v>
      </c>
      <c r="D27" s="82">
        <v>27</v>
      </c>
      <c r="E27" s="82">
        <v>61</v>
      </c>
      <c r="F27" s="82">
        <v>19</v>
      </c>
      <c r="G27" s="82">
        <v>18</v>
      </c>
      <c r="H27" s="82">
        <v>5</v>
      </c>
      <c r="I27" s="82">
        <v>1</v>
      </c>
      <c r="J27" s="82">
        <v>2</v>
      </c>
      <c r="K27" s="82">
        <v>1</v>
      </c>
      <c r="L27" s="82">
        <v>187</v>
      </c>
    </row>
    <row r="28" spans="1:12" ht="13" x14ac:dyDescent="0.3">
      <c r="A28" s="91"/>
      <c r="B28" s="92" t="s">
        <v>102</v>
      </c>
      <c r="C28" s="93">
        <v>53</v>
      </c>
      <c r="D28" s="93">
        <v>27</v>
      </c>
      <c r="E28" s="93">
        <v>61</v>
      </c>
      <c r="F28" s="93">
        <v>19</v>
      </c>
      <c r="G28" s="93">
        <v>18</v>
      </c>
      <c r="H28" s="93">
        <v>5</v>
      </c>
      <c r="I28" s="93">
        <v>1</v>
      </c>
      <c r="J28" s="93">
        <v>2</v>
      </c>
      <c r="K28" s="93">
        <v>1</v>
      </c>
      <c r="L28" s="93">
        <v>187</v>
      </c>
    </row>
    <row r="29" spans="1:12" ht="13" x14ac:dyDescent="0.3">
      <c r="A29" s="90" t="s">
        <v>140</v>
      </c>
      <c r="B29" s="90" t="s">
        <v>211</v>
      </c>
      <c r="C29" s="82">
        <v>6</v>
      </c>
      <c r="D29" s="82">
        <v>7</v>
      </c>
      <c r="E29" s="82">
        <v>3</v>
      </c>
      <c r="F29" s="82">
        <v>1</v>
      </c>
      <c r="G29" s="82">
        <v>2</v>
      </c>
      <c r="H29" s="82">
        <v>1</v>
      </c>
      <c r="I29" s="82">
        <v>0</v>
      </c>
      <c r="J29" s="82">
        <v>1</v>
      </c>
      <c r="K29" s="82">
        <v>0</v>
      </c>
      <c r="L29" s="82">
        <v>21</v>
      </c>
    </row>
    <row r="30" spans="1:12" ht="13" x14ac:dyDescent="0.3">
      <c r="B30" s="89" t="s">
        <v>212</v>
      </c>
      <c r="C30" s="77">
        <v>3938</v>
      </c>
      <c r="D30" s="77">
        <v>2366</v>
      </c>
      <c r="E30" s="77">
        <v>5302</v>
      </c>
      <c r="F30" s="77">
        <v>1457</v>
      </c>
      <c r="G30" s="77">
        <v>1885</v>
      </c>
      <c r="H30" s="77">
        <v>569</v>
      </c>
      <c r="I30" s="77">
        <v>50</v>
      </c>
      <c r="J30" s="77">
        <v>150</v>
      </c>
      <c r="K30" s="77">
        <v>93</v>
      </c>
      <c r="L30" s="77">
        <v>15810</v>
      </c>
    </row>
    <row r="31" spans="1:12" ht="13" x14ac:dyDescent="0.3">
      <c r="B31" s="89" t="s">
        <v>213</v>
      </c>
      <c r="C31" s="77">
        <v>0</v>
      </c>
      <c r="D31" s="77">
        <v>0</v>
      </c>
      <c r="E31" s="77">
        <v>0</v>
      </c>
      <c r="F31" s="77">
        <v>0</v>
      </c>
      <c r="G31" s="77">
        <v>0</v>
      </c>
      <c r="H31" s="77">
        <v>0</v>
      </c>
      <c r="I31" s="77">
        <v>0</v>
      </c>
      <c r="J31" s="77">
        <v>0</v>
      </c>
      <c r="K31" s="77">
        <v>0</v>
      </c>
      <c r="L31" s="77">
        <v>0</v>
      </c>
    </row>
    <row r="32" spans="1:12" ht="13" x14ac:dyDescent="0.3">
      <c r="A32" s="91"/>
      <c r="B32" s="92" t="s">
        <v>102</v>
      </c>
      <c r="C32" s="93">
        <v>3944</v>
      </c>
      <c r="D32" s="93">
        <v>2373</v>
      </c>
      <c r="E32" s="93">
        <v>5305</v>
      </c>
      <c r="F32" s="93">
        <v>1458</v>
      </c>
      <c r="G32" s="93">
        <v>1887</v>
      </c>
      <c r="H32" s="93">
        <v>570</v>
      </c>
      <c r="I32" s="93">
        <v>50</v>
      </c>
      <c r="J32" s="93">
        <v>151</v>
      </c>
      <c r="K32" s="93">
        <v>93</v>
      </c>
      <c r="L32" s="93">
        <v>15831</v>
      </c>
    </row>
    <row r="33" spans="1:12" ht="13.5" thickBot="1" x14ac:dyDescent="0.35">
      <c r="A33" s="94" t="s">
        <v>214</v>
      </c>
      <c r="B33" s="94"/>
      <c r="C33" s="95">
        <v>6339</v>
      </c>
      <c r="D33" s="95">
        <v>4134</v>
      </c>
      <c r="E33" s="95">
        <v>8693</v>
      </c>
      <c r="F33" s="95">
        <v>2252</v>
      </c>
      <c r="G33" s="95">
        <v>2903</v>
      </c>
      <c r="H33" s="95">
        <v>916</v>
      </c>
      <c r="I33" s="95">
        <v>99</v>
      </c>
      <c r="J33" s="95">
        <v>314</v>
      </c>
      <c r="K33" s="95">
        <v>141</v>
      </c>
      <c r="L33" s="95">
        <v>25791</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autoPageBreaks="0"/>
  </sheetPr>
  <dimension ref="A1:I34"/>
  <sheetViews>
    <sheetView showGridLines="0" workbookViewId="0">
      <selection sqref="A1:D1"/>
    </sheetView>
  </sheetViews>
  <sheetFormatPr defaultColWidth="9" defaultRowHeight="12.5" x14ac:dyDescent="0.25"/>
  <cols>
    <col min="1" max="1" width="5.7265625" customWidth="1"/>
    <col min="2" max="2" width="55.7265625" customWidth="1"/>
    <col min="3" max="4" width="9.7265625" customWidth="1"/>
  </cols>
  <sheetData>
    <row r="1" spans="1:8" ht="15.5" x14ac:dyDescent="0.35">
      <c r="A1" s="135"/>
      <c r="B1" s="135"/>
      <c r="C1" s="135"/>
      <c r="D1" s="135"/>
    </row>
    <row r="3" spans="1:8" s="17" customFormat="1" ht="15.75" customHeight="1" x14ac:dyDescent="0.35">
      <c r="A3" s="136" t="s">
        <v>68</v>
      </c>
      <c r="B3" s="136"/>
      <c r="C3" s="136"/>
      <c r="D3" s="136"/>
    </row>
    <row r="4" spans="1:8" s="17" customFormat="1" ht="15.5" x14ac:dyDescent="0.35">
      <c r="A4" s="136"/>
      <c r="B4" s="136"/>
      <c r="C4" s="136"/>
      <c r="D4" s="136"/>
      <c r="H4" s="114"/>
    </row>
    <row r="6" spans="1:8" x14ac:dyDescent="0.25">
      <c r="D6" s="26" t="s">
        <v>69</v>
      </c>
      <c r="E6" s="26"/>
    </row>
    <row r="8" spans="1:8" ht="15" customHeight="1" x14ac:dyDescent="0.25">
      <c r="A8" s="18" t="s">
        <v>70</v>
      </c>
      <c r="B8" s="18"/>
      <c r="D8" s="19">
        <v>35537</v>
      </c>
    </row>
    <row r="9" spans="1:8" ht="15" customHeight="1" x14ac:dyDescent="0.25">
      <c r="A9" s="18" t="s">
        <v>71</v>
      </c>
      <c r="B9" s="18"/>
      <c r="D9" s="19">
        <v>31239</v>
      </c>
    </row>
    <row r="10" spans="1:8" ht="15" customHeight="1" x14ac:dyDescent="0.25">
      <c r="A10" s="18" t="s">
        <v>72</v>
      </c>
      <c r="B10" s="18"/>
      <c r="C10" s="19"/>
      <c r="D10" s="19">
        <v>66776</v>
      </c>
    </row>
    <row r="11" spans="1:8" ht="15" customHeight="1" x14ac:dyDescent="0.25">
      <c r="A11" s="18"/>
      <c r="B11" s="18"/>
      <c r="C11" s="19"/>
      <c r="D11" s="19"/>
      <c r="H11" s="20"/>
    </row>
    <row r="12" spans="1:8" ht="15" customHeight="1" x14ac:dyDescent="0.25">
      <c r="A12" s="18" t="s">
        <v>73</v>
      </c>
      <c r="B12" s="18"/>
      <c r="C12" s="19"/>
      <c r="D12" s="19">
        <v>19864</v>
      </c>
      <c r="H12" s="20"/>
    </row>
    <row r="13" spans="1:8" ht="15" customHeight="1" x14ac:dyDescent="0.25">
      <c r="A13" s="18"/>
      <c r="B13" s="18"/>
      <c r="C13" s="19"/>
      <c r="D13" s="19"/>
      <c r="H13" s="20"/>
    </row>
    <row r="14" spans="1:8" ht="15" customHeight="1" x14ac:dyDescent="0.25">
      <c r="A14" s="18" t="s">
        <v>74</v>
      </c>
      <c r="B14" s="18"/>
      <c r="C14" s="19"/>
      <c r="D14" s="19">
        <v>3827</v>
      </c>
      <c r="H14" s="20"/>
    </row>
    <row r="15" spans="1:8" ht="15" customHeight="1" x14ac:dyDescent="0.25">
      <c r="A15" s="18"/>
      <c r="B15" s="18"/>
      <c r="C15" s="19"/>
      <c r="D15" s="19"/>
      <c r="H15" s="20"/>
    </row>
    <row r="16" spans="1:8" ht="15" customHeight="1" x14ac:dyDescent="0.25">
      <c r="A16" s="18" t="s">
        <v>75</v>
      </c>
      <c r="B16" s="18"/>
      <c r="C16" s="19"/>
      <c r="D16" s="19">
        <v>3387</v>
      </c>
      <c r="H16" s="20"/>
    </row>
    <row r="17" spans="1:9" ht="15" customHeight="1" x14ac:dyDescent="0.25">
      <c r="A17" s="18"/>
      <c r="B17" s="18"/>
      <c r="C17" s="19"/>
      <c r="D17" s="19"/>
      <c r="H17" s="20"/>
    </row>
    <row r="18" spans="1:9" ht="15" customHeight="1" x14ac:dyDescent="0.25">
      <c r="A18" s="18"/>
      <c r="B18" s="18"/>
      <c r="C18" s="19"/>
      <c r="D18" s="19"/>
      <c r="H18" s="20"/>
    </row>
    <row r="19" spans="1:9" ht="15" customHeight="1" x14ac:dyDescent="0.3">
      <c r="A19" s="18" t="s">
        <v>76</v>
      </c>
      <c r="B19" s="18"/>
      <c r="C19" s="19"/>
      <c r="D19" s="19">
        <v>28367</v>
      </c>
      <c r="F19" s="53"/>
      <c r="H19" s="20"/>
    </row>
    <row r="20" spans="1:9" ht="15" customHeight="1" x14ac:dyDescent="0.25">
      <c r="A20" s="18" t="s">
        <v>77</v>
      </c>
      <c r="B20" s="18"/>
      <c r="C20" s="19"/>
      <c r="D20" s="19">
        <v>46386</v>
      </c>
      <c r="H20" s="20"/>
    </row>
    <row r="21" spans="1:9" ht="15" customHeight="1" x14ac:dyDescent="0.25">
      <c r="A21" s="18" t="s">
        <v>78</v>
      </c>
      <c r="B21" s="18"/>
      <c r="C21" s="19"/>
      <c r="D21" s="19">
        <v>74753</v>
      </c>
      <c r="G21" s="19"/>
      <c r="H21" s="20"/>
    </row>
    <row r="22" spans="1:9" ht="15" customHeight="1" x14ac:dyDescent="0.25">
      <c r="A22" s="18"/>
      <c r="B22" s="18"/>
      <c r="C22" s="19"/>
      <c r="D22" s="19"/>
      <c r="G22" s="19"/>
      <c r="H22" s="20"/>
    </row>
    <row r="23" spans="1:9" ht="15" x14ac:dyDescent="0.25">
      <c r="A23" s="18" t="s">
        <v>79</v>
      </c>
      <c r="B23" s="18"/>
      <c r="C23" s="19"/>
      <c r="D23" s="19">
        <v>19835</v>
      </c>
      <c r="F23" s="19"/>
      <c r="H23" s="20"/>
    </row>
    <row r="24" spans="1:9" ht="15" customHeight="1" x14ac:dyDescent="0.25">
      <c r="A24" s="18" t="s">
        <v>80</v>
      </c>
      <c r="B24" s="18"/>
      <c r="C24" s="19"/>
      <c r="D24" s="19">
        <v>10181</v>
      </c>
      <c r="H24" s="20"/>
    </row>
    <row r="25" spans="1:9" ht="15" customHeight="1" x14ac:dyDescent="0.25">
      <c r="A25" s="18" t="s">
        <v>81</v>
      </c>
      <c r="B25" s="18"/>
      <c r="C25" s="19"/>
      <c r="D25" s="19">
        <v>30016</v>
      </c>
      <c r="H25" s="20"/>
    </row>
    <row r="26" spans="1:9" ht="15" customHeight="1" x14ac:dyDescent="0.25">
      <c r="A26" s="18"/>
      <c r="B26" s="18"/>
      <c r="C26" s="19"/>
      <c r="D26" s="19"/>
      <c r="H26" s="20"/>
      <c r="I26" t="s">
        <v>82</v>
      </c>
    </row>
    <row r="27" spans="1:9" ht="15" customHeight="1" x14ac:dyDescent="0.25">
      <c r="A27" s="18" t="s">
        <v>83</v>
      </c>
      <c r="B27" s="18"/>
      <c r="C27" s="19"/>
      <c r="D27" s="19">
        <v>143</v>
      </c>
    </row>
    <row r="28" spans="1:9" ht="15" customHeight="1" x14ac:dyDescent="0.25">
      <c r="A28" s="18"/>
      <c r="B28" s="18"/>
      <c r="C28" s="19"/>
      <c r="D28" s="19"/>
    </row>
    <row r="29" spans="1:9" ht="15" customHeight="1" x14ac:dyDescent="0.25">
      <c r="A29" s="21" t="s">
        <v>84</v>
      </c>
      <c r="B29" s="21"/>
      <c r="C29" s="22"/>
      <c r="D29" s="22">
        <v>148594</v>
      </c>
    </row>
    <row r="31" spans="1:9" x14ac:dyDescent="0.25">
      <c r="H31" t="s">
        <v>82</v>
      </c>
    </row>
    <row r="33" spans="1:1" x14ac:dyDescent="0.25">
      <c r="A33" t="s">
        <v>85</v>
      </c>
    </row>
    <row r="34" spans="1:1" x14ac:dyDescent="0.25">
      <c r="A34" t="s">
        <v>86</v>
      </c>
    </row>
  </sheetData>
  <mergeCells count="2">
    <mergeCell ref="A1:D1"/>
    <mergeCell ref="A3:D4"/>
  </mergeCells>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pageSetUpPr autoPageBreaks="0"/>
  </sheetPr>
  <dimension ref="A1:M33"/>
  <sheetViews>
    <sheetView showGridLines="0" showRowColHeaders="0" zoomScale="99" zoomScaleNormal="99" workbookViewId="0">
      <selection sqref="A1:M1"/>
    </sheetView>
  </sheetViews>
  <sheetFormatPr defaultColWidth="9.1796875" defaultRowHeight="12.5" x14ac:dyDescent="0.25"/>
  <cols>
    <col min="1" max="2" width="9.7265625" customWidth="1"/>
    <col min="3" max="13" width="11.1796875" customWidth="1"/>
  </cols>
  <sheetData>
    <row r="1" spans="1:13" ht="15.5" x14ac:dyDescent="0.35">
      <c r="A1" s="135"/>
      <c r="B1" s="135"/>
      <c r="C1" s="135"/>
      <c r="D1" s="135"/>
      <c r="E1" s="135"/>
      <c r="F1" s="135"/>
      <c r="G1" s="135"/>
      <c r="H1" s="135"/>
      <c r="I1" s="135"/>
      <c r="J1" s="135"/>
      <c r="K1" s="135"/>
      <c r="L1" s="135"/>
      <c r="M1" s="135"/>
    </row>
    <row r="2" spans="1:13" ht="15.5" x14ac:dyDescent="0.35">
      <c r="A2" s="151"/>
      <c r="B2" s="151"/>
      <c r="C2" s="151"/>
      <c r="D2" s="151"/>
      <c r="E2" s="151"/>
      <c r="F2" s="151"/>
      <c r="G2" s="151"/>
      <c r="H2" s="151"/>
      <c r="I2" s="152"/>
      <c r="J2" s="152"/>
      <c r="K2" s="152"/>
      <c r="L2" s="152"/>
      <c r="M2" s="152"/>
    </row>
    <row r="3" spans="1:13" ht="15.5" x14ac:dyDescent="0.35">
      <c r="A3" s="130" t="s">
        <v>258</v>
      </c>
      <c r="B3" s="130"/>
      <c r="C3" s="130"/>
      <c r="D3" s="130"/>
      <c r="E3" s="130"/>
      <c r="F3" s="130"/>
      <c r="G3" s="130"/>
      <c r="H3" s="130"/>
      <c r="I3" s="130"/>
      <c r="J3" s="130"/>
      <c r="K3" s="130"/>
      <c r="L3" s="130"/>
      <c r="M3" s="130"/>
    </row>
    <row r="4" spans="1:13" ht="13" thickBot="1" x14ac:dyDescent="0.3"/>
    <row r="5" spans="1:13" ht="41.15" customHeight="1" thickBot="1" x14ac:dyDescent="0.35">
      <c r="A5" s="6"/>
      <c r="B5" s="6"/>
      <c r="C5" s="49" t="s">
        <v>153</v>
      </c>
      <c r="D5" s="49" t="s">
        <v>216</v>
      </c>
      <c r="E5" s="49" t="s">
        <v>111</v>
      </c>
      <c r="F5" s="49" t="s">
        <v>112</v>
      </c>
      <c r="G5" s="49" t="s">
        <v>113</v>
      </c>
      <c r="H5" s="49" t="s">
        <v>217</v>
      </c>
      <c r="I5" s="49" t="s">
        <v>218</v>
      </c>
      <c r="J5" s="49" t="s">
        <v>219</v>
      </c>
      <c r="K5" s="49" t="s">
        <v>220</v>
      </c>
      <c r="L5" s="49" t="s">
        <v>221</v>
      </c>
      <c r="M5" s="49" t="s">
        <v>222</v>
      </c>
    </row>
    <row r="6" spans="1:13" ht="14.25" customHeight="1" x14ac:dyDescent="0.3">
      <c r="A6" s="144" t="s">
        <v>190</v>
      </c>
      <c r="B6" s="2" t="s">
        <v>191</v>
      </c>
      <c r="C6" s="3">
        <v>7</v>
      </c>
      <c r="D6" s="3">
        <v>105</v>
      </c>
      <c r="E6" s="3">
        <v>326</v>
      </c>
      <c r="F6" s="3">
        <v>4</v>
      </c>
      <c r="G6" s="3">
        <v>16</v>
      </c>
      <c r="H6" s="3">
        <v>1</v>
      </c>
      <c r="I6" s="3">
        <v>0</v>
      </c>
      <c r="J6" s="3">
        <v>3</v>
      </c>
      <c r="K6" s="3">
        <v>1</v>
      </c>
      <c r="L6" s="3">
        <v>88</v>
      </c>
      <c r="M6" s="3">
        <v>522</v>
      </c>
    </row>
    <row r="7" spans="1:13" ht="13" x14ac:dyDescent="0.3">
      <c r="A7" s="143"/>
      <c r="B7" s="2" t="s">
        <v>192</v>
      </c>
      <c r="C7" s="3">
        <v>0</v>
      </c>
      <c r="D7" s="3">
        <v>0</v>
      </c>
      <c r="E7" s="3">
        <v>0</v>
      </c>
      <c r="F7" s="3">
        <v>0</v>
      </c>
      <c r="G7" s="3">
        <v>0</v>
      </c>
      <c r="H7" s="3">
        <v>0</v>
      </c>
      <c r="I7" s="3">
        <v>0</v>
      </c>
      <c r="J7" s="3">
        <v>0</v>
      </c>
      <c r="K7" s="3">
        <v>0</v>
      </c>
      <c r="L7" s="3">
        <v>0</v>
      </c>
      <c r="M7" s="3">
        <v>0</v>
      </c>
    </row>
    <row r="8" spans="1:13" ht="13" x14ac:dyDescent="0.3">
      <c r="B8" s="2" t="s">
        <v>193</v>
      </c>
      <c r="C8" s="3">
        <v>23</v>
      </c>
      <c r="D8" s="3">
        <v>139</v>
      </c>
      <c r="E8" s="3">
        <v>373</v>
      </c>
      <c r="F8" s="3">
        <v>3</v>
      </c>
      <c r="G8" s="3">
        <v>8</v>
      </c>
      <c r="H8" s="3">
        <v>1</v>
      </c>
      <c r="I8" s="3">
        <v>3</v>
      </c>
      <c r="J8" s="3">
        <v>2</v>
      </c>
      <c r="K8" s="3">
        <v>5</v>
      </c>
      <c r="L8" s="3">
        <v>81</v>
      </c>
      <c r="M8" s="3">
        <v>591</v>
      </c>
    </row>
    <row r="9" spans="1:13" ht="13" x14ac:dyDescent="0.3">
      <c r="A9" s="1"/>
      <c r="B9" s="2" t="s">
        <v>194</v>
      </c>
      <c r="C9" s="3">
        <v>1</v>
      </c>
      <c r="D9" s="3">
        <v>2</v>
      </c>
      <c r="E9" s="3">
        <v>1</v>
      </c>
      <c r="F9" s="3">
        <v>0</v>
      </c>
      <c r="G9" s="3">
        <v>0</v>
      </c>
      <c r="H9" s="3">
        <v>0</v>
      </c>
      <c r="I9" s="3">
        <v>0</v>
      </c>
      <c r="J9" s="3">
        <v>0</v>
      </c>
      <c r="K9" s="3">
        <v>0</v>
      </c>
      <c r="L9" s="3">
        <v>0</v>
      </c>
      <c r="M9" s="3">
        <v>4</v>
      </c>
    </row>
    <row r="10" spans="1:13" ht="13" x14ac:dyDescent="0.3">
      <c r="B10" s="2" t="s">
        <v>195</v>
      </c>
      <c r="C10" s="3">
        <v>22</v>
      </c>
      <c r="D10" s="3">
        <v>176</v>
      </c>
      <c r="E10" s="3">
        <v>421</v>
      </c>
      <c r="F10" s="3">
        <v>4</v>
      </c>
      <c r="G10" s="3">
        <v>13</v>
      </c>
      <c r="H10" s="3">
        <v>0</v>
      </c>
      <c r="I10" s="3">
        <v>1</v>
      </c>
      <c r="J10" s="3">
        <v>6</v>
      </c>
      <c r="K10" s="3">
        <v>4</v>
      </c>
      <c r="L10" s="3">
        <v>94</v>
      </c>
      <c r="M10" s="3">
        <v>681</v>
      </c>
    </row>
    <row r="11" spans="1:13" ht="13" x14ac:dyDescent="0.3">
      <c r="B11" s="2" t="s">
        <v>196</v>
      </c>
      <c r="C11" s="3"/>
      <c r="D11" s="3">
        <v>0</v>
      </c>
      <c r="E11" s="3">
        <v>0</v>
      </c>
      <c r="F11" s="3">
        <v>0</v>
      </c>
      <c r="G11" s="3">
        <v>0</v>
      </c>
      <c r="H11" s="3">
        <v>0</v>
      </c>
      <c r="I11" s="3">
        <v>0</v>
      </c>
      <c r="J11" s="3">
        <v>0</v>
      </c>
      <c r="K11" s="3">
        <v>0</v>
      </c>
      <c r="L11" s="3">
        <v>0</v>
      </c>
      <c r="M11" s="3">
        <v>0</v>
      </c>
    </row>
    <row r="12" spans="1:13" ht="13" x14ac:dyDescent="0.3">
      <c r="A12" s="1"/>
      <c r="B12" s="2" t="s">
        <v>197</v>
      </c>
      <c r="C12" s="3">
        <v>38</v>
      </c>
      <c r="D12" s="3">
        <v>256</v>
      </c>
      <c r="E12" s="3">
        <v>560</v>
      </c>
      <c r="F12" s="3">
        <v>7</v>
      </c>
      <c r="G12" s="3">
        <v>24</v>
      </c>
      <c r="H12" s="3">
        <v>3</v>
      </c>
      <c r="I12" s="3">
        <v>1</v>
      </c>
      <c r="J12" s="3">
        <v>6</v>
      </c>
      <c r="K12" s="3">
        <v>4</v>
      </c>
      <c r="L12" s="3">
        <v>108</v>
      </c>
      <c r="M12" s="3">
        <v>908</v>
      </c>
    </row>
    <row r="13" spans="1:13" ht="13" x14ac:dyDescent="0.3">
      <c r="A13" s="1"/>
      <c r="B13" s="2" t="s">
        <v>198</v>
      </c>
      <c r="C13" s="3">
        <v>0</v>
      </c>
      <c r="D13" s="3">
        <v>0</v>
      </c>
      <c r="E13" s="3">
        <v>0</v>
      </c>
      <c r="F13" s="3">
        <v>0</v>
      </c>
      <c r="G13" s="3">
        <v>0</v>
      </c>
      <c r="H13" s="3">
        <v>0</v>
      </c>
      <c r="I13" s="3">
        <v>0</v>
      </c>
      <c r="J13" s="3">
        <v>0</v>
      </c>
      <c r="K13" s="3">
        <v>0</v>
      </c>
      <c r="L13" s="3">
        <v>0</v>
      </c>
      <c r="M13" s="3">
        <v>0</v>
      </c>
    </row>
    <row r="14" spans="1:13" ht="13" x14ac:dyDescent="0.3">
      <c r="A14" s="1"/>
      <c r="B14" s="2" t="s">
        <v>199</v>
      </c>
      <c r="C14" s="3">
        <v>20</v>
      </c>
      <c r="D14" s="3">
        <v>154</v>
      </c>
      <c r="E14" s="3">
        <v>427</v>
      </c>
      <c r="F14" s="3">
        <v>6</v>
      </c>
      <c r="G14" s="3">
        <v>10</v>
      </c>
      <c r="H14" s="3">
        <v>3</v>
      </c>
      <c r="I14" s="3">
        <v>2</v>
      </c>
      <c r="J14" s="3">
        <v>6</v>
      </c>
      <c r="K14" s="3">
        <v>6</v>
      </c>
      <c r="L14" s="3">
        <v>62</v>
      </c>
      <c r="M14" s="3">
        <v>631</v>
      </c>
    </row>
    <row r="15" spans="1:13" ht="13" x14ac:dyDescent="0.3">
      <c r="B15" s="2" t="s">
        <v>200</v>
      </c>
      <c r="C15" s="3">
        <v>0</v>
      </c>
      <c r="D15" s="3">
        <v>0</v>
      </c>
      <c r="E15" s="3">
        <v>0</v>
      </c>
      <c r="F15" s="3">
        <v>0</v>
      </c>
      <c r="G15" s="3">
        <v>0</v>
      </c>
      <c r="H15" s="3">
        <v>0</v>
      </c>
      <c r="I15" s="3">
        <v>0</v>
      </c>
      <c r="J15" s="3">
        <v>0</v>
      </c>
      <c r="K15" s="3">
        <v>0</v>
      </c>
      <c r="L15" s="3">
        <v>0</v>
      </c>
      <c r="M15" s="3">
        <v>0</v>
      </c>
    </row>
    <row r="16" spans="1:13" ht="13" x14ac:dyDescent="0.3">
      <c r="B16" s="2" t="s">
        <v>201</v>
      </c>
      <c r="C16" s="3">
        <v>15</v>
      </c>
      <c r="D16" s="3">
        <v>175</v>
      </c>
      <c r="E16" s="3">
        <v>544</v>
      </c>
      <c r="F16" s="3">
        <v>9</v>
      </c>
      <c r="G16" s="3">
        <v>19</v>
      </c>
      <c r="H16" s="3">
        <v>0</v>
      </c>
      <c r="I16" s="3">
        <v>1</v>
      </c>
      <c r="J16" s="3">
        <v>9</v>
      </c>
      <c r="K16" s="3">
        <v>10</v>
      </c>
      <c r="L16" s="3">
        <v>62</v>
      </c>
      <c r="M16" s="3">
        <v>763</v>
      </c>
    </row>
    <row r="17" spans="1:13" ht="13" x14ac:dyDescent="0.3">
      <c r="B17" s="2" t="s">
        <v>202</v>
      </c>
      <c r="C17" s="3">
        <v>0</v>
      </c>
      <c r="D17" s="3">
        <v>0</v>
      </c>
      <c r="E17" s="3">
        <v>0</v>
      </c>
      <c r="F17" s="3">
        <v>0</v>
      </c>
      <c r="G17" s="3">
        <v>0</v>
      </c>
      <c r="H17" s="3">
        <v>0</v>
      </c>
      <c r="I17" s="3">
        <v>0</v>
      </c>
      <c r="J17" s="3">
        <v>0</v>
      </c>
      <c r="K17" s="3">
        <v>0</v>
      </c>
      <c r="L17" s="3">
        <v>0</v>
      </c>
      <c r="M17" s="3">
        <v>0</v>
      </c>
    </row>
    <row r="18" spans="1:13" ht="13" x14ac:dyDescent="0.3">
      <c r="B18" s="4" t="s">
        <v>203</v>
      </c>
      <c r="C18" s="3">
        <v>19</v>
      </c>
      <c r="D18" s="3">
        <v>117</v>
      </c>
      <c r="E18" s="3">
        <v>381</v>
      </c>
      <c r="F18" s="3">
        <v>3</v>
      </c>
      <c r="G18" s="3">
        <v>12</v>
      </c>
      <c r="H18" s="3">
        <v>1</v>
      </c>
      <c r="I18" s="3">
        <v>0</v>
      </c>
      <c r="J18" s="3">
        <v>4</v>
      </c>
      <c r="K18" s="3">
        <v>3</v>
      </c>
      <c r="L18" s="3">
        <v>37</v>
      </c>
      <c r="M18" s="3">
        <v>522</v>
      </c>
    </row>
    <row r="19" spans="1:13" ht="13" x14ac:dyDescent="0.3">
      <c r="B19" s="4" t="s">
        <v>204</v>
      </c>
      <c r="C19" s="3">
        <v>0</v>
      </c>
      <c r="D19" s="3">
        <v>0</v>
      </c>
      <c r="E19" s="3">
        <v>0</v>
      </c>
      <c r="F19" s="3">
        <v>0</v>
      </c>
      <c r="G19" s="3">
        <v>0</v>
      </c>
      <c r="H19" s="3">
        <v>0</v>
      </c>
      <c r="I19" s="3">
        <v>0</v>
      </c>
      <c r="J19" s="3">
        <v>0</v>
      </c>
      <c r="K19" s="3">
        <v>0</v>
      </c>
      <c r="L19" s="3">
        <v>0</v>
      </c>
      <c r="M19" s="3">
        <v>0</v>
      </c>
    </row>
    <row r="20" spans="1:13" ht="13" x14ac:dyDescent="0.3">
      <c r="B20" s="4" t="s">
        <v>205</v>
      </c>
      <c r="C20" s="3">
        <v>17</v>
      </c>
      <c r="D20" s="3">
        <v>144</v>
      </c>
      <c r="E20" s="3">
        <v>473</v>
      </c>
      <c r="F20" s="3">
        <v>5</v>
      </c>
      <c r="G20" s="3">
        <v>18</v>
      </c>
      <c r="H20" s="3">
        <v>2</v>
      </c>
      <c r="I20" s="3">
        <v>1</v>
      </c>
      <c r="J20" s="3">
        <v>11</v>
      </c>
      <c r="K20" s="3">
        <v>4</v>
      </c>
      <c r="L20" s="3">
        <v>43</v>
      </c>
      <c r="M20" s="3">
        <v>647</v>
      </c>
    </row>
    <row r="21" spans="1:13" ht="13" x14ac:dyDescent="0.3">
      <c r="B21" s="4" t="s">
        <v>206</v>
      </c>
      <c r="C21" s="3">
        <v>0</v>
      </c>
      <c r="D21" s="3">
        <v>0</v>
      </c>
      <c r="E21" s="3">
        <v>0</v>
      </c>
      <c r="F21" s="3">
        <v>0</v>
      </c>
      <c r="G21" s="3">
        <v>0</v>
      </c>
      <c r="H21" s="3">
        <v>0</v>
      </c>
      <c r="I21" s="3">
        <v>0</v>
      </c>
      <c r="J21" s="3">
        <v>0</v>
      </c>
      <c r="K21" s="3">
        <v>0</v>
      </c>
      <c r="L21" s="3">
        <v>0</v>
      </c>
      <c r="M21" s="3">
        <v>0</v>
      </c>
    </row>
    <row r="22" spans="1:13" ht="13" x14ac:dyDescent="0.3">
      <c r="B22" s="4" t="s">
        <v>207</v>
      </c>
      <c r="C22" s="3">
        <v>14</v>
      </c>
      <c r="D22" s="3">
        <v>161</v>
      </c>
      <c r="E22" s="3">
        <v>571</v>
      </c>
      <c r="F22" s="3">
        <v>10</v>
      </c>
      <c r="G22" s="3">
        <v>11</v>
      </c>
      <c r="H22" s="3">
        <v>2</v>
      </c>
      <c r="I22" s="3">
        <v>4</v>
      </c>
      <c r="J22" s="3">
        <v>3</v>
      </c>
      <c r="K22" s="3">
        <v>9</v>
      </c>
      <c r="L22" s="3">
        <v>22</v>
      </c>
      <c r="M22" s="3">
        <v>730</v>
      </c>
    </row>
    <row r="23" spans="1:13" ht="13" x14ac:dyDescent="0.3">
      <c r="B23" s="4" t="s">
        <v>208</v>
      </c>
      <c r="C23" s="3">
        <v>0</v>
      </c>
      <c r="D23" s="3">
        <v>0</v>
      </c>
      <c r="E23" s="3">
        <v>0</v>
      </c>
      <c r="F23" s="3">
        <v>0</v>
      </c>
      <c r="G23" s="3">
        <v>0</v>
      </c>
      <c r="H23" s="3">
        <v>0</v>
      </c>
      <c r="I23" s="3">
        <v>0</v>
      </c>
      <c r="J23" s="3">
        <v>0</v>
      </c>
      <c r="K23" s="3">
        <v>0</v>
      </c>
      <c r="L23" s="3">
        <v>0</v>
      </c>
      <c r="M23" s="3">
        <v>0</v>
      </c>
    </row>
    <row r="24" spans="1:13" ht="13" x14ac:dyDescent="0.3">
      <c r="B24" s="4" t="s">
        <v>209</v>
      </c>
      <c r="C24" s="3">
        <v>46</v>
      </c>
      <c r="D24" s="3">
        <v>507</v>
      </c>
      <c r="E24" s="3">
        <v>1575</v>
      </c>
      <c r="F24" s="3">
        <v>23</v>
      </c>
      <c r="G24" s="3">
        <v>95</v>
      </c>
      <c r="H24" s="3">
        <v>5</v>
      </c>
      <c r="I24" s="3">
        <v>3</v>
      </c>
      <c r="J24" s="3">
        <v>47</v>
      </c>
      <c r="K24" s="3">
        <v>37</v>
      </c>
      <c r="L24" s="3">
        <v>89</v>
      </c>
      <c r="M24" s="3">
        <v>2114</v>
      </c>
    </row>
    <row r="25" spans="1:13" ht="13" x14ac:dyDescent="0.3">
      <c r="B25" s="5" t="s">
        <v>142</v>
      </c>
      <c r="C25" s="3">
        <v>74</v>
      </c>
      <c r="D25" s="3">
        <v>625</v>
      </c>
      <c r="E25" s="3">
        <v>1200</v>
      </c>
      <c r="F25" s="3">
        <v>5</v>
      </c>
      <c r="G25" s="3">
        <v>12</v>
      </c>
      <c r="H25" s="3">
        <v>1</v>
      </c>
      <c r="I25" s="3">
        <v>1</v>
      </c>
      <c r="J25" s="3">
        <v>12</v>
      </c>
      <c r="K25" s="3">
        <v>12</v>
      </c>
      <c r="L25" s="3">
        <v>16</v>
      </c>
      <c r="M25" s="3">
        <v>1660</v>
      </c>
    </row>
    <row r="26" spans="1:13" ht="13" x14ac:dyDescent="0.3">
      <c r="B26" s="5" t="s">
        <v>102</v>
      </c>
      <c r="C26" s="3">
        <v>296</v>
      </c>
      <c r="D26" s="3">
        <v>2561</v>
      </c>
      <c r="E26" s="3">
        <v>6852</v>
      </c>
      <c r="F26" s="3">
        <v>79</v>
      </c>
      <c r="G26" s="3">
        <v>238</v>
      </c>
      <c r="H26" s="3">
        <v>19</v>
      </c>
      <c r="I26" s="3">
        <v>17</v>
      </c>
      <c r="J26" s="3">
        <v>109</v>
      </c>
      <c r="K26" s="3">
        <v>95</v>
      </c>
      <c r="L26" s="3">
        <v>702</v>
      </c>
      <c r="M26" s="3">
        <v>9773</v>
      </c>
    </row>
    <row r="27" spans="1:13" ht="26" x14ac:dyDescent="0.3">
      <c r="A27" s="153" t="s">
        <v>223</v>
      </c>
      <c r="B27" s="12" t="s">
        <v>223</v>
      </c>
      <c r="C27" s="13">
        <v>0</v>
      </c>
      <c r="D27" s="13">
        <v>22</v>
      </c>
      <c r="E27" s="13">
        <v>152</v>
      </c>
      <c r="F27" s="13">
        <v>0</v>
      </c>
      <c r="G27" s="13">
        <v>8</v>
      </c>
      <c r="H27" s="13">
        <v>1</v>
      </c>
      <c r="I27" s="13">
        <v>0</v>
      </c>
      <c r="J27" s="13">
        <v>0</v>
      </c>
      <c r="K27" s="13">
        <v>5</v>
      </c>
      <c r="L27" s="13">
        <v>13</v>
      </c>
      <c r="M27" s="13">
        <v>187</v>
      </c>
    </row>
    <row r="28" spans="1:13" ht="13" x14ac:dyDescent="0.3">
      <c r="A28" s="154"/>
      <c r="B28" s="9" t="s">
        <v>102</v>
      </c>
      <c r="C28" s="8">
        <v>0</v>
      </c>
      <c r="D28" s="8">
        <v>22</v>
      </c>
      <c r="E28" s="8">
        <v>152</v>
      </c>
      <c r="F28" s="8">
        <v>0</v>
      </c>
      <c r="G28" s="8">
        <v>8</v>
      </c>
      <c r="H28" s="8">
        <v>1</v>
      </c>
      <c r="I28" s="8">
        <v>0</v>
      </c>
      <c r="J28" s="8">
        <v>0</v>
      </c>
      <c r="K28" s="8">
        <v>5</v>
      </c>
      <c r="L28" s="8">
        <v>13</v>
      </c>
      <c r="M28" s="8">
        <v>187</v>
      </c>
    </row>
    <row r="29" spans="1:13" ht="13.4" customHeight="1" x14ac:dyDescent="0.3">
      <c r="A29" s="153" t="s">
        <v>140</v>
      </c>
      <c r="B29" s="14" t="s">
        <v>211</v>
      </c>
      <c r="C29" s="13">
        <v>3</v>
      </c>
      <c r="D29" s="13">
        <v>9</v>
      </c>
      <c r="E29" s="13">
        <v>11</v>
      </c>
      <c r="F29" s="13">
        <v>0</v>
      </c>
      <c r="G29" s="13">
        <v>0</v>
      </c>
      <c r="H29" s="13">
        <v>0</v>
      </c>
      <c r="I29" s="13">
        <v>0</v>
      </c>
      <c r="J29" s="13">
        <v>0</v>
      </c>
      <c r="K29" s="13">
        <v>0</v>
      </c>
      <c r="L29" s="13">
        <v>0</v>
      </c>
      <c r="M29" s="13">
        <v>21</v>
      </c>
    </row>
    <row r="30" spans="1:13" ht="13" x14ac:dyDescent="0.3">
      <c r="A30" s="155"/>
      <c r="B30" s="5" t="s">
        <v>212</v>
      </c>
      <c r="C30" s="3">
        <v>12</v>
      </c>
      <c r="D30" s="3">
        <v>949</v>
      </c>
      <c r="E30" s="3">
        <v>13971</v>
      </c>
      <c r="F30" s="3">
        <v>122</v>
      </c>
      <c r="G30" s="3">
        <v>725</v>
      </c>
      <c r="H30" s="3">
        <v>67</v>
      </c>
      <c r="I30" s="3">
        <v>41</v>
      </c>
      <c r="J30" s="3">
        <v>324</v>
      </c>
      <c r="K30" s="3">
        <v>259</v>
      </c>
      <c r="L30" s="3">
        <v>257</v>
      </c>
      <c r="M30" s="3">
        <v>15810</v>
      </c>
    </row>
    <row r="31" spans="1:13" ht="13" x14ac:dyDescent="0.3">
      <c r="A31" s="155"/>
      <c r="B31" s="5" t="s">
        <v>213</v>
      </c>
      <c r="C31" s="3">
        <v>0</v>
      </c>
      <c r="D31" s="3">
        <v>0</v>
      </c>
      <c r="E31" s="3">
        <v>0</v>
      </c>
      <c r="F31" s="3">
        <v>0</v>
      </c>
      <c r="G31" s="3">
        <v>1</v>
      </c>
      <c r="H31" s="3">
        <v>0</v>
      </c>
      <c r="I31" s="3">
        <v>0</v>
      </c>
      <c r="J31" s="3">
        <v>0</v>
      </c>
      <c r="K31" s="3">
        <v>0</v>
      </c>
      <c r="L31" s="3">
        <v>0</v>
      </c>
      <c r="M31" s="3">
        <v>0</v>
      </c>
    </row>
    <row r="32" spans="1:13" ht="13" x14ac:dyDescent="0.3">
      <c r="A32" s="154"/>
      <c r="B32" s="9" t="s">
        <v>102</v>
      </c>
      <c r="C32" s="8">
        <v>15</v>
      </c>
      <c r="D32" s="8">
        <v>958</v>
      </c>
      <c r="E32" s="8">
        <v>13982</v>
      </c>
      <c r="F32" s="8">
        <v>122</v>
      </c>
      <c r="G32" s="8">
        <v>725</v>
      </c>
      <c r="H32" s="8">
        <v>67</v>
      </c>
      <c r="I32" s="8">
        <v>41</v>
      </c>
      <c r="J32" s="8">
        <v>324</v>
      </c>
      <c r="K32" s="8">
        <v>259</v>
      </c>
      <c r="L32" s="8">
        <v>257</v>
      </c>
      <c r="M32" s="8">
        <v>15831</v>
      </c>
    </row>
    <row r="33" spans="1:13" ht="13.5" thickBot="1" x14ac:dyDescent="0.35">
      <c r="A33" s="15" t="s">
        <v>214</v>
      </c>
      <c r="B33" s="15"/>
      <c r="C33" s="16">
        <v>311</v>
      </c>
      <c r="D33" s="16">
        <v>3541</v>
      </c>
      <c r="E33" s="16">
        <v>20986</v>
      </c>
      <c r="F33" s="16">
        <v>201</v>
      </c>
      <c r="G33" s="16">
        <v>971</v>
      </c>
      <c r="H33" s="16">
        <v>87</v>
      </c>
      <c r="I33" s="16">
        <v>58</v>
      </c>
      <c r="J33" s="16">
        <v>433</v>
      </c>
      <c r="K33" s="16">
        <v>359</v>
      </c>
      <c r="L33" s="16">
        <v>972</v>
      </c>
      <c r="M33" s="16">
        <v>25791</v>
      </c>
    </row>
  </sheetData>
  <mergeCells count="6">
    <mergeCell ref="A27:A28"/>
    <mergeCell ref="A29:A32"/>
    <mergeCell ref="A1:M1"/>
    <mergeCell ref="A2:M2"/>
    <mergeCell ref="A3:M3"/>
    <mergeCell ref="A6:A7"/>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7">
    <pageSetUpPr autoPageBreaks="0"/>
  </sheetPr>
  <dimension ref="A1:M82"/>
  <sheetViews>
    <sheetView showGridLines="0" zoomScale="96" zoomScaleNormal="96" workbookViewId="0">
      <selection sqref="A1:L1"/>
    </sheetView>
  </sheetViews>
  <sheetFormatPr defaultColWidth="9.1796875" defaultRowHeight="12.5" x14ac:dyDescent="0.25"/>
  <cols>
    <col min="1" max="2" width="15" customWidth="1"/>
    <col min="3" max="12" width="11.26953125" customWidth="1"/>
  </cols>
  <sheetData>
    <row r="1" spans="1:13" ht="15.5" x14ac:dyDescent="0.35">
      <c r="A1" s="135"/>
      <c r="B1" s="135"/>
      <c r="C1" s="135"/>
      <c r="D1" s="135"/>
      <c r="E1" s="135"/>
      <c r="F1" s="135"/>
      <c r="G1" s="135"/>
      <c r="H1" s="135"/>
      <c r="I1" s="135"/>
      <c r="J1" s="135"/>
      <c r="K1" s="135"/>
      <c r="L1" s="135"/>
    </row>
    <row r="2" spans="1:13" x14ac:dyDescent="0.25">
      <c r="A2" s="141"/>
      <c r="B2" s="141"/>
      <c r="C2" s="141"/>
      <c r="D2" s="141"/>
      <c r="E2" s="141"/>
      <c r="F2" s="141"/>
      <c r="G2" s="141"/>
      <c r="H2" s="141"/>
      <c r="I2" s="141"/>
      <c r="J2" s="141"/>
      <c r="K2" s="141"/>
      <c r="L2" s="141"/>
    </row>
    <row r="3" spans="1:13" ht="15.5" x14ac:dyDescent="0.35">
      <c r="A3" s="130" t="s">
        <v>259</v>
      </c>
      <c r="B3" s="130"/>
      <c r="C3" s="130"/>
      <c r="D3" s="130"/>
      <c r="E3" s="130"/>
      <c r="F3" s="130"/>
      <c r="G3" s="130"/>
      <c r="H3" s="130"/>
      <c r="I3" s="130"/>
      <c r="J3" s="130"/>
      <c r="K3" s="130"/>
      <c r="L3" s="130"/>
      <c r="M3" s="106"/>
    </row>
    <row r="4" spans="1:13" ht="13" thickBot="1" x14ac:dyDescent="0.3"/>
    <row r="5" spans="1:13" ht="15" customHeight="1" thickBot="1" x14ac:dyDescent="0.35">
      <c r="A5" s="73"/>
      <c r="B5" s="73"/>
      <c r="C5" s="74" t="s">
        <v>94</v>
      </c>
      <c r="D5" s="74" t="s">
        <v>95</v>
      </c>
      <c r="E5" s="74" t="s">
        <v>96</v>
      </c>
      <c r="F5" s="74" t="s">
        <v>97</v>
      </c>
      <c r="G5" s="74" t="s">
        <v>98</v>
      </c>
      <c r="H5" s="74" t="s">
        <v>99</v>
      </c>
      <c r="I5" s="74" t="s">
        <v>100</v>
      </c>
      <c r="J5" s="74" t="s">
        <v>101</v>
      </c>
      <c r="K5" s="74" t="s">
        <v>152</v>
      </c>
      <c r="L5" s="74" t="s">
        <v>102</v>
      </c>
    </row>
    <row r="6" spans="1:13" ht="26" x14ac:dyDescent="0.3">
      <c r="A6" s="75" t="s">
        <v>153</v>
      </c>
      <c r="B6" s="76" t="s">
        <v>225</v>
      </c>
      <c r="C6" s="77">
        <v>28</v>
      </c>
      <c r="D6" s="77">
        <v>19</v>
      </c>
      <c r="E6" s="77">
        <v>17</v>
      </c>
      <c r="F6" s="77">
        <v>9</v>
      </c>
      <c r="G6" s="77">
        <v>15</v>
      </c>
      <c r="H6" s="77">
        <v>1</v>
      </c>
      <c r="I6" s="77">
        <v>0</v>
      </c>
      <c r="J6" s="77">
        <v>2</v>
      </c>
      <c r="K6" s="77">
        <v>0</v>
      </c>
      <c r="L6" s="77">
        <v>91</v>
      </c>
    </row>
    <row r="7" spans="1:13" ht="26" x14ac:dyDescent="0.3">
      <c r="A7" s="54"/>
      <c r="B7" s="76" t="s">
        <v>226</v>
      </c>
      <c r="C7" s="77">
        <v>31</v>
      </c>
      <c r="D7" s="77">
        <v>15</v>
      </c>
      <c r="E7" s="77">
        <v>19</v>
      </c>
      <c r="F7" s="77">
        <v>7</v>
      </c>
      <c r="G7" s="77">
        <v>8</v>
      </c>
      <c r="H7" s="77">
        <v>4</v>
      </c>
      <c r="I7" s="77">
        <v>0</v>
      </c>
      <c r="J7" s="77">
        <v>0</v>
      </c>
      <c r="K7" s="77">
        <v>1</v>
      </c>
      <c r="L7" s="77">
        <v>85</v>
      </c>
    </row>
    <row r="8" spans="1:13" ht="26" x14ac:dyDescent="0.3">
      <c r="A8" s="54"/>
      <c r="B8" s="76" t="s">
        <v>227</v>
      </c>
      <c r="C8" s="77">
        <v>18</v>
      </c>
      <c r="D8" s="77">
        <v>7</v>
      </c>
      <c r="E8" s="77">
        <v>6</v>
      </c>
      <c r="F8" s="77">
        <v>5</v>
      </c>
      <c r="G8" s="77">
        <v>6</v>
      </c>
      <c r="H8" s="77">
        <v>2</v>
      </c>
      <c r="I8" s="77">
        <v>0</v>
      </c>
      <c r="J8" s="77">
        <v>1</v>
      </c>
      <c r="K8" s="77">
        <v>1</v>
      </c>
      <c r="L8" s="77">
        <v>46</v>
      </c>
    </row>
    <row r="9" spans="1:13" ht="26" x14ac:dyDescent="0.3">
      <c r="A9" s="54"/>
      <c r="B9" s="76" t="s">
        <v>228</v>
      </c>
      <c r="C9" s="77">
        <v>20</v>
      </c>
      <c r="D9" s="77">
        <v>23</v>
      </c>
      <c r="E9" s="77">
        <v>21</v>
      </c>
      <c r="F9" s="77">
        <v>6</v>
      </c>
      <c r="G9" s="77">
        <v>3</v>
      </c>
      <c r="H9" s="77">
        <v>0</v>
      </c>
      <c r="I9" s="77">
        <v>0</v>
      </c>
      <c r="J9" s="77">
        <v>1</v>
      </c>
      <c r="K9" s="77">
        <v>0</v>
      </c>
      <c r="L9" s="77">
        <v>74</v>
      </c>
    </row>
    <row r="10" spans="1:13" ht="13" x14ac:dyDescent="0.3">
      <c r="A10" s="54"/>
      <c r="B10" s="76" t="s">
        <v>210</v>
      </c>
      <c r="C10" s="77">
        <v>0</v>
      </c>
      <c r="D10" s="77">
        <v>0</v>
      </c>
      <c r="E10" s="77">
        <v>0</v>
      </c>
      <c r="F10" s="77">
        <v>0</v>
      </c>
      <c r="G10" s="77">
        <v>0</v>
      </c>
      <c r="H10" s="77">
        <v>0</v>
      </c>
      <c r="I10" s="77">
        <v>0</v>
      </c>
      <c r="J10" s="77">
        <v>0</v>
      </c>
      <c r="K10" s="77">
        <v>0</v>
      </c>
      <c r="L10" s="77">
        <v>0</v>
      </c>
    </row>
    <row r="11" spans="1:13" ht="13" x14ac:dyDescent="0.3">
      <c r="A11" s="54"/>
      <c r="B11" s="76" t="s">
        <v>140</v>
      </c>
      <c r="C11" s="77">
        <v>8</v>
      </c>
      <c r="D11" s="77">
        <v>1</v>
      </c>
      <c r="E11" s="77">
        <v>3</v>
      </c>
      <c r="F11" s="77">
        <v>1</v>
      </c>
      <c r="G11" s="77">
        <v>1</v>
      </c>
      <c r="H11" s="77">
        <v>0</v>
      </c>
      <c r="I11" s="77">
        <v>0</v>
      </c>
      <c r="J11" s="77">
        <v>1</v>
      </c>
      <c r="K11" s="77">
        <v>0</v>
      </c>
      <c r="L11" s="77">
        <v>15</v>
      </c>
    </row>
    <row r="12" spans="1:13" ht="13" x14ac:dyDescent="0.3">
      <c r="A12" s="78"/>
      <c r="B12" s="79" t="s">
        <v>102</v>
      </c>
      <c r="C12" s="80">
        <v>105</v>
      </c>
      <c r="D12" s="80">
        <v>65</v>
      </c>
      <c r="E12" s="80">
        <v>66</v>
      </c>
      <c r="F12" s="80">
        <v>28</v>
      </c>
      <c r="G12" s="80">
        <v>33</v>
      </c>
      <c r="H12" s="80">
        <v>7</v>
      </c>
      <c r="I12" s="80">
        <v>0</v>
      </c>
      <c r="J12" s="80">
        <v>5</v>
      </c>
      <c r="K12" s="80">
        <v>2</v>
      </c>
      <c r="L12" s="80">
        <v>311</v>
      </c>
    </row>
    <row r="13" spans="1:13" ht="26" x14ac:dyDescent="0.3">
      <c r="A13" s="75" t="s">
        <v>216</v>
      </c>
      <c r="B13" s="76" t="s">
        <v>225</v>
      </c>
      <c r="C13" s="77">
        <v>152</v>
      </c>
      <c r="D13" s="77">
        <v>99</v>
      </c>
      <c r="E13" s="77">
        <v>213</v>
      </c>
      <c r="F13" s="77">
        <v>58</v>
      </c>
      <c r="G13" s="77">
        <v>102</v>
      </c>
      <c r="H13" s="77">
        <v>27</v>
      </c>
      <c r="I13" s="77">
        <v>3</v>
      </c>
      <c r="J13" s="77">
        <v>22</v>
      </c>
      <c r="K13" s="77">
        <v>2</v>
      </c>
      <c r="L13" s="77">
        <v>678</v>
      </c>
    </row>
    <row r="14" spans="1:13" ht="26" x14ac:dyDescent="0.3">
      <c r="A14" s="54"/>
      <c r="B14" s="76" t="s">
        <v>226</v>
      </c>
      <c r="C14" s="77">
        <v>176</v>
      </c>
      <c r="D14" s="77">
        <v>107</v>
      </c>
      <c r="E14" s="77">
        <v>264</v>
      </c>
      <c r="F14" s="77">
        <v>50</v>
      </c>
      <c r="G14" s="77">
        <v>102</v>
      </c>
      <c r="H14" s="77">
        <v>37</v>
      </c>
      <c r="I14" s="77">
        <v>4</v>
      </c>
      <c r="J14" s="77">
        <v>9</v>
      </c>
      <c r="K14" s="77">
        <v>2</v>
      </c>
      <c r="L14" s="77">
        <v>751</v>
      </c>
    </row>
    <row r="15" spans="1:13" ht="26" x14ac:dyDescent="0.3">
      <c r="A15" s="54"/>
      <c r="B15" s="76" t="s">
        <v>227</v>
      </c>
      <c r="C15" s="77">
        <v>137</v>
      </c>
      <c r="D15" s="77">
        <v>63</v>
      </c>
      <c r="E15" s="77">
        <v>181</v>
      </c>
      <c r="F15" s="77">
        <v>38</v>
      </c>
      <c r="G15" s="77">
        <v>68</v>
      </c>
      <c r="H15" s="77">
        <v>13</v>
      </c>
      <c r="I15" s="77">
        <v>0</v>
      </c>
      <c r="J15" s="77">
        <v>4</v>
      </c>
      <c r="K15" s="77">
        <v>3</v>
      </c>
      <c r="L15" s="77">
        <v>507</v>
      </c>
    </row>
    <row r="16" spans="1:13" ht="26" x14ac:dyDescent="0.3">
      <c r="A16" s="54"/>
      <c r="B16" s="76" t="s">
        <v>228</v>
      </c>
      <c r="C16" s="77">
        <v>183</v>
      </c>
      <c r="D16" s="77">
        <v>101</v>
      </c>
      <c r="E16" s="77">
        <v>236</v>
      </c>
      <c r="F16" s="77">
        <v>29</v>
      </c>
      <c r="G16" s="77">
        <v>41</v>
      </c>
      <c r="H16" s="77">
        <v>21</v>
      </c>
      <c r="I16" s="77">
        <v>3</v>
      </c>
      <c r="J16" s="77">
        <v>9</v>
      </c>
      <c r="K16" s="77">
        <v>2</v>
      </c>
      <c r="L16" s="77">
        <v>625</v>
      </c>
    </row>
    <row r="17" spans="1:13" ht="13" x14ac:dyDescent="0.3">
      <c r="A17" s="54"/>
      <c r="B17" s="76" t="s">
        <v>210</v>
      </c>
      <c r="C17" s="77">
        <v>4</v>
      </c>
      <c r="D17" s="77">
        <v>2</v>
      </c>
      <c r="E17" s="77">
        <v>9</v>
      </c>
      <c r="F17" s="77">
        <v>4</v>
      </c>
      <c r="G17" s="77">
        <v>2</v>
      </c>
      <c r="H17" s="77">
        <v>1</v>
      </c>
      <c r="I17" s="77">
        <v>0</v>
      </c>
      <c r="J17" s="77">
        <v>0</v>
      </c>
      <c r="K17" s="77">
        <v>0</v>
      </c>
      <c r="L17" s="77">
        <v>22</v>
      </c>
    </row>
    <row r="18" spans="1:13" ht="13" x14ac:dyDescent="0.3">
      <c r="A18" s="54"/>
      <c r="B18" s="76" t="s">
        <v>140</v>
      </c>
      <c r="C18" s="77">
        <v>253</v>
      </c>
      <c r="D18" s="77">
        <v>90</v>
      </c>
      <c r="E18" s="77">
        <v>331</v>
      </c>
      <c r="F18" s="77">
        <v>82</v>
      </c>
      <c r="G18" s="77">
        <v>159</v>
      </c>
      <c r="H18" s="77">
        <v>24</v>
      </c>
      <c r="I18" s="77">
        <v>3</v>
      </c>
      <c r="J18" s="77">
        <v>13</v>
      </c>
      <c r="K18" s="77">
        <v>3</v>
      </c>
      <c r="L18" s="77">
        <v>958</v>
      </c>
    </row>
    <row r="19" spans="1:13" ht="13" x14ac:dyDescent="0.3">
      <c r="A19" s="78"/>
      <c r="B19" s="79" t="s">
        <v>102</v>
      </c>
      <c r="C19" s="80">
        <v>905</v>
      </c>
      <c r="D19" s="80">
        <v>462</v>
      </c>
      <c r="E19" s="80">
        <v>1234</v>
      </c>
      <c r="F19" s="80">
        <v>261</v>
      </c>
      <c r="G19" s="80">
        <v>474</v>
      </c>
      <c r="H19" s="80">
        <v>123</v>
      </c>
      <c r="I19" s="80">
        <v>13</v>
      </c>
      <c r="J19" s="80">
        <v>57</v>
      </c>
      <c r="K19" s="80">
        <v>12</v>
      </c>
      <c r="L19" s="80">
        <v>3541</v>
      </c>
    </row>
    <row r="20" spans="1:13" ht="26" x14ac:dyDescent="0.3">
      <c r="A20" s="75" t="s">
        <v>111</v>
      </c>
      <c r="B20" s="76" t="s">
        <v>225</v>
      </c>
      <c r="C20" s="77">
        <v>378</v>
      </c>
      <c r="D20" s="77">
        <v>335</v>
      </c>
      <c r="E20" s="77">
        <v>488</v>
      </c>
      <c r="F20" s="77">
        <v>171</v>
      </c>
      <c r="G20" s="77">
        <v>182</v>
      </c>
      <c r="H20" s="77">
        <v>75</v>
      </c>
      <c r="I20" s="77">
        <v>10</v>
      </c>
      <c r="J20" s="77">
        <v>36</v>
      </c>
      <c r="K20" s="77">
        <v>6</v>
      </c>
      <c r="L20" s="77">
        <v>1681</v>
      </c>
    </row>
    <row r="21" spans="1:13" ht="26" x14ac:dyDescent="0.3">
      <c r="A21" s="54"/>
      <c r="B21" s="76" t="s">
        <v>226</v>
      </c>
      <c r="C21" s="77">
        <v>559</v>
      </c>
      <c r="D21" s="77">
        <v>439</v>
      </c>
      <c r="E21" s="77">
        <v>757</v>
      </c>
      <c r="F21" s="77">
        <v>221</v>
      </c>
      <c r="G21" s="77">
        <v>267</v>
      </c>
      <c r="H21" s="77">
        <v>89</v>
      </c>
      <c r="I21" s="77">
        <v>12</v>
      </c>
      <c r="J21" s="77">
        <v>38</v>
      </c>
      <c r="K21" s="77">
        <v>14</v>
      </c>
      <c r="L21" s="77">
        <v>2396</v>
      </c>
    </row>
    <row r="22" spans="1:13" ht="26" x14ac:dyDescent="0.3">
      <c r="A22" s="54"/>
      <c r="B22" s="76" t="s">
        <v>227</v>
      </c>
      <c r="C22" s="77">
        <v>398</v>
      </c>
      <c r="D22" s="77">
        <v>294</v>
      </c>
      <c r="E22" s="77">
        <v>502</v>
      </c>
      <c r="F22" s="77">
        <v>130</v>
      </c>
      <c r="G22" s="77">
        <v>162</v>
      </c>
      <c r="H22" s="77">
        <v>49</v>
      </c>
      <c r="I22" s="77">
        <v>6</v>
      </c>
      <c r="J22" s="77">
        <v>24</v>
      </c>
      <c r="K22" s="77">
        <v>10</v>
      </c>
      <c r="L22" s="77">
        <v>1575</v>
      </c>
    </row>
    <row r="23" spans="1:13" ht="26" x14ac:dyDescent="0.3">
      <c r="A23" s="54"/>
      <c r="B23" s="76" t="s">
        <v>228</v>
      </c>
      <c r="C23" s="77">
        <v>263</v>
      </c>
      <c r="D23" s="77">
        <v>255</v>
      </c>
      <c r="E23" s="77">
        <v>493</v>
      </c>
      <c r="F23" s="77">
        <v>58</v>
      </c>
      <c r="G23" s="77">
        <v>77</v>
      </c>
      <c r="H23" s="77">
        <v>28</v>
      </c>
      <c r="I23" s="77">
        <v>5</v>
      </c>
      <c r="J23" s="77">
        <v>15</v>
      </c>
      <c r="K23" s="77">
        <v>6</v>
      </c>
      <c r="L23" s="77">
        <v>1200</v>
      </c>
    </row>
    <row r="24" spans="1:13" ht="13" x14ac:dyDescent="0.3">
      <c r="A24" s="54"/>
      <c r="B24" s="76" t="s">
        <v>210</v>
      </c>
      <c r="C24" s="77">
        <v>45</v>
      </c>
      <c r="D24" s="77">
        <v>22</v>
      </c>
      <c r="E24" s="77">
        <v>52</v>
      </c>
      <c r="F24" s="77">
        <v>15</v>
      </c>
      <c r="G24" s="77">
        <v>11</v>
      </c>
      <c r="H24" s="77">
        <v>3</v>
      </c>
      <c r="I24" s="77">
        <v>1</v>
      </c>
      <c r="J24" s="77">
        <v>2</v>
      </c>
      <c r="K24" s="77">
        <v>1</v>
      </c>
      <c r="L24" s="77">
        <v>152</v>
      </c>
    </row>
    <row r="25" spans="1:13" ht="13" x14ac:dyDescent="0.3">
      <c r="A25" s="54"/>
      <c r="B25" s="76" t="s">
        <v>140</v>
      </c>
      <c r="C25" s="77">
        <v>3564</v>
      </c>
      <c r="D25" s="77">
        <v>2153</v>
      </c>
      <c r="E25" s="77">
        <v>4492</v>
      </c>
      <c r="F25" s="77">
        <v>1343</v>
      </c>
      <c r="G25" s="77">
        <v>1687</v>
      </c>
      <c r="H25" s="77">
        <v>496</v>
      </c>
      <c r="I25" s="77">
        <v>42</v>
      </c>
      <c r="J25" s="77">
        <v>134</v>
      </c>
      <c r="K25" s="77">
        <v>71</v>
      </c>
      <c r="L25" s="77">
        <v>13982</v>
      </c>
    </row>
    <row r="26" spans="1:13" ht="13" x14ac:dyDescent="0.3">
      <c r="A26" s="78"/>
      <c r="B26" s="79" t="s">
        <v>102</v>
      </c>
      <c r="C26" s="80">
        <v>5207</v>
      </c>
      <c r="D26" s="80">
        <v>3498</v>
      </c>
      <c r="E26" s="80">
        <v>6784</v>
      </c>
      <c r="F26" s="80">
        <v>1938</v>
      </c>
      <c r="G26" s="80">
        <v>2386</v>
      </c>
      <c r="H26" s="80">
        <v>740</v>
      </c>
      <c r="I26" s="80">
        <v>76</v>
      </c>
      <c r="J26" s="80">
        <v>249</v>
      </c>
      <c r="K26" s="80">
        <v>108</v>
      </c>
      <c r="L26" s="80">
        <v>20986</v>
      </c>
    </row>
    <row r="27" spans="1:13" ht="26" x14ac:dyDescent="0.3">
      <c r="A27" s="75" t="s">
        <v>112</v>
      </c>
      <c r="B27" s="76" t="s">
        <v>225</v>
      </c>
      <c r="C27" s="77">
        <v>4</v>
      </c>
      <c r="D27" s="77">
        <v>2</v>
      </c>
      <c r="E27" s="77">
        <v>5</v>
      </c>
      <c r="F27" s="77">
        <v>1</v>
      </c>
      <c r="G27" s="77">
        <v>4</v>
      </c>
      <c r="H27" s="77">
        <v>1</v>
      </c>
      <c r="I27" s="77">
        <v>1</v>
      </c>
      <c r="J27" s="77">
        <v>0</v>
      </c>
      <c r="K27" s="77">
        <v>0</v>
      </c>
      <c r="L27" s="77">
        <v>18</v>
      </c>
    </row>
    <row r="28" spans="1:13" ht="26" x14ac:dyDescent="0.3">
      <c r="A28" s="76"/>
      <c r="B28" s="76" t="s">
        <v>226</v>
      </c>
      <c r="C28" s="77">
        <v>14</v>
      </c>
      <c r="D28" s="77">
        <v>0</v>
      </c>
      <c r="E28" s="77">
        <v>10</v>
      </c>
      <c r="F28" s="77">
        <v>3</v>
      </c>
      <c r="G28" s="77">
        <v>3</v>
      </c>
      <c r="H28" s="77">
        <v>1</v>
      </c>
      <c r="I28" s="77">
        <v>0</v>
      </c>
      <c r="J28" s="77">
        <v>2</v>
      </c>
      <c r="K28" s="77">
        <v>0</v>
      </c>
      <c r="L28" s="77">
        <v>33</v>
      </c>
    </row>
    <row r="29" spans="1:13" ht="26" x14ac:dyDescent="0.3">
      <c r="A29" s="54"/>
      <c r="B29" s="76" t="s">
        <v>227</v>
      </c>
      <c r="C29" s="77">
        <v>8</v>
      </c>
      <c r="D29" s="77">
        <v>1</v>
      </c>
      <c r="E29" s="77">
        <v>6</v>
      </c>
      <c r="F29" s="77">
        <v>3</v>
      </c>
      <c r="G29" s="77">
        <v>3</v>
      </c>
      <c r="H29" s="77">
        <v>2</v>
      </c>
      <c r="I29" s="77">
        <v>0</v>
      </c>
      <c r="J29" s="77">
        <v>0</v>
      </c>
      <c r="K29" s="77">
        <v>0</v>
      </c>
      <c r="L29" s="77">
        <v>23</v>
      </c>
    </row>
    <row r="30" spans="1:13" ht="26" x14ac:dyDescent="0.3">
      <c r="A30" s="54"/>
      <c r="B30" s="76" t="s">
        <v>228</v>
      </c>
      <c r="C30" s="77">
        <v>1</v>
      </c>
      <c r="D30" s="77">
        <v>0</v>
      </c>
      <c r="E30" s="77">
        <v>3</v>
      </c>
      <c r="F30" s="77">
        <v>0</v>
      </c>
      <c r="G30" s="77">
        <v>0</v>
      </c>
      <c r="H30" s="77">
        <v>1</v>
      </c>
      <c r="I30" s="77">
        <v>0</v>
      </c>
      <c r="J30" s="77">
        <v>0</v>
      </c>
      <c r="K30" s="77">
        <v>0</v>
      </c>
      <c r="L30" s="77">
        <v>5</v>
      </c>
    </row>
    <row r="31" spans="1:13" ht="13" x14ac:dyDescent="0.3">
      <c r="A31" s="54"/>
      <c r="B31" s="76" t="s">
        <v>210</v>
      </c>
      <c r="C31" s="77">
        <v>0</v>
      </c>
      <c r="D31" s="77">
        <v>0</v>
      </c>
      <c r="E31" s="77">
        <v>0</v>
      </c>
      <c r="F31" s="77">
        <v>0</v>
      </c>
      <c r="G31" s="77">
        <v>0</v>
      </c>
      <c r="H31" s="77">
        <v>0</v>
      </c>
      <c r="I31" s="77">
        <v>0</v>
      </c>
      <c r="J31" s="77">
        <v>0</v>
      </c>
      <c r="K31" s="77">
        <v>0</v>
      </c>
      <c r="L31" s="77">
        <v>0</v>
      </c>
    </row>
    <row r="32" spans="1:13" ht="13" x14ac:dyDescent="0.3">
      <c r="A32" s="54"/>
      <c r="B32" s="76" t="s">
        <v>140</v>
      </c>
      <c r="C32" s="77">
        <v>36</v>
      </c>
      <c r="D32" s="77">
        <v>14</v>
      </c>
      <c r="E32" s="77">
        <v>38</v>
      </c>
      <c r="F32" s="77">
        <v>8</v>
      </c>
      <c r="G32" s="77">
        <v>16</v>
      </c>
      <c r="H32" s="77">
        <v>5</v>
      </c>
      <c r="I32" s="77">
        <v>1</v>
      </c>
      <c r="J32" s="77">
        <v>1</v>
      </c>
      <c r="K32" s="77">
        <v>3</v>
      </c>
      <c r="L32" s="77">
        <v>122</v>
      </c>
      <c r="M32" s="77"/>
    </row>
    <row r="33" spans="1:12" ht="13" x14ac:dyDescent="0.3">
      <c r="A33" s="78"/>
      <c r="B33" s="79" t="s">
        <v>102</v>
      </c>
      <c r="C33" s="80">
        <v>63</v>
      </c>
      <c r="D33" s="80">
        <v>17</v>
      </c>
      <c r="E33" s="80">
        <v>62</v>
      </c>
      <c r="F33" s="80">
        <v>15</v>
      </c>
      <c r="G33" s="80">
        <v>26</v>
      </c>
      <c r="H33" s="80">
        <v>10</v>
      </c>
      <c r="I33" s="80">
        <v>2</v>
      </c>
      <c r="J33" s="80">
        <v>3</v>
      </c>
      <c r="K33" s="80">
        <v>3</v>
      </c>
      <c r="L33" s="80">
        <v>201</v>
      </c>
    </row>
    <row r="34" spans="1:12" ht="26" x14ac:dyDescent="0.3">
      <c r="A34" s="81" t="s">
        <v>113</v>
      </c>
      <c r="B34" s="76" t="s">
        <v>225</v>
      </c>
      <c r="C34" s="77">
        <v>10</v>
      </c>
      <c r="D34" s="77">
        <v>11</v>
      </c>
      <c r="E34" s="77">
        <v>31</v>
      </c>
      <c r="F34" s="77">
        <v>1</v>
      </c>
      <c r="G34" s="77">
        <v>6</v>
      </c>
      <c r="H34" s="77">
        <v>1</v>
      </c>
      <c r="I34" s="77">
        <v>1</v>
      </c>
      <c r="J34" s="77">
        <v>0</v>
      </c>
      <c r="K34" s="77">
        <v>0</v>
      </c>
      <c r="L34" s="77">
        <v>61</v>
      </c>
    </row>
    <row r="35" spans="1:12" ht="26" x14ac:dyDescent="0.3">
      <c r="A35" s="75"/>
      <c r="B35" s="76" t="s">
        <v>226</v>
      </c>
      <c r="C35" s="77">
        <v>14</v>
      </c>
      <c r="D35" s="77">
        <v>12</v>
      </c>
      <c r="E35" s="77">
        <v>33</v>
      </c>
      <c r="F35" s="77">
        <v>2</v>
      </c>
      <c r="G35" s="77">
        <v>5</v>
      </c>
      <c r="H35" s="77">
        <v>3</v>
      </c>
      <c r="I35" s="77">
        <v>1</v>
      </c>
      <c r="J35" s="77">
        <v>0</v>
      </c>
      <c r="K35" s="77">
        <v>0</v>
      </c>
      <c r="L35" s="77">
        <v>70</v>
      </c>
    </row>
    <row r="36" spans="1:12" ht="26" x14ac:dyDescent="0.3">
      <c r="A36" s="54"/>
      <c r="B36" s="76" t="s">
        <v>227</v>
      </c>
      <c r="C36" s="77">
        <v>17</v>
      </c>
      <c r="D36" s="77">
        <v>10</v>
      </c>
      <c r="E36" s="77">
        <v>55</v>
      </c>
      <c r="F36" s="77">
        <v>2</v>
      </c>
      <c r="G36" s="77">
        <v>4</v>
      </c>
      <c r="H36" s="77">
        <v>6</v>
      </c>
      <c r="I36" s="77">
        <v>1</v>
      </c>
      <c r="J36" s="77">
        <v>0</v>
      </c>
      <c r="K36" s="77">
        <v>0</v>
      </c>
      <c r="L36" s="77">
        <v>95</v>
      </c>
    </row>
    <row r="37" spans="1:12" ht="26" x14ac:dyDescent="0.3">
      <c r="A37" s="54"/>
      <c r="B37" s="76" t="s">
        <v>228</v>
      </c>
      <c r="C37" s="77">
        <v>3</v>
      </c>
      <c r="D37" s="77">
        <v>0</v>
      </c>
      <c r="E37" s="77">
        <v>8</v>
      </c>
      <c r="F37" s="77">
        <v>0</v>
      </c>
      <c r="G37" s="77">
        <v>0</v>
      </c>
      <c r="H37" s="77">
        <v>1</v>
      </c>
      <c r="I37" s="77">
        <v>0</v>
      </c>
      <c r="J37" s="77">
        <v>0</v>
      </c>
      <c r="K37" s="77">
        <v>0</v>
      </c>
      <c r="L37" s="77">
        <v>12</v>
      </c>
    </row>
    <row r="38" spans="1:12" ht="13" x14ac:dyDescent="0.3">
      <c r="A38" s="54"/>
      <c r="B38" s="76" t="s">
        <v>210</v>
      </c>
      <c r="C38" s="77">
        <v>2</v>
      </c>
      <c r="D38" s="77">
        <v>1</v>
      </c>
      <c r="E38" s="77">
        <v>2</v>
      </c>
      <c r="F38" s="77">
        <v>0</v>
      </c>
      <c r="G38" s="77">
        <v>3</v>
      </c>
      <c r="H38" s="77">
        <v>0</v>
      </c>
      <c r="I38" s="77">
        <v>0</v>
      </c>
      <c r="J38" s="77">
        <v>0</v>
      </c>
      <c r="K38" s="77">
        <v>0</v>
      </c>
      <c r="L38" s="77">
        <v>8</v>
      </c>
    </row>
    <row r="39" spans="1:12" ht="13" x14ac:dyDescent="0.3">
      <c r="A39" s="54"/>
      <c r="B39" s="76" t="s">
        <v>140</v>
      </c>
      <c r="C39" s="77">
        <v>136</v>
      </c>
      <c r="D39" s="77">
        <v>78</v>
      </c>
      <c r="E39" s="77">
        <v>392</v>
      </c>
      <c r="F39" s="77">
        <v>31</v>
      </c>
      <c r="G39" s="77">
        <v>48</v>
      </c>
      <c r="H39" s="77">
        <v>28</v>
      </c>
      <c r="I39" s="77">
        <v>3</v>
      </c>
      <c r="J39" s="77">
        <v>3</v>
      </c>
      <c r="K39" s="77">
        <v>6</v>
      </c>
      <c r="L39" s="77">
        <v>725</v>
      </c>
    </row>
    <row r="40" spans="1:12" ht="13" x14ac:dyDescent="0.3">
      <c r="A40" s="78"/>
      <c r="B40" s="79" t="s">
        <v>102</v>
      </c>
      <c r="C40" s="80">
        <v>182</v>
      </c>
      <c r="D40" s="80">
        <v>112</v>
      </c>
      <c r="E40" s="80">
        <v>521</v>
      </c>
      <c r="F40" s="80">
        <v>36</v>
      </c>
      <c r="G40" s="80">
        <v>66</v>
      </c>
      <c r="H40" s="80">
        <v>39</v>
      </c>
      <c r="I40" s="80">
        <v>6</v>
      </c>
      <c r="J40" s="80">
        <v>3</v>
      </c>
      <c r="K40" s="80">
        <v>6</v>
      </c>
      <c r="L40" s="80">
        <v>971</v>
      </c>
    </row>
    <row r="41" spans="1:12" ht="26" x14ac:dyDescent="0.3">
      <c r="A41" s="75" t="s">
        <v>229</v>
      </c>
      <c r="B41" s="76" t="s">
        <v>225</v>
      </c>
      <c r="C41" s="77">
        <v>2</v>
      </c>
      <c r="D41" s="77">
        <v>1</v>
      </c>
      <c r="E41" s="77">
        <v>1</v>
      </c>
      <c r="F41" s="77">
        <v>0</v>
      </c>
      <c r="G41" s="77">
        <v>0</v>
      </c>
      <c r="H41" s="77">
        <v>0</v>
      </c>
      <c r="I41" s="77">
        <v>1</v>
      </c>
      <c r="J41" s="77">
        <v>0</v>
      </c>
      <c r="K41" s="77">
        <v>0</v>
      </c>
      <c r="L41" s="77">
        <v>5</v>
      </c>
    </row>
    <row r="42" spans="1:12" ht="26" x14ac:dyDescent="0.3">
      <c r="A42" s="76"/>
      <c r="B42" s="76" t="s">
        <v>226</v>
      </c>
      <c r="C42" s="77">
        <v>1</v>
      </c>
      <c r="D42" s="77">
        <v>1</v>
      </c>
      <c r="E42" s="77">
        <v>4</v>
      </c>
      <c r="F42" s="77">
        <v>0</v>
      </c>
      <c r="G42" s="77">
        <v>2</v>
      </c>
      <c r="H42" s="77">
        <v>0</v>
      </c>
      <c r="I42" s="77">
        <v>0</v>
      </c>
      <c r="J42" s="77">
        <v>0</v>
      </c>
      <c r="K42" s="77">
        <v>0</v>
      </c>
      <c r="L42" s="77">
        <v>8</v>
      </c>
    </row>
    <row r="43" spans="1:12" ht="26" x14ac:dyDescent="0.3">
      <c r="A43" s="54"/>
      <c r="B43" s="76" t="s">
        <v>227</v>
      </c>
      <c r="C43" s="77">
        <v>2</v>
      </c>
      <c r="D43" s="77">
        <v>0</v>
      </c>
      <c r="E43" s="77">
        <v>1</v>
      </c>
      <c r="F43" s="77">
        <v>0</v>
      </c>
      <c r="G43" s="77">
        <v>2</v>
      </c>
      <c r="H43" s="77">
        <v>0</v>
      </c>
      <c r="I43" s="77">
        <v>0</v>
      </c>
      <c r="J43" s="77">
        <v>0</v>
      </c>
      <c r="K43" s="77">
        <v>0</v>
      </c>
      <c r="L43" s="77">
        <v>5</v>
      </c>
    </row>
    <row r="44" spans="1:12" ht="26" x14ac:dyDescent="0.3">
      <c r="A44" s="54"/>
      <c r="B44" s="76" t="s">
        <v>228</v>
      </c>
      <c r="C44" s="77">
        <v>0</v>
      </c>
      <c r="D44" s="77">
        <v>0</v>
      </c>
      <c r="E44" s="77">
        <v>0</v>
      </c>
      <c r="F44" s="77">
        <v>0</v>
      </c>
      <c r="G44" s="77">
        <v>0</v>
      </c>
      <c r="H44" s="77">
        <v>1</v>
      </c>
      <c r="I44" s="77">
        <v>0</v>
      </c>
      <c r="J44" s="77">
        <v>0</v>
      </c>
      <c r="K44" s="77">
        <v>0</v>
      </c>
      <c r="L44" s="77">
        <v>1</v>
      </c>
    </row>
    <row r="45" spans="1:12" ht="13" x14ac:dyDescent="0.3">
      <c r="A45" s="54"/>
      <c r="B45" s="76" t="s">
        <v>210</v>
      </c>
      <c r="C45" s="77">
        <v>0</v>
      </c>
      <c r="D45" s="77">
        <v>1</v>
      </c>
      <c r="E45" s="77">
        <v>0</v>
      </c>
      <c r="F45" s="77">
        <v>0</v>
      </c>
      <c r="G45" s="77">
        <v>0</v>
      </c>
      <c r="H45" s="77">
        <v>0</v>
      </c>
      <c r="I45" s="77">
        <v>0</v>
      </c>
      <c r="J45" s="77">
        <v>0</v>
      </c>
      <c r="K45" s="77">
        <v>0</v>
      </c>
      <c r="L45" s="77">
        <v>1</v>
      </c>
    </row>
    <row r="46" spans="1:12" ht="13" x14ac:dyDescent="0.3">
      <c r="A46" s="54"/>
      <c r="B46" s="76" t="s">
        <v>140</v>
      </c>
      <c r="C46" s="77">
        <v>13</v>
      </c>
      <c r="D46" s="77">
        <v>6</v>
      </c>
      <c r="E46" s="77">
        <v>21</v>
      </c>
      <c r="F46" s="77">
        <v>2</v>
      </c>
      <c r="G46" s="77">
        <v>19</v>
      </c>
      <c r="H46" s="77">
        <v>3</v>
      </c>
      <c r="I46" s="77">
        <v>1</v>
      </c>
      <c r="J46" s="77">
        <v>0</v>
      </c>
      <c r="K46" s="77">
        <v>2</v>
      </c>
      <c r="L46" s="77">
        <v>67</v>
      </c>
    </row>
    <row r="47" spans="1:12" ht="13" x14ac:dyDescent="0.3">
      <c r="A47" s="78"/>
      <c r="B47" s="79" t="s">
        <v>102</v>
      </c>
      <c r="C47" s="80">
        <v>18</v>
      </c>
      <c r="D47" s="80">
        <v>9</v>
      </c>
      <c r="E47" s="80">
        <v>27</v>
      </c>
      <c r="F47" s="80">
        <v>2</v>
      </c>
      <c r="G47" s="80">
        <v>23</v>
      </c>
      <c r="H47" s="80">
        <v>4</v>
      </c>
      <c r="I47" s="80">
        <v>2</v>
      </c>
      <c r="J47" s="80">
        <v>0</v>
      </c>
      <c r="K47" s="80">
        <v>2</v>
      </c>
      <c r="L47" s="80">
        <v>87</v>
      </c>
    </row>
    <row r="48" spans="1:12" ht="26" x14ac:dyDescent="0.3">
      <c r="A48" s="75" t="s">
        <v>218</v>
      </c>
      <c r="B48" s="76" t="s">
        <v>225</v>
      </c>
      <c r="C48" s="77">
        <v>0</v>
      </c>
      <c r="D48" s="77">
        <v>2</v>
      </c>
      <c r="E48" s="77">
        <v>3</v>
      </c>
      <c r="F48" s="77">
        <v>0</v>
      </c>
      <c r="G48" s="77">
        <v>0</v>
      </c>
      <c r="H48" s="77">
        <v>0</v>
      </c>
      <c r="I48" s="77">
        <v>0</v>
      </c>
      <c r="J48" s="77">
        <v>0</v>
      </c>
      <c r="K48" s="77">
        <v>0</v>
      </c>
      <c r="L48" s="77">
        <v>5</v>
      </c>
    </row>
    <row r="49" spans="1:12" ht="26" x14ac:dyDescent="0.3">
      <c r="A49" s="54"/>
      <c r="B49" s="76" t="s">
        <v>226</v>
      </c>
      <c r="C49" s="77">
        <v>0</v>
      </c>
      <c r="D49" s="77">
        <v>1</v>
      </c>
      <c r="E49" s="77">
        <v>7</v>
      </c>
      <c r="F49" s="77">
        <v>0</v>
      </c>
      <c r="G49" s="77">
        <v>0</v>
      </c>
      <c r="H49" s="77">
        <v>0</v>
      </c>
      <c r="I49" s="77">
        <v>0</v>
      </c>
      <c r="J49" s="77">
        <v>0</v>
      </c>
      <c r="K49" s="77">
        <v>0</v>
      </c>
      <c r="L49" s="77">
        <v>8</v>
      </c>
    </row>
    <row r="50" spans="1:12" ht="26" x14ac:dyDescent="0.3">
      <c r="A50" s="54"/>
      <c r="B50" s="76" t="s">
        <v>227</v>
      </c>
      <c r="C50" s="77">
        <v>2</v>
      </c>
      <c r="D50" s="77">
        <v>0</v>
      </c>
      <c r="E50" s="77">
        <v>0</v>
      </c>
      <c r="F50" s="77">
        <v>0</v>
      </c>
      <c r="G50" s="77">
        <v>1</v>
      </c>
      <c r="H50" s="77">
        <v>0</v>
      </c>
      <c r="I50" s="77">
        <v>0</v>
      </c>
      <c r="J50" s="77">
        <v>0</v>
      </c>
      <c r="K50" s="77">
        <v>0</v>
      </c>
      <c r="L50" s="77">
        <v>3</v>
      </c>
    </row>
    <row r="51" spans="1:12" ht="26" x14ac:dyDescent="0.3">
      <c r="A51" s="54"/>
      <c r="B51" s="76" t="s">
        <v>228</v>
      </c>
      <c r="C51" s="77">
        <v>0</v>
      </c>
      <c r="D51" s="77">
        <v>0</v>
      </c>
      <c r="E51" s="77">
        <v>1</v>
      </c>
      <c r="F51" s="77">
        <v>0</v>
      </c>
      <c r="G51" s="77">
        <v>0</v>
      </c>
      <c r="H51" s="77">
        <v>0</v>
      </c>
      <c r="I51" s="77">
        <v>0</v>
      </c>
      <c r="J51" s="77">
        <v>0</v>
      </c>
      <c r="K51" s="77">
        <v>0</v>
      </c>
      <c r="L51" s="77">
        <v>1</v>
      </c>
    </row>
    <row r="52" spans="1:12" ht="13" x14ac:dyDescent="0.3">
      <c r="A52" s="54"/>
      <c r="B52" s="76" t="s">
        <v>210</v>
      </c>
      <c r="C52" s="77">
        <v>0</v>
      </c>
      <c r="D52" s="77">
        <v>0</v>
      </c>
      <c r="E52" s="77">
        <v>0</v>
      </c>
      <c r="F52" s="77">
        <v>0</v>
      </c>
      <c r="G52" s="77">
        <v>0</v>
      </c>
      <c r="H52" s="77">
        <v>0</v>
      </c>
      <c r="I52" s="77">
        <v>0</v>
      </c>
      <c r="J52" s="77">
        <v>0</v>
      </c>
      <c r="K52" s="77">
        <v>0</v>
      </c>
      <c r="L52" s="77">
        <v>0</v>
      </c>
    </row>
    <row r="53" spans="1:12" ht="13" x14ac:dyDescent="0.3">
      <c r="A53" s="54"/>
      <c r="B53" s="76" t="s">
        <v>140</v>
      </c>
      <c r="C53" s="77">
        <v>9</v>
      </c>
      <c r="D53" s="77">
        <v>4</v>
      </c>
      <c r="E53" s="77">
        <v>18</v>
      </c>
      <c r="F53" s="77">
        <v>3</v>
      </c>
      <c r="G53" s="77">
        <v>4</v>
      </c>
      <c r="H53" s="77">
        <v>2</v>
      </c>
      <c r="I53" s="77">
        <v>0</v>
      </c>
      <c r="J53" s="77">
        <v>0</v>
      </c>
      <c r="K53" s="77">
        <v>1</v>
      </c>
      <c r="L53" s="77">
        <v>41</v>
      </c>
    </row>
    <row r="54" spans="1:12" ht="13" x14ac:dyDescent="0.3">
      <c r="A54" s="78"/>
      <c r="B54" s="79" t="s">
        <v>102</v>
      </c>
      <c r="C54" s="80">
        <v>11</v>
      </c>
      <c r="D54" s="80">
        <v>7</v>
      </c>
      <c r="E54" s="80">
        <v>29</v>
      </c>
      <c r="F54" s="80">
        <v>3</v>
      </c>
      <c r="G54" s="80">
        <v>5</v>
      </c>
      <c r="H54" s="80">
        <v>2</v>
      </c>
      <c r="I54" s="80">
        <v>0</v>
      </c>
      <c r="J54" s="80">
        <v>0</v>
      </c>
      <c r="K54" s="80">
        <v>1</v>
      </c>
      <c r="L54" s="80">
        <v>58</v>
      </c>
    </row>
    <row r="55" spans="1:12" ht="26" x14ac:dyDescent="0.3">
      <c r="A55" s="75" t="s">
        <v>219</v>
      </c>
      <c r="B55" s="76" t="s">
        <v>225</v>
      </c>
      <c r="C55" s="77">
        <v>6</v>
      </c>
      <c r="D55" s="77">
        <v>1</v>
      </c>
      <c r="E55" s="77">
        <v>6</v>
      </c>
      <c r="F55" s="77">
        <v>0</v>
      </c>
      <c r="G55" s="77">
        <v>3</v>
      </c>
      <c r="H55" s="77">
        <v>1</v>
      </c>
      <c r="I55" s="77">
        <v>0</v>
      </c>
      <c r="J55" s="77">
        <v>0</v>
      </c>
      <c r="K55" s="77">
        <v>0</v>
      </c>
      <c r="L55" s="77">
        <v>17</v>
      </c>
    </row>
    <row r="56" spans="1:12" ht="26" x14ac:dyDescent="0.3">
      <c r="A56" s="54"/>
      <c r="B56" s="76" t="s">
        <v>226</v>
      </c>
      <c r="C56" s="77">
        <v>7</v>
      </c>
      <c r="D56" s="77">
        <v>9</v>
      </c>
      <c r="E56" s="77">
        <v>12</v>
      </c>
      <c r="F56" s="77">
        <v>2</v>
      </c>
      <c r="G56" s="77">
        <v>2</v>
      </c>
      <c r="H56" s="77">
        <v>1</v>
      </c>
      <c r="I56" s="77">
        <v>0</v>
      </c>
      <c r="J56" s="77">
        <v>0</v>
      </c>
      <c r="K56" s="77">
        <v>0</v>
      </c>
      <c r="L56" s="77">
        <v>33</v>
      </c>
    </row>
    <row r="57" spans="1:12" ht="26" x14ac:dyDescent="0.3">
      <c r="A57" s="54"/>
      <c r="B57" s="76" t="s">
        <v>227</v>
      </c>
      <c r="C57" s="77">
        <v>12</v>
      </c>
      <c r="D57" s="77">
        <v>4</v>
      </c>
      <c r="E57" s="77">
        <v>23</v>
      </c>
      <c r="F57" s="77">
        <v>2</v>
      </c>
      <c r="G57" s="77">
        <v>4</v>
      </c>
      <c r="H57" s="77">
        <v>1</v>
      </c>
      <c r="I57" s="77">
        <v>1</v>
      </c>
      <c r="J57" s="77">
        <v>0</v>
      </c>
      <c r="K57" s="77">
        <v>0</v>
      </c>
      <c r="L57" s="77">
        <v>47</v>
      </c>
    </row>
    <row r="58" spans="1:12" ht="26" x14ac:dyDescent="0.3">
      <c r="A58" s="54"/>
      <c r="B58" s="76" t="s">
        <v>228</v>
      </c>
      <c r="C58" s="77">
        <v>2</v>
      </c>
      <c r="D58" s="77">
        <v>1</v>
      </c>
      <c r="E58" s="77">
        <v>5</v>
      </c>
      <c r="F58" s="77">
        <v>1</v>
      </c>
      <c r="G58" s="77">
        <v>2</v>
      </c>
      <c r="H58" s="77">
        <v>1</v>
      </c>
      <c r="I58" s="77">
        <v>0</v>
      </c>
      <c r="J58" s="77">
        <v>0</v>
      </c>
      <c r="K58" s="77">
        <v>0</v>
      </c>
      <c r="L58" s="77">
        <v>12</v>
      </c>
    </row>
    <row r="59" spans="1:12" ht="13" x14ac:dyDescent="0.3">
      <c r="A59" s="54"/>
      <c r="B59" s="76" t="s">
        <v>210</v>
      </c>
      <c r="C59" s="77">
        <v>0</v>
      </c>
      <c r="D59" s="77">
        <v>0</v>
      </c>
      <c r="E59" s="77">
        <v>0</v>
      </c>
      <c r="F59" s="77">
        <v>0</v>
      </c>
      <c r="G59" s="77">
        <v>0</v>
      </c>
      <c r="H59" s="77">
        <v>0</v>
      </c>
      <c r="I59" s="77">
        <v>0</v>
      </c>
      <c r="J59" s="77">
        <v>0</v>
      </c>
      <c r="K59" s="77">
        <v>0</v>
      </c>
      <c r="L59" s="77">
        <v>0</v>
      </c>
    </row>
    <row r="60" spans="1:12" ht="13" x14ac:dyDescent="0.3">
      <c r="A60" s="54"/>
      <c r="B60" s="76" t="s">
        <v>140</v>
      </c>
      <c r="C60" s="77">
        <v>59</v>
      </c>
      <c r="D60" s="77">
        <v>37</v>
      </c>
      <c r="E60" s="77">
        <v>154</v>
      </c>
      <c r="F60" s="77">
        <v>17</v>
      </c>
      <c r="G60" s="77">
        <v>31</v>
      </c>
      <c r="H60" s="77">
        <v>12</v>
      </c>
      <c r="I60" s="77">
        <v>0</v>
      </c>
      <c r="J60" s="77">
        <v>4</v>
      </c>
      <c r="K60" s="77">
        <v>10</v>
      </c>
      <c r="L60" s="77">
        <v>324</v>
      </c>
    </row>
    <row r="61" spans="1:12" ht="13" x14ac:dyDescent="0.3">
      <c r="A61" s="78"/>
      <c r="B61" s="79" t="s">
        <v>102</v>
      </c>
      <c r="C61" s="80">
        <v>86</v>
      </c>
      <c r="D61" s="80">
        <v>52</v>
      </c>
      <c r="E61" s="80">
        <v>200</v>
      </c>
      <c r="F61" s="80">
        <v>22</v>
      </c>
      <c r="G61" s="80">
        <v>42</v>
      </c>
      <c r="H61" s="80">
        <v>16</v>
      </c>
      <c r="I61" s="80">
        <v>1</v>
      </c>
      <c r="J61" s="80">
        <v>4</v>
      </c>
      <c r="K61" s="80">
        <v>10</v>
      </c>
      <c r="L61" s="80">
        <v>433</v>
      </c>
    </row>
    <row r="62" spans="1:12" ht="26" x14ac:dyDescent="0.3">
      <c r="A62" s="75" t="s">
        <v>230</v>
      </c>
      <c r="B62" s="76" t="s">
        <v>225</v>
      </c>
      <c r="C62" s="77">
        <v>3</v>
      </c>
      <c r="D62" s="77">
        <v>2</v>
      </c>
      <c r="E62" s="77">
        <v>8</v>
      </c>
      <c r="F62" s="77">
        <v>0</v>
      </c>
      <c r="G62" s="77">
        <v>1</v>
      </c>
      <c r="H62" s="77">
        <v>0</v>
      </c>
      <c r="I62" s="77">
        <v>0</v>
      </c>
      <c r="J62" s="77">
        <v>0</v>
      </c>
      <c r="K62" s="77">
        <v>0</v>
      </c>
      <c r="L62" s="77">
        <v>14</v>
      </c>
    </row>
    <row r="63" spans="1:12" ht="26" x14ac:dyDescent="0.3">
      <c r="A63" s="54"/>
      <c r="B63" s="76" t="s">
        <v>226</v>
      </c>
      <c r="C63" s="77">
        <v>6</v>
      </c>
      <c r="D63" s="77">
        <v>0</v>
      </c>
      <c r="E63" s="77">
        <v>18</v>
      </c>
      <c r="F63" s="77">
        <v>1</v>
      </c>
      <c r="G63" s="77">
        <v>4</v>
      </c>
      <c r="H63" s="77">
        <v>1</v>
      </c>
      <c r="I63" s="77">
        <v>1</v>
      </c>
      <c r="J63" s="77">
        <v>1</v>
      </c>
      <c r="K63" s="77">
        <v>0</v>
      </c>
      <c r="L63" s="77">
        <v>32</v>
      </c>
    </row>
    <row r="64" spans="1:12" ht="26" x14ac:dyDescent="0.3">
      <c r="A64" s="54"/>
      <c r="B64" s="76" t="s">
        <v>227</v>
      </c>
      <c r="C64" s="77">
        <v>8</v>
      </c>
      <c r="D64" s="77">
        <v>2</v>
      </c>
      <c r="E64" s="77">
        <v>23</v>
      </c>
      <c r="F64" s="77">
        <v>2</v>
      </c>
      <c r="G64" s="77">
        <v>0</v>
      </c>
      <c r="H64" s="77">
        <v>1</v>
      </c>
      <c r="I64" s="77">
        <v>0</v>
      </c>
      <c r="J64" s="77">
        <v>0</v>
      </c>
      <c r="K64" s="77">
        <v>1</v>
      </c>
      <c r="L64" s="77">
        <v>37</v>
      </c>
    </row>
    <row r="65" spans="1:12" ht="26" x14ac:dyDescent="0.3">
      <c r="A65" s="54"/>
      <c r="B65" s="76" t="s">
        <v>228</v>
      </c>
      <c r="C65" s="77">
        <v>1</v>
      </c>
      <c r="D65" s="77">
        <v>1</v>
      </c>
      <c r="E65" s="77">
        <v>7</v>
      </c>
      <c r="F65" s="77">
        <v>0</v>
      </c>
      <c r="G65" s="77">
        <v>2</v>
      </c>
      <c r="H65" s="77">
        <v>1</v>
      </c>
      <c r="I65" s="77">
        <v>0</v>
      </c>
      <c r="J65" s="77">
        <v>0</v>
      </c>
      <c r="K65" s="77">
        <v>0</v>
      </c>
      <c r="L65" s="77">
        <v>12</v>
      </c>
    </row>
    <row r="66" spans="1:12" ht="13" x14ac:dyDescent="0.3">
      <c r="A66" s="54"/>
      <c r="B66" s="76" t="s">
        <v>210</v>
      </c>
      <c r="C66" s="77">
        <v>1</v>
      </c>
      <c r="D66" s="77">
        <v>2</v>
      </c>
      <c r="E66" s="77">
        <v>0</v>
      </c>
      <c r="F66" s="77">
        <v>0</v>
      </c>
      <c r="G66" s="77">
        <v>1</v>
      </c>
      <c r="H66" s="77">
        <v>1</v>
      </c>
      <c r="I66" s="77">
        <v>0</v>
      </c>
      <c r="J66" s="77">
        <v>0</v>
      </c>
      <c r="K66" s="77">
        <v>0</v>
      </c>
      <c r="L66" s="77">
        <v>5</v>
      </c>
    </row>
    <row r="67" spans="1:12" ht="13" x14ac:dyDescent="0.3">
      <c r="A67" s="54"/>
      <c r="B67" s="76" t="s">
        <v>140</v>
      </c>
      <c r="C67" s="77">
        <v>41</v>
      </c>
      <c r="D67" s="77">
        <v>43</v>
      </c>
      <c r="E67" s="77">
        <v>128</v>
      </c>
      <c r="F67" s="77">
        <v>9</v>
      </c>
      <c r="G67" s="77">
        <v>23</v>
      </c>
      <c r="H67" s="77">
        <v>8</v>
      </c>
      <c r="I67" s="77">
        <v>2</v>
      </c>
      <c r="J67" s="77">
        <v>2</v>
      </c>
      <c r="K67" s="77">
        <v>3</v>
      </c>
      <c r="L67" s="77">
        <v>259</v>
      </c>
    </row>
    <row r="68" spans="1:12" ht="13" x14ac:dyDescent="0.3">
      <c r="A68" s="78"/>
      <c r="B68" s="79" t="s">
        <v>102</v>
      </c>
      <c r="C68" s="80">
        <v>60</v>
      </c>
      <c r="D68" s="80">
        <v>50</v>
      </c>
      <c r="E68" s="80">
        <v>184</v>
      </c>
      <c r="F68" s="80">
        <v>12</v>
      </c>
      <c r="G68" s="80">
        <v>31</v>
      </c>
      <c r="H68" s="80">
        <v>12</v>
      </c>
      <c r="I68" s="80">
        <v>3</v>
      </c>
      <c r="J68" s="80">
        <v>3</v>
      </c>
      <c r="K68" s="80">
        <v>4</v>
      </c>
      <c r="L68" s="80">
        <v>359</v>
      </c>
    </row>
    <row r="69" spans="1:12" ht="25.5" customHeight="1" x14ac:dyDescent="0.3">
      <c r="A69" s="81" t="s">
        <v>221</v>
      </c>
      <c r="B69" s="76" t="s">
        <v>225</v>
      </c>
      <c r="C69" s="82">
        <v>87</v>
      </c>
      <c r="D69" s="82">
        <v>37</v>
      </c>
      <c r="E69" s="82">
        <v>159</v>
      </c>
      <c r="F69" s="82">
        <v>24</v>
      </c>
      <c r="G69" s="82">
        <v>37</v>
      </c>
      <c r="H69" s="82">
        <v>16</v>
      </c>
      <c r="I69" s="82">
        <v>2</v>
      </c>
      <c r="J69" s="82">
        <v>7</v>
      </c>
      <c r="K69" s="82">
        <v>2</v>
      </c>
      <c r="L69" s="82">
        <v>371</v>
      </c>
    </row>
    <row r="70" spans="1:12" ht="26" x14ac:dyDescent="0.3">
      <c r="A70" s="75"/>
      <c r="B70" s="76" t="s">
        <v>226</v>
      </c>
      <c r="C70" s="77">
        <v>62</v>
      </c>
      <c r="D70" s="77">
        <v>21</v>
      </c>
      <c r="E70" s="77">
        <v>90</v>
      </c>
      <c r="F70" s="77">
        <v>14</v>
      </c>
      <c r="G70" s="77">
        <v>23</v>
      </c>
      <c r="H70" s="77">
        <v>6</v>
      </c>
      <c r="I70" s="77">
        <v>3</v>
      </c>
      <c r="J70" s="77">
        <v>6</v>
      </c>
      <c r="K70" s="77">
        <v>1</v>
      </c>
      <c r="L70" s="77">
        <v>226</v>
      </c>
    </row>
    <row r="71" spans="1:12" ht="26" x14ac:dyDescent="0.3">
      <c r="A71" s="54"/>
      <c r="B71" s="76" t="s">
        <v>227</v>
      </c>
      <c r="C71" s="77">
        <v>23</v>
      </c>
      <c r="D71" s="77">
        <v>14</v>
      </c>
      <c r="E71" s="77">
        <v>30</v>
      </c>
      <c r="F71" s="77">
        <v>8</v>
      </c>
      <c r="G71" s="77">
        <v>10</v>
      </c>
      <c r="H71" s="77">
        <v>1</v>
      </c>
      <c r="I71" s="77">
        <v>0</v>
      </c>
      <c r="J71" s="77">
        <v>2</v>
      </c>
      <c r="K71" s="77">
        <v>1</v>
      </c>
      <c r="L71" s="77">
        <v>89</v>
      </c>
    </row>
    <row r="72" spans="1:12" ht="26" x14ac:dyDescent="0.3">
      <c r="A72" s="54"/>
      <c r="B72" s="76" t="s">
        <v>228</v>
      </c>
      <c r="C72" s="77">
        <v>1</v>
      </c>
      <c r="D72" s="77">
        <v>3</v>
      </c>
      <c r="E72" s="77">
        <v>9</v>
      </c>
      <c r="F72" s="77">
        <v>0</v>
      </c>
      <c r="G72" s="77">
        <v>1</v>
      </c>
      <c r="H72" s="77">
        <v>0</v>
      </c>
      <c r="I72" s="77">
        <v>0</v>
      </c>
      <c r="J72" s="77">
        <v>2</v>
      </c>
      <c r="K72" s="77">
        <v>0</v>
      </c>
      <c r="L72" s="77">
        <v>16</v>
      </c>
    </row>
    <row r="73" spans="1:12" ht="13" x14ac:dyDescent="0.3">
      <c r="A73" s="54"/>
      <c r="B73" s="76" t="s">
        <v>210</v>
      </c>
      <c r="C73" s="77">
        <v>5</v>
      </c>
      <c r="D73" s="77">
        <v>0</v>
      </c>
      <c r="E73" s="77">
        <v>5</v>
      </c>
      <c r="F73" s="77">
        <v>2</v>
      </c>
      <c r="G73" s="77">
        <v>1</v>
      </c>
      <c r="H73" s="77">
        <v>0</v>
      </c>
      <c r="I73" s="77">
        <v>0</v>
      </c>
      <c r="J73" s="77">
        <v>0</v>
      </c>
      <c r="K73" s="77">
        <v>0</v>
      </c>
      <c r="L73" s="77">
        <v>13</v>
      </c>
    </row>
    <row r="74" spans="1:12" ht="13" x14ac:dyDescent="0.3">
      <c r="A74" s="54"/>
      <c r="B74" s="76" t="s">
        <v>140</v>
      </c>
      <c r="C74" s="77">
        <v>49</v>
      </c>
      <c r="D74" s="77">
        <v>28</v>
      </c>
      <c r="E74" s="77">
        <v>102</v>
      </c>
      <c r="F74" s="77">
        <v>24</v>
      </c>
      <c r="G74" s="77">
        <v>35</v>
      </c>
      <c r="H74" s="77">
        <v>12</v>
      </c>
      <c r="I74" s="77">
        <v>2</v>
      </c>
      <c r="J74" s="77">
        <v>5</v>
      </c>
      <c r="K74" s="77">
        <v>0</v>
      </c>
      <c r="L74" s="77">
        <v>257</v>
      </c>
    </row>
    <row r="75" spans="1:12" ht="13" x14ac:dyDescent="0.3">
      <c r="A75" s="78"/>
      <c r="B75" s="79" t="s">
        <v>102</v>
      </c>
      <c r="C75" s="80">
        <v>227</v>
      </c>
      <c r="D75" s="80">
        <v>103</v>
      </c>
      <c r="E75" s="80">
        <v>395</v>
      </c>
      <c r="F75" s="80">
        <v>72</v>
      </c>
      <c r="G75" s="80">
        <v>107</v>
      </c>
      <c r="H75" s="80">
        <v>35</v>
      </c>
      <c r="I75" s="80">
        <v>7</v>
      </c>
      <c r="J75" s="80">
        <v>22</v>
      </c>
      <c r="K75" s="80">
        <v>4</v>
      </c>
      <c r="L75" s="80">
        <v>972</v>
      </c>
    </row>
    <row r="76" spans="1:12" ht="26" x14ac:dyDescent="0.3">
      <c r="A76" s="81" t="s">
        <v>162</v>
      </c>
      <c r="B76" s="76" t="s">
        <v>225</v>
      </c>
      <c r="C76" s="82">
        <v>613</v>
      </c>
      <c r="D76" s="82">
        <v>473</v>
      </c>
      <c r="E76" s="82">
        <v>865</v>
      </c>
      <c r="F76" s="82">
        <v>246</v>
      </c>
      <c r="G76" s="82">
        <v>311</v>
      </c>
      <c r="H76" s="82">
        <v>112</v>
      </c>
      <c r="I76" s="82">
        <v>17</v>
      </c>
      <c r="J76" s="82">
        <v>59</v>
      </c>
      <c r="K76" s="82">
        <v>10</v>
      </c>
      <c r="L76" s="82">
        <v>2706</v>
      </c>
    </row>
    <row r="77" spans="1:12" ht="26" x14ac:dyDescent="0.3">
      <c r="A77" s="54"/>
      <c r="B77" s="76" t="s">
        <v>226</v>
      </c>
      <c r="C77" s="77">
        <v>784</v>
      </c>
      <c r="D77" s="77">
        <v>560</v>
      </c>
      <c r="E77" s="77">
        <v>1093</v>
      </c>
      <c r="F77" s="77">
        <v>276</v>
      </c>
      <c r="G77" s="77">
        <v>366</v>
      </c>
      <c r="H77" s="77">
        <v>126</v>
      </c>
      <c r="I77" s="77">
        <v>18</v>
      </c>
      <c r="J77" s="77">
        <v>53</v>
      </c>
      <c r="K77" s="77">
        <v>17</v>
      </c>
      <c r="L77" s="77">
        <v>3293</v>
      </c>
    </row>
    <row r="78" spans="1:12" ht="26" x14ac:dyDescent="0.3">
      <c r="A78" s="54"/>
      <c r="B78" s="76" t="s">
        <v>227</v>
      </c>
      <c r="C78" s="77">
        <v>543</v>
      </c>
      <c r="D78" s="77">
        <v>363</v>
      </c>
      <c r="E78" s="77">
        <v>709</v>
      </c>
      <c r="F78" s="77">
        <v>169</v>
      </c>
      <c r="G78" s="77">
        <v>220</v>
      </c>
      <c r="H78" s="77">
        <v>63</v>
      </c>
      <c r="I78" s="77">
        <v>7</v>
      </c>
      <c r="J78" s="77">
        <v>27</v>
      </c>
      <c r="K78" s="77">
        <v>13</v>
      </c>
      <c r="L78" s="77">
        <v>2114</v>
      </c>
    </row>
    <row r="79" spans="1:12" ht="26" x14ac:dyDescent="0.3">
      <c r="A79" s="54"/>
      <c r="B79" s="76" t="s">
        <v>228</v>
      </c>
      <c r="C79" s="77">
        <v>402</v>
      </c>
      <c r="D79" s="77">
        <v>338</v>
      </c>
      <c r="E79" s="77">
        <v>660</v>
      </c>
      <c r="F79" s="77">
        <v>84</v>
      </c>
      <c r="G79" s="77">
        <v>101</v>
      </c>
      <c r="H79" s="77">
        <v>40</v>
      </c>
      <c r="I79" s="77">
        <v>6</v>
      </c>
      <c r="J79" s="77">
        <v>22</v>
      </c>
      <c r="K79" s="77">
        <v>7</v>
      </c>
      <c r="L79" s="77">
        <v>1660</v>
      </c>
    </row>
    <row r="80" spans="1:12" ht="13" x14ac:dyDescent="0.3">
      <c r="A80" s="54"/>
      <c r="B80" s="76" t="s">
        <v>210</v>
      </c>
      <c r="C80" s="77">
        <v>53</v>
      </c>
      <c r="D80" s="77">
        <v>27</v>
      </c>
      <c r="E80" s="77">
        <v>61</v>
      </c>
      <c r="F80" s="77">
        <v>19</v>
      </c>
      <c r="G80" s="77">
        <v>18</v>
      </c>
      <c r="H80" s="77">
        <v>5</v>
      </c>
      <c r="I80" s="77">
        <v>1</v>
      </c>
      <c r="J80" s="77">
        <v>2</v>
      </c>
      <c r="K80" s="77">
        <v>1</v>
      </c>
      <c r="L80" s="77">
        <v>187</v>
      </c>
    </row>
    <row r="81" spans="1:12" ht="13" x14ac:dyDescent="0.3">
      <c r="A81" s="54"/>
      <c r="B81" s="76" t="s">
        <v>140</v>
      </c>
      <c r="C81" s="77">
        <v>3944</v>
      </c>
      <c r="D81" s="77">
        <v>2373</v>
      </c>
      <c r="E81" s="77">
        <v>5305</v>
      </c>
      <c r="F81" s="77">
        <v>1458</v>
      </c>
      <c r="G81" s="77">
        <v>1887</v>
      </c>
      <c r="H81" s="77">
        <v>570</v>
      </c>
      <c r="I81" s="77">
        <v>50</v>
      </c>
      <c r="J81" s="77">
        <v>151</v>
      </c>
      <c r="K81" s="77">
        <v>93</v>
      </c>
      <c r="L81" s="77">
        <v>15831</v>
      </c>
    </row>
    <row r="82" spans="1:12" ht="13.5" thickBot="1" x14ac:dyDescent="0.35">
      <c r="A82" s="84"/>
      <c r="B82" s="85" t="s">
        <v>102</v>
      </c>
      <c r="C82" s="86">
        <v>6339</v>
      </c>
      <c r="D82" s="86">
        <v>4134</v>
      </c>
      <c r="E82" s="86">
        <v>8693</v>
      </c>
      <c r="F82" s="86">
        <v>2252</v>
      </c>
      <c r="G82" s="86">
        <v>2903</v>
      </c>
      <c r="H82" s="86">
        <v>916</v>
      </c>
      <c r="I82" s="86">
        <v>99</v>
      </c>
      <c r="J82" s="86">
        <v>314</v>
      </c>
      <c r="K82" s="86">
        <v>141</v>
      </c>
      <c r="L82" s="86">
        <v>25791</v>
      </c>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autoPageBreaks="0"/>
  </sheetPr>
  <dimension ref="A1:M146"/>
  <sheetViews>
    <sheetView showGridLines="0" showRowColHeaders="0" zoomScaleNormal="100" workbookViewId="0">
      <selection sqref="A1:L1"/>
    </sheetView>
  </sheetViews>
  <sheetFormatPr defaultColWidth="9.1796875" defaultRowHeight="12.5" x14ac:dyDescent="0.25"/>
  <cols>
    <col min="1" max="1" width="16.7265625" style="54" customWidth="1"/>
    <col min="2" max="12" width="11.1796875" style="54" customWidth="1"/>
    <col min="13" max="16384" width="9.1796875" style="54"/>
  </cols>
  <sheetData>
    <row r="1" spans="1:12" ht="15.5" x14ac:dyDescent="0.35">
      <c r="A1" s="135"/>
      <c r="B1" s="135"/>
      <c r="C1" s="135"/>
      <c r="D1" s="135"/>
      <c r="E1" s="135"/>
      <c r="F1" s="135"/>
      <c r="G1" s="135"/>
      <c r="H1" s="135"/>
      <c r="I1" s="135"/>
      <c r="J1" s="135"/>
      <c r="K1" s="135"/>
      <c r="L1" s="135"/>
    </row>
    <row r="2" spans="1:12" ht="15.5" x14ac:dyDescent="0.35">
      <c r="A2" s="151"/>
      <c r="B2" s="151"/>
      <c r="C2" s="151"/>
      <c r="D2" s="151"/>
      <c r="E2" s="151"/>
      <c r="F2" s="151"/>
      <c r="G2" s="151"/>
      <c r="H2" s="151"/>
      <c r="I2" s="152"/>
      <c r="J2" s="152"/>
      <c r="K2" s="152"/>
      <c r="L2" s="152"/>
    </row>
    <row r="3" spans="1:12" ht="15.5" x14ac:dyDescent="0.35">
      <c r="A3" s="139" t="s">
        <v>260</v>
      </c>
      <c r="B3" s="139"/>
      <c r="C3" s="139"/>
      <c r="D3" s="139"/>
      <c r="E3" s="139"/>
      <c r="F3" s="139"/>
      <c r="G3" s="139"/>
      <c r="H3" s="139"/>
      <c r="I3" s="139"/>
      <c r="J3" s="139"/>
      <c r="K3" s="139"/>
      <c r="L3" s="139"/>
    </row>
    <row r="5" spans="1:12" ht="13.5" thickBot="1" x14ac:dyDescent="0.35">
      <c r="A5" s="89" t="s">
        <v>102</v>
      </c>
    </row>
    <row r="6" spans="1:12" ht="39.5" thickBot="1" x14ac:dyDescent="0.35">
      <c r="A6" s="73"/>
      <c r="B6" s="96" t="s">
        <v>153</v>
      </c>
      <c r="C6" s="96" t="s">
        <v>216</v>
      </c>
      <c r="D6" s="96" t="s">
        <v>111</v>
      </c>
      <c r="E6" s="96" t="s">
        <v>112</v>
      </c>
      <c r="F6" s="96" t="s">
        <v>113</v>
      </c>
      <c r="G6" s="96" t="s">
        <v>217</v>
      </c>
      <c r="H6" s="96" t="s">
        <v>218</v>
      </c>
      <c r="I6" s="96" t="s">
        <v>219</v>
      </c>
      <c r="J6" s="96" t="s">
        <v>220</v>
      </c>
      <c r="K6" s="96" t="s">
        <v>221</v>
      </c>
      <c r="L6" s="96" t="s">
        <v>222</v>
      </c>
    </row>
    <row r="7" spans="1:12" ht="13" x14ac:dyDescent="0.3">
      <c r="A7" s="76" t="s">
        <v>164</v>
      </c>
      <c r="B7" s="77">
        <v>0</v>
      </c>
      <c r="C7" s="77">
        <v>0</v>
      </c>
      <c r="D7" s="77">
        <v>0</v>
      </c>
      <c r="E7" s="77">
        <v>19</v>
      </c>
      <c r="F7" s="77">
        <v>387</v>
      </c>
      <c r="G7" s="77">
        <v>31</v>
      </c>
      <c r="H7" s="77">
        <v>20</v>
      </c>
      <c r="I7" s="77">
        <v>111</v>
      </c>
      <c r="J7" s="77">
        <v>27</v>
      </c>
      <c r="K7" s="77">
        <v>17</v>
      </c>
      <c r="L7" s="77">
        <v>542</v>
      </c>
    </row>
    <row r="8" spans="1:12" ht="13" x14ac:dyDescent="0.3">
      <c r="A8" s="89" t="s">
        <v>165</v>
      </c>
      <c r="B8" s="77">
        <v>0</v>
      </c>
      <c r="C8" s="77">
        <v>0</v>
      </c>
      <c r="D8" s="77">
        <v>0</v>
      </c>
      <c r="E8" s="77">
        <v>39</v>
      </c>
      <c r="F8" s="77">
        <v>141</v>
      </c>
      <c r="G8" s="77">
        <v>20</v>
      </c>
      <c r="H8" s="77">
        <v>10</v>
      </c>
      <c r="I8" s="77">
        <v>74</v>
      </c>
      <c r="J8" s="77">
        <v>63</v>
      </c>
      <c r="K8" s="77">
        <v>21</v>
      </c>
      <c r="L8" s="77">
        <v>307</v>
      </c>
    </row>
    <row r="9" spans="1:12" ht="13" x14ac:dyDescent="0.3">
      <c r="A9" s="76" t="s">
        <v>166</v>
      </c>
      <c r="B9" s="77">
        <v>0</v>
      </c>
      <c r="C9" s="77">
        <v>0</v>
      </c>
      <c r="D9" s="77">
        <v>0</v>
      </c>
      <c r="E9" s="77">
        <v>35</v>
      </c>
      <c r="F9" s="77">
        <v>182</v>
      </c>
      <c r="G9" s="77">
        <v>15</v>
      </c>
      <c r="H9" s="77">
        <v>10</v>
      </c>
      <c r="I9" s="77">
        <v>77</v>
      </c>
      <c r="J9" s="77">
        <v>72</v>
      </c>
      <c r="K9" s="77">
        <v>124</v>
      </c>
      <c r="L9" s="77">
        <v>457</v>
      </c>
    </row>
    <row r="10" spans="1:12" ht="13" x14ac:dyDescent="0.3">
      <c r="A10" s="89" t="s">
        <v>167</v>
      </c>
      <c r="B10" s="77">
        <v>0</v>
      </c>
      <c r="C10" s="77">
        <v>0</v>
      </c>
      <c r="D10" s="77">
        <v>16</v>
      </c>
      <c r="E10" s="77">
        <v>59</v>
      </c>
      <c r="F10" s="77">
        <v>145</v>
      </c>
      <c r="G10" s="77">
        <v>15</v>
      </c>
      <c r="H10" s="77">
        <v>9</v>
      </c>
      <c r="I10" s="77">
        <v>85</v>
      </c>
      <c r="J10" s="77">
        <v>74</v>
      </c>
      <c r="K10" s="77">
        <v>183</v>
      </c>
      <c r="L10" s="77">
        <v>535</v>
      </c>
    </row>
    <row r="11" spans="1:12" ht="13" x14ac:dyDescent="0.3">
      <c r="A11" s="89" t="s">
        <v>168</v>
      </c>
      <c r="B11" s="77">
        <v>0</v>
      </c>
      <c r="C11" s="77">
        <v>0</v>
      </c>
      <c r="D11" s="77">
        <v>1752</v>
      </c>
      <c r="E11" s="77">
        <v>34</v>
      </c>
      <c r="F11" s="77">
        <v>80</v>
      </c>
      <c r="G11" s="77">
        <v>5</v>
      </c>
      <c r="H11" s="77">
        <v>7</v>
      </c>
      <c r="I11" s="77">
        <v>64</v>
      </c>
      <c r="J11" s="77">
        <v>60</v>
      </c>
      <c r="K11" s="77">
        <v>238</v>
      </c>
      <c r="L11" s="77">
        <v>2182</v>
      </c>
    </row>
    <row r="12" spans="1:12" ht="13" x14ac:dyDescent="0.3">
      <c r="A12" s="76" t="s">
        <v>169</v>
      </c>
      <c r="B12" s="77">
        <v>0</v>
      </c>
      <c r="C12" s="77">
        <v>559</v>
      </c>
      <c r="D12" s="77">
        <v>13440</v>
      </c>
      <c r="E12" s="77">
        <v>14</v>
      </c>
      <c r="F12" s="77">
        <v>32</v>
      </c>
      <c r="G12" s="77">
        <v>1</v>
      </c>
      <c r="H12" s="77">
        <v>2</v>
      </c>
      <c r="I12" s="77">
        <v>18</v>
      </c>
      <c r="J12" s="77">
        <v>40</v>
      </c>
      <c r="K12" s="77">
        <v>222</v>
      </c>
      <c r="L12" s="77">
        <v>13850</v>
      </c>
    </row>
    <row r="13" spans="1:12" ht="13" x14ac:dyDescent="0.3">
      <c r="A13" s="76" t="s">
        <v>170</v>
      </c>
      <c r="B13" s="77">
        <v>0</v>
      </c>
      <c r="C13" s="77">
        <v>1355</v>
      </c>
      <c r="D13" s="77">
        <v>4435</v>
      </c>
      <c r="E13" s="77">
        <v>1</v>
      </c>
      <c r="F13" s="77">
        <v>3</v>
      </c>
      <c r="G13" s="77">
        <v>0</v>
      </c>
      <c r="H13" s="77">
        <v>0</v>
      </c>
      <c r="I13" s="77">
        <v>4</v>
      </c>
      <c r="J13" s="77">
        <v>16</v>
      </c>
      <c r="K13" s="77">
        <v>97</v>
      </c>
      <c r="L13" s="77">
        <v>5080</v>
      </c>
    </row>
    <row r="14" spans="1:12" ht="13" x14ac:dyDescent="0.3">
      <c r="A14" s="76" t="s">
        <v>171</v>
      </c>
      <c r="B14" s="77">
        <v>0</v>
      </c>
      <c r="C14" s="77">
        <v>995</v>
      </c>
      <c r="D14" s="77">
        <v>1084</v>
      </c>
      <c r="E14" s="77">
        <v>0</v>
      </c>
      <c r="F14" s="77">
        <v>1</v>
      </c>
      <c r="G14" s="77">
        <v>0</v>
      </c>
      <c r="H14" s="77">
        <v>0</v>
      </c>
      <c r="I14" s="77">
        <v>0</v>
      </c>
      <c r="J14" s="77">
        <v>5</v>
      </c>
      <c r="K14" s="77">
        <v>48</v>
      </c>
      <c r="L14" s="77">
        <v>1751</v>
      </c>
    </row>
    <row r="15" spans="1:12" ht="13" x14ac:dyDescent="0.3">
      <c r="A15" s="89" t="s">
        <v>172</v>
      </c>
      <c r="B15" s="77">
        <v>311</v>
      </c>
      <c r="C15" s="77">
        <v>632</v>
      </c>
      <c r="D15" s="77">
        <v>259</v>
      </c>
      <c r="E15" s="77">
        <v>0</v>
      </c>
      <c r="F15" s="77">
        <v>0</v>
      </c>
      <c r="G15" s="77">
        <v>0</v>
      </c>
      <c r="H15" s="77">
        <v>0</v>
      </c>
      <c r="I15" s="77">
        <v>0</v>
      </c>
      <c r="J15" s="77">
        <v>2</v>
      </c>
      <c r="K15" s="77">
        <v>22</v>
      </c>
      <c r="L15" s="77">
        <v>1087</v>
      </c>
    </row>
    <row r="16" spans="1:12" ht="13" x14ac:dyDescent="0.3">
      <c r="A16" s="89" t="s">
        <v>102</v>
      </c>
      <c r="B16" s="77">
        <v>311</v>
      </c>
      <c r="C16" s="77">
        <v>3541</v>
      </c>
      <c r="D16" s="77">
        <v>20986</v>
      </c>
      <c r="E16" s="77">
        <v>201</v>
      </c>
      <c r="F16" s="77">
        <v>971</v>
      </c>
      <c r="G16" s="77">
        <v>87</v>
      </c>
      <c r="H16" s="77">
        <v>58</v>
      </c>
      <c r="I16" s="77">
        <v>433</v>
      </c>
      <c r="J16" s="77">
        <v>359</v>
      </c>
      <c r="K16" s="77">
        <v>972</v>
      </c>
      <c r="L16" s="77">
        <v>25791</v>
      </c>
    </row>
    <row r="17" spans="1:12" ht="13.5" thickBot="1" x14ac:dyDescent="0.35">
      <c r="A17" s="101" t="s">
        <v>173</v>
      </c>
      <c r="B17" s="100">
        <v>100.07073954983923</v>
      </c>
      <c r="C17" s="100">
        <v>84.521039254447899</v>
      </c>
      <c r="D17" s="100">
        <v>78.351138854474414</v>
      </c>
      <c r="E17" s="100">
        <v>64.21890547263682</v>
      </c>
      <c r="F17" s="100">
        <v>58.301750772399586</v>
      </c>
      <c r="G17" s="100">
        <v>57.781609195402297</v>
      </c>
      <c r="H17" s="100">
        <v>58.793103448275865</v>
      </c>
      <c r="I17" s="100">
        <v>61.74364896073903</v>
      </c>
      <c r="J17" s="100">
        <v>66.027855153203348</v>
      </c>
      <c r="K17" s="100">
        <v>72.486625514403286</v>
      </c>
      <c r="L17" s="100">
        <v>77.710402853708658</v>
      </c>
    </row>
    <row r="19" spans="1:12" ht="13.5" thickBot="1" x14ac:dyDescent="0.35">
      <c r="A19" s="89" t="s">
        <v>119</v>
      </c>
    </row>
    <row r="20" spans="1:12" ht="39.5" thickBot="1" x14ac:dyDescent="0.35">
      <c r="A20" s="73"/>
      <c r="B20" s="96" t="s">
        <v>153</v>
      </c>
      <c r="C20" s="96" t="s">
        <v>216</v>
      </c>
      <c r="D20" s="96" t="s">
        <v>111</v>
      </c>
      <c r="E20" s="96" t="s">
        <v>112</v>
      </c>
      <c r="F20" s="96" t="s">
        <v>113</v>
      </c>
      <c r="G20" s="96" t="s">
        <v>217</v>
      </c>
      <c r="H20" s="96" t="s">
        <v>218</v>
      </c>
      <c r="I20" s="96" t="s">
        <v>219</v>
      </c>
      <c r="J20" s="96" t="s">
        <v>220</v>
      </c>
      <c r="K20" s="96" t="s">
        <v>221</v>
      </c>
      <c r="L20" s="96" t="s">
        <v>222</v>
      </c>
    </row>
    <row r="21" spans="1:12" ht="13" x14ac:dyDescent="0.3">
      <c r="A21" s="76" t="s">
        <v>164</v>
      </c>
      <c r="B21" s="77">
        <v>0</v>
      </c>
      <c r="C21" s="77">
        <v>0</v>
      </c>
      <c r="D21" s="77">
        <v>0</v>
      </c>
      <c r="E21" s="77">
        <v>6</v>
      </c>
      <c r="F21" s="77">
        <v>73</v>
      </c>
      <c r="G21" s="77">
        <v>4</v>
      </c>
      <c r="H21" s="77">
        <v>5</v>
      </c>
      <c r="I21" s="77">
        <v>19</v>
      </c>
      <c r="J21" s="77">
        <v>3</v>
      </c>
      <c r="K21" s="77">
        <v>6</v>
      </c>
      <c r="L21" s="77">
        <v>105</v>
      </c>
    </row>
    <row r="22" spans="1:12" ht="13" x14ac:dyDescent="0.3">
      <c r="A22" s="89" t="s">
        <v>165</v>
      </c>
      <c r="B22" s="77">
        <v>0</v>
      </c>
      <c r="C22" s="77">
        <v>0</v>
      </c>
      <c r="D22" s="77">
        <v>0</v>
      </c>
      <c r="E22" s="77">
        <v>6</v>
      </c>
      <c r="F22" s="77">
        <v>19</v>
      </c>
      <c r="G22" s="77">
        <v>2</v>
      </c>
      <c r="H22" s="77">
        <v>2</v>
      </c>
      <c r="I22" s="77">
        <v>14</v>
      </c>
      <c r="J22" s="77">
        <v>10</v>
      </c>
      <c r="K22" s="77">
        <v>5</v>
      </c>
      <c r="L22" s="77">
        <v>48</v>
      </c>
    </row>
    <row r="23" spans="1:12" ht="13" x14ac:dyDescent="0.3">
      <c r="A23" s="76" t="s">
        <v>166</v>
      </c>
      <c r="B23" s="77">
        <v>0</v>
      </c>
      <c r="C23" s="77">
        <v>0</v>
      </c>
      <c r="D23" s="77">
        <v>0</v>
      </c>
      <c r="E23" s="77">
        <v>12</v>
      </c>
      <c r="F23" s="77">
        <v>37</v>
      </c>
      <c r="G23" s="77">
        <v>5</v>
      </c>
      <c r="H23" s="77">
        <v>2</v>
      </c>
      <c r="I23" s="77">
        <v>14</v>
      </c>
      <c r="J23" s="77">
        <v>11</v>
      </c>
      <c r="K23" s="77">
        <v>30</v>
      </c>
      <c r="L23" s="77">
        <v>99</v>
      </c>
    </row>
    <row r="24" spans="1:12" ht="13" x14ac:dyDescent="0.3">
      <c r="A24" s="89" t="s">
        <v>167</v>
      </c>
      <c r="B24" s="77">
        <v>0</v>
      </c>
      <c r="C24" s="77">
        <v>0</v>
      </c>
      <c r="D24" s="77">
        <v>5</v>
      </c>
      <c r="E24" s="77">
        <v>18</v>
      </c>
      <c r="F24" s="77">
        <v>34</v>
      </c>
      <c r="G24" s="77">
        <v>4</v>
      </c>
      <c r="H24" s="77">
        <v>1</v>
      </c>
      <c r="I24" s="77">
        <v>20</v>
      </c>
      <c r="J24" s="77">
        <v>13</v>
      </c>
      <c r="K24" s="77">
        <v>41</v>
      </c>
      <c r="L24" s="77">
        <v>123</v>
      </c>
    </row>
    <row r="25" spans="1:12" ht="13" x14ac:dyDescent="0.3">
      <c r="A25" s="89" t="s">
        <v>168</v>
      </c>
      <c r="B25" s="77">
        <v>0</v>
      </c>
      <c r="C25" s="77">
        <v>0</v>
      </c>
      <c r="D25" s="77">
        <v>418</v>
      </c>
      <c r="E25" s="77">
        <v>12</v>
      </c>
      <c r="F25" s="77">
        <v>16</v>
      </c>
      <c r="G25" s="77">
        <v>3</v>
      </c>
      <c r="H25" s="77">
        <v>1</v>
      </c>
      <c r="I25" s="77">
        <v>14</v>
      </c>
      <c r="J25" s="77">
        <v>10</v>
      </c>
      <c r="K25" s="77">
        <v>55</v>
      </c>
      <c r="L25" s="77">
        <v>512</v>
      </c>
    </row>
    <row r="26" spans="1:12" ht="13" x14ac:dyDescent="0.3">
      <c r="A26" s="76" t="s">
        <v>169</v>
      </c>
      <c r="B26" s="77">
        <v>0</v>
      </c>
      <c r="C26" s="77">
        <v>156</v>
      </c>
      <c r="D26" s="77">
        <v>3352</v>
      </c>
      <c r="E26" s="77">
        <v>9</v>
      </c>
      <c r="F26" s="77">
        <v>2</v>
      </c>
      <c r="G26" s="77">
        <v>0</v>
      </c>
      <c r="H26" s="77">
        <v>0</v>
      </c>
      <c r="I26" s="77">
        <v>4</v>
      </c>
      <c r="J26" s="77">
        <v>9</v>
      </c>
      <c r="K26" s="77">
        <v>53</v>
      </c>
      <c r="L26" s="77">
        <v>3453</v>
      </c>
    </row>
    <row r="27" spans="1:12" ht="13" x14ac:dyDescent="0.3">
      <c r="A27" s="76" t="s">
        <v>170</v>
      </c>
      <c r="B27" s="77">
        <v>0</v>
      </c>
      <c r="C27" s="77">
        <v>303</v>
      </c>
      <c r="D27" s="77">
        <v>1112</v>
      </c>
      <c r="E27" s="77">
        <v>0</v>
      </c>
      <c r="F27" s="77">
        <v>0</v>
      </c>
      <c r="G27" s="77">
        <v>0</v>
      </c>
      <c r="H27" s="77">
        <v>0</v>
      </c>
      <c r="I27" s="77">
        <v>1</v>
      </c>
      <c r="J27" s="77">
        <v>2</v>
      </c>
      <c r="K27" s="77">
        <v>22</v>
      </c>
      <c r="L27" s="77">
        <v>1235</v>
      </c>
    </row>
    <row r="28" spans="1:12" ht="13" x14ac:dyDescent="0.3">
      <c r="A28" s="76" t="s">
        <v>171</v>
      </c>
      <c r="B28" s="77">
        <v>0</v>
      </c>
      <c r="C28" s="77">
        <v>259</v>
      </c>
      <c r="D28" s="77">
        <v>252</v>
      </c>
      <c r="E28" s="77">
        <v>0</v>
      </c>
      <c r="F28" s="77">
        <v>1</v>
      </c>
      <c r="G28" s="77">
        <v>0</v>
      </c>
      <c r="H28" s="77">
        <v>0</v>
      </c>
      <c r="I28" s="77">
        <v>0</v>
      </c>
      <c r="J28" s="77">
        <v>2</v>
      </c>
      <c r="K28" s="77">
        <v>10</v>
      </c>
      <c r="L28" s="77">
        <v>439</v>
      </c>
    </row>
    <row r="29" spans="1:12" ht="13" x14ac:dyDescent="0.3">
      <c r="A29" s="89" t="s">
        <v>172</v>
      </c>
      <c r="B29" s="77">
        <v>105</v>
      </c>
      <c r="C29" s="77">
        <v>187</v>
      </c>
      <c r="D29" s="77">
        <v>68</v>
      </c>
      <c r="E29" s="77">
        <v>0</v>
      </c>
      <c r="F29" s="77">
        <v>0</v>
      </c>
      <c r="G29" s="77">
        <v>0</v>
      </c>
      <c r="H29" s="77">
        <v>0</v>
      </c>
      <c r="I29" s="77">
        <v>0</v>
      </c>
      <c r="J29" s="77">
        <v>0</v>
      </c>
      <c r="K29" s="77">
        <v>5</v>
      </c>
      <c r="L29" s="77">
        <v>325</v>
      </c>
    </row>
    <row r="30" spans="1:12" ht="13" x14ac:dyDescent="0.3">
      <c r="A30" s="89" t="s">
        <v>102</v>
      </c>
      <c r="B30" s="77">
        <v>105</v>
      </c>
      <c r="C30" s="77">
        <v>905</v>
      </c>
      <c r="D30" s="77">
        <v>5207</v>
      </c>
      <c r="E30" s="77">
        <v>63</v>
      </c>
      <c r="F30" s="77">
        <v>182</v>
      </c>
      <c r="G30" s="77">
        <v>18</v>
      </c>
      <c r="H30" s="77">
        <v>11</v>
      </c>
      <c r="I30" s="77">
        <v>86</v>
      </c>
      <c r="J30" s="77">
        <v>60</v>
      </c>
      <c r="K30" s="77">
        <v>227</v>
      </c>
      <c r="L30" s="77">
        <v>6339</v>
      </c>
    </row>
    <row r="31" spans="1:12" ht="13.5" thickBot="1" x14ac:dyDescent="0.35">
      <c r="A31" s="101" t="s">
        <v>173</v>
      </c>
      <c r="B31" s="100">
        <v>100.00952380952381</v>
      </c>
      <c r="C31" s="100">
        <v>84.8585635359116</v>
      </c>
      <c r="D31" s="100">
        <v>78.347608987900898</v>
      </c>
      <c r="E31" s="100">
        <v>66</v>
      </c>
      <c r="F31" s="100">
        <v>58.373626373626372</v>
      </c>
      <c r="G31" s="100">
        <v>61.277777777777779</v>
      </c>
      <c r="H31" s="100">
        <v>55.545454545454547</v>
      </c>
      <c r="I31" s="100">
        <v>62.918604651162788</v>
      </c>
      <c r="J31" s="100">
        <v>66.916666666666671</v>
      </c>
      <c r="K31" s="100">
        <v>72.387665198237883</v>
      </c>
      <c r="L31" s="100">
        <v>78.168165325761166</v>
      </c>
    </row>
    <row r="33" spans="1:12" ht="13.5" thickBot="1" x14ac:dyDescent="0.35">
      <c r="A33" s="89" t="s">
        <v>120</v>
      </c>
    </row>
    <row r="34" spans="1:12" ht="39.5" thickBot="1" x14ac:dyDescent="0.35">
      <c r="A34" s="73"/>
      <c r="B34" s="96" t="s">
        <v>153</v>
      </c>
      <c r="C34" s="96" t="s">
        <v>216</v>
      </c>
      <c r="D34" s="96" t="s">
        <v>111</v>
      </c>
      <c r="E34" s="96" t="s">
        <v>112</v>
      </c>
      <c r="F34" s="96" t="s">
        <v>113</v>
      </c>
      <c r="G34" s="96" t="s">
        <v>217</v>
      </c>
      <c r="H34" s="96" t="s">
        <v>218</v>
      </c>
      <c r="I34" s="96" t="s">
        <v>219</v>
      </c>
      <c r="J34" s="96" t="s">
        <v>220</v>
      </c>
      <c r="K34" s="96" t="s">
        <v>221</v>
      </c>
      <c r="L34" s="96" t="s">
        <v>222</v>
      </c>
    </row>
    <row r="35" spans="1:12" ht="13" x14ac:dyDescent="0.3">
      <c r="A35" s="76" t="s">
        <v>164</v>
      </c>
      <c r="B35" s="77">
        <v>0</v>
      </c>
      <c r="C35" s="77">
        <v>0</v>
      </c>
      <c r="D35" s="77">
        <v>0</v>
      </c>
      <c r="E35" s="77">
        <v>2</v>
      </c>
      <c r="F35" s="77">
        <v>40</v>
      </c>
      <c r="G35" s="77">
        <v>5</v>
      </c>
      <c r="H35" s="77">
        <v>3</v>
      </c>
      <c r="I35" s="77">
        <v>13</v>
      </c>
      <c r="J35" s="77">
        <v>7</v>
      </c>
      <c r="K35" s="77">
        <v>3</v>
      </c>
      <c r="L35" s="77">
        <v>64</v>
      </c>
    </row>
    <row r="36" spans="1:12" ht="13" x14ac:dyDescent="0.3">
      <c r="A36" s="89" t="s">
        <v>165</v>
      </c>
      <c r="B36" s="77">
        <v>0</v>
      </c>
      <c r="C36" s="77">
        <v>0</v>
      </c>
      <c r="D36" s="77">
        <v>0</v>
      </c>
      <c r="E36" s="77">
        <v>6</v>
      </c>
      <c r="F36" s="77">
        <v>22</v>
      </c>
      <c r="G36" s="77">
        <v>1</v>
      </c>
      <c r="H36" s="77">
        <v>0</v>
      </c>
      <c r="I36" s="77">
        <v>10</v>
      </c>
      <c r="J36" s="77">
        <v>9</v>
      </c>
      <c r="K36" s="77">
        <v>0</v>
      </c>
      <c r="L36" s="77">
        <v>45</v>
      </c>
    </row>
    <row r="37" spans="1:12" ht="13" x14ac:dyDescent="0.3">
      <c r="A37" s="76" t="s">
        <v>166</v>
      </c>
      <c r="B37" s="77">
        <v>0</v>
      </c>
      <c r="C37" s="77">
        <v>0</v>
      </c>
      <c r="D37" s="77">
        <v>0</v>
      </c>
      <c r="E37" s="77">
        <v>3</v>
      </c>
      <c r="F37" s="77">
        <v>18</v>
      </c>
      <c r="G37" s="77">
        <v>2</v>
      </c>
      <c r="H37" s="77">
        <v>0</v>
      </c>
      <c r="I37" s="77">
        <v>11</v>
      </c>
      <c r="J37" s="77">
        <v>15</v>
      </c>
      <c r="K37" s="77">
        <v>13</v>
      </c>
      <c r="L37" s="77">
        <v>54</v>
      </c>
    </row>
    <row r="38" spans="1:12" ht="13" x14ac:dyDescent="0.3">
      <c r="A38" s="89" t="s">
        <v>167</v>
      </c>
      <c r="B38" s="77">
        <v>0</v>
      </c>
      <c r="C38" s="77">
        <v>0</v>
      </c>
      <c r="D38" s="77">
        <v>0</v>
      </c>
      <c r="E38" s="77">
        <v>3</v>
      </c>
      <c r="F38" s="77">
        <v>17</v>
      </c>
      <c r="G38" s="77">
        <v>0</v>
      </c>
      <c r="H38" s="77">
        <v>2</v>
      </c>
      <c r="I38" s="77">
        <v>9</v>
      </c>
      <c r="J38" s="77">
        <v>9</v>
      </c>
      <c r="K38" s="77">
        <v>20</v>
      </c>
      <c r="L38" s="77">
        <v>59</v>
      </c>
    </row>
    <row r="39" spans="1:12" ht="13" x14ac:dyDescent="0.3">
      <c r="A39" s="89" t="s">
        <v>168</v>
      </c>
      <c r="B39" s="77">
        <v>0</v>
      </c>
      <c r="C39" s="77">
        <v>0</v>
      </c>
      <c r="D39" s="77">
        <v>219</v>
      </c>
      <c r="E39" s="77">
        <v>3</v>
      </c>
      <c r="F39" s="77">
        <v>12</v>
      </c>
      <c r="G39" s="77">
        <v>1</v>
      </c>
      <c r="H39" s="77">
        <v>2</v>
      </c>
      <c r="I39" s="77">
        <v>6</v>
      </c>
      <c r="J39" s="77">
        <v>8</v>
      </c>
      <c r="K39" s="77">
        <v>35</v>
      </c>
      <c r="L39" s="77">
        <v>279</v>
      </c>
    </row>
    <row r="40" spans="1:12" ht="13" x14ac:dyDescent="0.3">
      <c r="A40" s="76" t="s">
        <v>169</v>
      </c>
      <c r="B40" s="77">
        <v>0</v>
      </c>
      <c r="C40" s="77">
        <v>61</v>
      </c>
      <c r="D40" s="77">
        <v>2398</v>
      </c>
      <c r="E40" s="77">
        <v>0</v>
      </c>
      <c r="F40" s="77">
        <v>3</v>
      </c>
      <c r="G40" s="77">
        <v>0</v>
      </c>
      <c r="H40" s="77">
        <v>0</v>
      </c>
      <c r="I40" s="77">
        <v>3</v>
      </c>
      <c r="J40" s="77">
        <v>2</v>
      </c>
      <c r="K40" s="77">
        <v>18</v>
      </c>
      <c r="L40" s="77">
        <v>2434</v>
      </c>
    </row>
    <row r="41" spans="1:12" ht="13" x14ac:dyDescent="0.3">
      <c r="A41" s="76" t="s">
        <v>170</v>
      </c>
      <c r="B41" s="77">
        <v>0</v>
      </c>
      <c r="C41" s="77">
        <v>168</v>
      </c>
      <c r="D41" s="77">
        <v>712</v>
      </c>
      <c r="E41" s="77">
        <v>0</v>
      </c>
      <c r="F41" s="77">
        <v>0</v>
      </c>
      <c r="G41" s="77">
        <v>0</v>
      </c>
      <c r="H41" s="77">
        <v>0</v>
      </c>
      <c r="I41" s="77">
        <v>0</v>
      </c>
      <c r="J41" s="77">
        <v>0</v>
      </c>
      <c r="K41" s="77">
        <v>6</v>
      </c>
      <c r="L41" s="77">
        <v>783</v>
      </c>
    </row>
    <row r="42" spans="1:12" ht="13" x14ac:dyDescent="0.3">
      <c r="A42" s="76" t="s">
        <v>171</v>
      </c>
      <c r="B42" s="77">
        <v>0</v>
      </c>
      <c r="C42" s="77">
        <v>126</v>
      </c>
      <c r="D42" s="77">
        <v>140</v>
      </c>
      <c r="E42" s="77">
        <v>0</v>
      </c>
      <c r="F42" s="77">
        <v>0</v>
      </c>
      <c r="G42" s="77">
        <v>0</v>
      </c>
      <c r="H42" s="77">
        <v>0</v>
      </c>
      <c r="I42" s="77">
        <v>0</v>
      </c>
      <c r="J42" s="77">
        <v>0</v>
      </c>
      <c r="K42" s="77">
        <v>6</v>
      </c>
      <c r="L42" s="77">
        <v>228</v>
      </c>
    </row>
    <row r="43" spans="1:12" ht="13" x14ac:dyDescent="0.3">
      <c r="A43" s="89" t="s">
        <v>172</v>
      </c>
      <c r="B43" s="77">
        <v>65</v>
      </c>
      <c r="C43" s="77">
        <v>107</v>
      </c>
      <c r="D43" s="77">
        <v>29</v>
      </c>
      <c r="E43" s="77">
        <v>0</v>
      </c>
      <c r="F43" s="77">
        <v>0</v>
      </c>
      <c r="G43" s="77">
        <v>0</v>
      </c>
      <c r="H43" s="77">
        <v>0</v>
      </c>
      <c r="I43" s="77">
        <v>0</v>
      </c>
      <c r="J43" s="77">
        <v>0</v>
      </c>
      <c r="K43" s="77">
        <v>2</v>
      </c>
      <c r="L43" s="77">
        <v>188</v>
      </c>
    </row>
    <row r="44" spans="1:12" ht="13" x14ac:dyDescent="0.3">
      <c r="A44" s="89" t="s">
        <v>102</v>
      </c>
      <c r="B44" s="77">
        <v>65</v>
      </c>
      <c r="C44" s="77">
        <v>462</v>
      </c>
      <c r="D44" s="77">
        <v>3498</v>
      </c>
      <c r="E44" s="77">
        <v>17</v>
      </c>
      <c r="F44" s="77">
        <v>112</v>
      </c>
      <c r="G44" s="77">
        <v>9</v>
      </c>
      <c r="H44" s="77">
        <v>7</v>
      </c>
      <c r="I44" s="77">
        <v>52</v>
      </c>
      <c r="J44" s="77">
        <v>50</v>
      </c>
      <c r="K44" s="77">
        <v>103</v>
      </c>
      <c r="L44" s="77">
        <v>4134</v>
      </c>
    </row>
    <row r="45" spans="1:12" ht="13.5" thickBot="1" x14ac:dyDescent="0.35">
      <c r="A45" s="101" t="s">
        <v>173</v>
      </c>
      <c r="B45" s="100">
        <v>100.16923076923077</v>
      </c>
      <c r="C45" s="100">
        <v>85.20779220779221</v>
      </c>
      <c r="D45" s="100">
        <v>78.24328187535734</v>
      </c>
      <c r="E45" s="100">
        <v>60.941176470588232</v>
      </c>
      <c r="F45" s="100">
        <v>58.464285714285715</v>
      </c>
      <c r="G45" s="100">
        <v>54.555555555555557</v>
      </c>
      <c r="H45" s="100">
        <v>61.285714285714285</v>
      </c>
      <c r="I45" s="100">
        <v>61.28846153846154</v>
      </c>
      <c r="J45" s="100">
        <v>62.7</v>
      </c>
      <c r="K45" s="100">
        <v>72.15533980582525</v>
      </c>
      <c r="L45" s="100">
        <v>78.018626028059984</v>
      </c>
    </row>
    <row r="47" spans="1:12" ht="13.5" thickBot="1" x14ac:dyDescent="0.35">
      <c r="A47" s="89" t="s">
        <v>121</v>
      </c>
    </row>
    <row r="48" spans="1:12" ht="39.5" thickBot="1" x14ac:dyDescent="0.35">
      <c r="A48" s="73"/>
      <c r="B48" s="96" t="s">
        <v>153</v>
      </c>
      <c r="C48" s="96" t="s">
        <v>216</v>
      </c>
      <c r="D48" s="96" t="s">
        <v>111</v>
      </c>
      <c r="E48" s="96" t="s">
        <v>112</v>
      </c>
      <c r="F48" s="96" t="s">
        <v>113</v>
      </c>
      <c r="G48" s="96" t="s">
        <v>217</v>
      </c>
      <c r="H48" s="96" t="s">
        <v>218</v>
      </c>
      <c r="I48" s="96" t="s">
        <v>219</v>
      </c>
      <c r="J48" s="96" t="s">
        <v>220</v>
      </c>
      <c r="K48" s="96" t="s">
        <v>221</v>
      </c>
      <c r="L48" s="96" t="s">
        <v>222</v>
      </c>
    </row>
    <row r="49" spans="1:12" ht="13" x14ac:dyDescent="0.3">
      <c r="A49" s="76" t="s">
        <v>164</v>
      </c>
      <c r="B49" s="77">
        <v>0</v>
      </c>
      <c r="C49" s="77">
        <v>0</v>
      </c>
      <c r="D49" s="77">
        <v>0</v>
      </c>
      <c r="E49" s="77">
        <v>7</v>
      </c>
      <c r="F49" s="77">
        <v>204</v>
      </c>
      <c r="G49" s="77">
        <v>10</v>
      </c>
      <c r="H49" s="77">
        <v>8</v>
      </c>
      <c r="I49" s="77">
        <v>55</v>
      </c>
      <c r="J49" s="77">
        <v>14</v>
      </c>
      <c r="K49" s="77">
        <v>3</v>
      </c>
      <c r="L49" s="77">
        <v>266</v>
      </c>
    </row>
    <row r="50" spans="1:12" ht="13" x14ac:dyDescent="0.3">
      <c r="A50" s="89" t="s">
        <v>165</v>
      </c>
      <c r="B50" s="77">
        <v>0</v>
      </c>
      <c r="C50" s="77">
        <v>0</v>
      </c>
      <c r="D50" s="77">
        <v>0</v>
      </c>
      <c r="E50" s="77">
        <v>16</v>
      </c>
      <c r="F50" s="77">
        <v>76</v>
      </c>
      <c r="G50" s="77">
        <v>8</v>
      </c>
      <c r="H50" s="77">
        <v>6</v>
      </c>
      <c r="I50" s="77">
        <v>33</v>
      </c>
      <c r="J50" s="77">
        <v>30</v>
      </c>
      <c r="K50" s="77">
        <v>11</v>
      </c>
      <c r="L50" s="77">
        <v>144</v>
      </c>
    </row>
    <row r="51" spans="1:12" ht="13" x14ac:dyDescent="0.3">
      <c r="A51" s="76" t="s">
        <v>166</v>
      </c>
      <c r="B51" s="77">
        <v>0</v>
      </c>
      <c r="C51" s="77">
        <v>0</v>
      </c>
      <c r="D51" s="77">
        <v>0</v>
      </c>
      <c r="E51" s="77">
        <v>8</v>
      </c>
      <c r="F51" s="77">
        <v>106</v>
      </c>
      <c r="G51" s="77">
        <v>3</v>
      </c>
      <c r="H51" s="77">
        <v>5</v>
      </c>
      <c r="I51" s="77">
        <v>37</v>
      </c>
      <c r="J51" s="77">
        <v>35</v>
      </c>
      <c r="K51" s="77">
        <v>58</v>
      </c>
      <c r="L51" s="77">
        <v>226</v>
      </c>
    </row>
    <row r="52" spans="1:12" ht="13" x14ac:dyDescent="0.3">
      <c r="A52" s="89" t="s">
        <v>167</v>
      </c>
      <c r="B52" s="77">
        <v>0</v>
      </c>
      <c r="C52" s="77">
        <v>0</v>
      </c>
      <c r="D52" s="77">
        <v>6</v>
      </c>
      <c r="E52" s="77">
        <v>18</v>
      </c>
      <c r="F52" s="77">
        <v>74</v>
      </c>
      <c r="G52" s="77">
        <v>5</v>
      </c>
      <c r="H52" s="77">
        <v>4</v>
      </c>
      <c r="I52" s="77">
        <v>37</v>
      </c>
      <c r="J52" s="77">
        <v>37</v>
      </c>
      <c r="K52" s="77">
        <v>78</v>
      </c>
      <c r="L52" s="77">
        <v>231</v>
      </c>
    </row>
    <row r="53" spans="1:12" ht="13" x14ac:dyDescent="0.3">
      <c r="A53" s="89" t="s">
        <v>168</v>
      </c>
      <c r="B53" s="77">
        <v>0</v>
      </c>
      <c r="C53" s="77">
        <v>0</v>
      </c>
      <c r="D53" s="77">
        <v>602</v>
      </c>
      <c r="E53" s="77">
        <v>9</v>
      </c>
      <c r="F53" s="77">
        <v>41</v>
      </c>
      <c r="G53" s="77">
        <v>1</v>
      </c>
      <c r="H53" s="77">
        <v>4</v>
      </c>
      <c r="I53" s="77">
        <v>27</v>
      </c>
      <c r="J53" s="77">
        <v>33</v>
      </c>
      <c r="K53" s="77">
        <v>89</v>
      </c>
      <c r="L53" s="77">
        <v>781</v>
      </c>
    </row>
    <row r="54" spans="1:12" ht="13" x14ac:dyDescent="0.3">
      <c r="A54" s="76" t="s">
        <v>169</v>
      </c>
      <c r="B54" s="77">
        <v>0</v>
      </c>
      <c r="C54" s="77">
        <v>175</v>
      </c>
      <c r="D54" s="77">
        <v>4110</v>
      </c>
      <c r="E54" s="77">
        <v>3</v>
      </c>
      <c r="F54" s="77">
        <v>19</v>
      </c>
      <c r="G54" s="77">
        <v>0</v>
      </c>
      <c r="H54" s="77">
        <v>2</v>
      </c>
      <c r="I54" s="77">
        <v>9</v>
      </c>
      <c r="J54" s="77">
        <v>22</v>
      </c>
      <c r="K54" s="77">
        <v>83</v>
      </c>
      <c r="L54" s="77">
        <v>4263</v>
      </c>
    </row>
    <row r="55" spans="1:12" ht="13" x14ac:dyDescent="0.3">
      <c r="A55" s="76" t="s">
        <v>170</v>
      </c>
      <c r="B55" s="77">
        <v>0</v>
      </c>
      <c r="C55" s="77">
        <v>478</v>
      </c>
      <c r="D55" s="77">
        <v>1508</v>
      </c>
      <c r="E55" s="77">
        <v>1</v>
      </c>
      <c r="F55" s="77">
        <v>1</v>
      </c>
      <c r="G55" s="77">
        <v>0</v>
      </c>
      <c r="H55" s="77">
        <v>0</v>
      </c>
      <c r="I55" s="77">
        <v>2</v>
      </c>
      <c r="J55" s="77">
        <v>11</v>
      </c>
      <c r="K55" s="77">
        <v>45</v>
      </c>
      <c r="L55" s="77">
        <v>1761</v>
      </c>
    </row>
    <row r="56" spans="1:12" ht="13" x14ac:dyDescent="0.3">
      <c r="A56" s="76" t="s">
        <v>171</v>
      </c>
      <c r="B56" s="77">
        <v>0</v>
      </c>
      <c r="C56" s="77">
        <v>383</v>
      </c>
      <c r="D56" s="77">
        <v>450</v>
      </c>
      <c r="E56" s="77">
        <v>0</v>
      </c>
      <c r="F56" s="77">
        <v>0</v>
      </c>
      <c r="G56" s="77">
        <v>0</v>
      </c>
      <c r="H56" s="77">
        <v>0</v>
      </c>
      <c r="I56" s="77">
        <v>0</v>
      </c>
      <c r="J56" s="77">
        <v>1</v>
      </c>
      <c r="K56" s="77">
        <v>18</v>
      </c>
      <c r="L56" s="77">
        <v>690</v>
      </c>
    </row>
    <row r="57" spans="1:12" ht="13" x14ac:dyDescent="0.3">
      <c r="A57" s="89" t="s">
        <v>172</v>
      </c>
      <c r="B57" s="77">
        <v>66</v>
      </c>
      <c r="C57" s="77">
        <v>198</v>
      </c>
      <c r="D57" s="77">
        <v>108</v>
      </c>
      <c r="E57" s="77">
        <v>0</v>
      </c>
      <c r="F57" s="77">
        <v>0</v>
      </c>
      <c r="G57" s="77">
        <v>0</v>
      </c>
      <c r="H57" s="77">
        <v>0</v>
      </c>
      <c r="I57" s="77">
        <v>0</v>
      </c>
      <c r="J57" s="77">
        <v>1</v>
      </c>
      <c r="K57" s="77">
        <v>10</v>
      </c>
      <c r="L57" s="77">
        <v>331</v>
      </c>
    </row>
    <row r="58" spans="1:12" ht="13" x14ac:dyDescent="0.3">
      <c r="A58" s="89" t="s">
        <v>102</v>
      </c>
      <c r="B58" s="77">
        <v>66</v>
      </c>
      <c r="C58" s="77">
        <v>1234</v>
      </c>
      <c r="D58" s="77">
        <v>6784</v>
      </c>
      <c r="E58" s="77">
        <v>62</v>
      </c>
      <c r="F58" s="77">
        <v>521</v>
      </c>
      <c r="G58" s="77">
        <v>27</v>
      </c>
      <c r="H58" s="77">
        <v>29</v>
      </c>
      <c r="I58" s="77">
        <v>200</v>
      </c>
      <c r="J58" s="77">
        <v>184</v>
      </c>
      <c r="K58" s="77">
        <v>395</v>
      </c>
      <c r="L58" s="77">
        <v>8693</v>
      </c>
    </row>
    <row r="59" spans="1:12" ht="13.5" thickBot="1" x14ac:dyDescent="0.35">
      <c r="A59" s="101" t="s">
        <v>173</v>
      </c>
      <c r="B59" s="100">
        <v>100.24242424242425</v>
      </c>
      <c r="C59" s="100">
        <v>84.512965964343593</v>
      </c>
      <c r="D59" s="100">
        <v>78.563974056603769</v>
      </c>
      <c r="E59" s="100">
        <v>63.516129032258064</v>
      </c>
      <c r="F59" s="100">
        <v>58.445297504798468</v>
      </c>
      <c r="G59" s="100">
        <v>57.222222222222221</v>
      </c>
      <c r="H59" s="100">
        <v>60.413793103448278</v>
      </c>
      <c r="I59" s="100">
        <v>61.494999999999997</v>
      </c>
      <c r="J59" s="100">
        <v>66.380434782608702</v>
      </c>
      <c r="K59" s="100">
        <v>72.3620253164557</v>
      </c>
      <c r="L59" s="100">
        <v>77.187852294949963</v>
      </c>
    </row>
    <row r="61" spans="1:12" ht="13.5" thickBot="1" x14ac:dyDescent="0.35">
      <c r="A61" s="89" t="s">
        <v>122</v>
      </c>
    </row>
    <row r="62" spans="1:12" ht="39.5" thickBot="1" x14ac:dyDescent="0.35">
      <c r="A62" s="73"/>
      <c r="B62" s="96" t="s">
        <v>153</v>
      </c>
      <c r="C62" s="96" t="s">
        <v>216</v>
      </c>
      <c r="D62" s="96" t="s">
        <v>111</v>
      </c>
      <c r="E62" s="96" t="s">
        <v>112</v>
      </c>
      <c r="F62" s="96" t="s">
        <v>113</v>
      </c>
      <c r="G62" s="96" t="s">
        <v>217</v>
      </c>
      <c r="H62" s="96" t="s">
        <v>218</v>
      </c>
      <c r="I62" s="96" t="s">
        <v>219</v>
      </c>
      <c r="J62" s="96" t="s">
        <v>220</v>
      </c>
      <c r="K62" s="96" t="s">
        <v>221</v>
      </c>
      <c r="L62" s="96" t="s">
        <v>222</v>
      </c>
    </row>
    <row r="63" spans="1:12" ht="13" x14ac:dyDescent="0.3">
      <c r="A63" s="76" t="s">
        <v>164</v>
      </c>
      <c r="B63" s="77">
        <v>0</v>
      </c>
      <c r="C63" s="77">
        <v>0</v>
      </c>
      <c r="D63" s="77">
        <v>0</v>
      </c>
      <c r="E63" s="77">
        <v>0</v>
      </c>
      <c r="F63" s="77">
        <v>15</v>
      </c>
      <c r="G63" s="77">
        <v>1</v>
      </c>
      <c r="H63" s="77">
        <v>2</v>
      </c>
      <c r="I63" s="77">
        <v>4</v>
      </c>
      <c r="J63" s="77">
        <v>1</v>
      </c>
      <c r="K63" s="77">
        <v>0</v>
      </c>
      <c r="L63" s="77">
        <v>22</v>
      </c>
    </row>
    <row r="64" spans="1:12" ht="13" x14ac:dyDescent="0.3">
      <c r="A64" s="89" t="s">
        <v>165</v>
      </c>
      <c r="B64" s="77">
        <v>0</v>
      </c>
      <c r="C64" s="77">
        <v>0</v>
      </c>
      <c r="D64" s="77">
        <v>0</v>
      </c>
      <c r="E64" s="77">
        <v>3</v>
      </c>
      <c r="F64" s="77">
        <v>5</v>
      </c>
      <c r="G64" s="77">
        <v>1</v>
      </c>
      <c r="H64" s="77">
        <v>0</v>
      </c>
      <c r="I64" s="77">
        <v>2</v>
      </c>
      <c r="J64" s="77">
        <v>3</v>
      </c>
      <c r="K64" s="77">
        <v>1</v>
      </c>
      <c r="L64" s="77">
        <v>13</v>
      </c>
    </row>
    <row r="65" spans="1:12" ht="13" x14ac:dyDescent="0.3">
      <c r="A65" s="76" t="s">
        <v>166</v>
      </c>
      <c r="B65" s="77">
        <v>0</v>
      </c>
      <c r="C65" s="77">
        <v>0</v>
      </c>
      <c r="D65" s="77">
        <v>0</v>
      </c>
      <c r="E65" s="77">
        <v>3</v>
      </c>
      <c r="F65" s="77">
        <v>5</v>
      </c>
      <c r="G65" s="77">
        <v>0</v>
      </c>
      <c r="H65" s="77">
        <v>1</v>
      </c>
      <c r="I65" s="77">
        <v>3</v>
      </c>
      <c r="J65" s="77">
        <v>1</v>
      </c>
      <c r="K65" s="77">
        <v>6</v>
      </c>
      <c r="L65" s="77">
        <v>17</v>
      </c>
    </row>
    <row r="66" spans="1:12" ht="13" x14ac:dyDescent="0.3">
      <c r="A66" s="89" t="s">
        <v>167</v>
      </c>
      <c r="B66" s="77">
        <v>0</v>
      </c>
      <c r="C66" s="77">
        <v>0</v>
      </c>
      <c r="D66" s="77">
        <v>1</v>
      </c>
      <c r="E66" s="77">
        <v>5</v>
      </c>
      <c r="F66" s="77">
        <v>3</v>
      </c>
      <c r="G66" s="77">
        <v>0</v>
      </c>
      <c r="H66" s="77">
        <v>0</v>
      </c>
      <c r="I66" s="77">
        <v>8</v>
      </c>
      <c r="J66" s="77">
        <v>3</v>
      </c>
      <c r="K66" s="77">
        <v>13</v>
      </c>
      <c r="L66" s="77">
        <v>32</v>
      </c>
    </row>
    <row r="67" spans="1:12" ht="13" x14ac:dyDescent="0.3">
      <c r="A67" s="89" t="s">
        <v>168</v>
      </c>
      <c r="B67" s="77">
        <v>0</v>
      </c>
      <c r="C67" s="77">
        <v>0</v>
      </c>
      <c r="D67" s="77">
        <v>211</v>
      </c>
      <c r="E67" s="77">
        <v>4</v>
      </c>
      <c r="F67" s="77">
        <v>6</v>
      </c>
      <c r="G67" s="77">
        <v>0</v>
      </c>
      <c r="H67" s="77">
        <v>0</v>
      </c>
      <c r="I67" s="77">
        <v>5</v>
      </c>
      <c r="J67" s="77">
        <v>1</v>
      </c>
      <c r="K67" s="77">
        <v>23</v>
      </c>
      <c r="L67" s="77">
        <v>247</v>
      </c>
    </row>
    <row r="68" spans="1:12" ht="13" x14ac:dyDescent="0.3">
      <c r="A68" s="76" t="s">
        <v>169</v>
      </c>
      <c r="B68" s="77">
        <v>0</v>
      </c>
      <c r="C68" s="77">
        <v>51</v>
      </c>
      <c r="D68" s="77">
        <v>1292</v>
      </c>
      <c r="E68" s="77">
        <v>0</v>
      </c>
      <c r="F68" s="77">
        <v>1</v>
      </c>
      <c r="G68" s="77">
        <v>0</v>
      </c>
      <c r="H68" s="77">
        <v>0</v>
      </c>
      <c r="I68" s="77">
        <v>0</v>
      </c>
      <c r="J68" s="77">
        <v>2</v>
      </c>
      <c r="K68" s="77">
        <v>22</v>
      </c>
      <c r="L68" s="77">
        <v>1329</v>
      </c>
    </row>
    <row r="69" spans="1:12" ht="13" x14ac:dyDescent="0.3">
      <c r="A69" s="76" t="s">
        <v>170</v>
      </c>
      <c r="B69" s="77">
        <v>0</v>
      </c>
      <c r="C69" s="77">
        <v>125</v>
      </c>
      <c r="D69" s="77">
        <v>353</v>
      </c>
      <c r="E69" s="77">
        <v>0</v>
      </c>
      <c r="F69" s="77">
        <v>1</v>
      </c>
      <c r="G69" s="77">
        <v>0</v>
      </c>
      <c r="H69" s="77">
        <v>0</v>
      </c>
      <c r="I69" s="77">
        <v>0</v>
      </c>
      <c r="J69" s="77">
        <v>0</v>
      </c>
      <c r="K69" s="77">
        <v>6</v>
      </c>
      <c r="L69" s="77">
        <v>420</v>
      </c>
    </row>
    <row r="70" spans="1:12" ht="13" x14ac:dyDescent="0.3">
      <c r="A70" s="76" t="s">
        <v>171</v>
      </c>
      <c r="B70" s="77">
        <v>0</v>
      </c>
      <c r="C70" s="77">
        <v>56</v>
      </c>
      <c r="D70" s="77">
        <v>68</v>
      </c>
      <c r="E70" s="77">
        <v>0</v>
      </c>
      <c r="F70" s="77">
        <v>0</v>
      </c>
      <c r="G70" s="77">
        <v>0</v>
      </c>
      <c r="H70" s="77">
        <v>0</v>
      </c>
      <c r="I70" s="77">
        <v>0</v>
      </c>
      <c r="J70" s="77">
        <v>1</v>
      </c>
      <c r="K70" s="77">
        <v>1</v>
      </c>
      <c r="L70" s="77">
        <v>106</v>
      </c>
    </row>
    <row r="71" spans="1:12" ht="13" x14ac:dyDescent="0.3">
      <c r="A71" s="89" t="s">
        <v>172</v>
      </c>
      <c r="B71" s="77">
        <v>28</v>
      </c>
      <c r="C71" s="77">
        <v>29</v>
      </c>
      <c r="D71" s="77">
        <v>13</v>
      </c>
      <c r="E71" s="77">
        <v>0</v>
      </c>
      <c r="F71" s="77">
        <v>0</v>
      </c>
      <c r="G71" s="77">
        <v>0</v>
      </c>
      <c r="H71" s="77">
        <v>0</v>
      </c>
      <c r="I71" s="77">
        <v>0</v>
      </c>
      <c r="J71" s="77">
        <v>0</v>
      </c>
      <c r="K71" s="77">
        <v>0</v>
      </c>
      <c r="L71" s="77">
        <v>66</v>
      </c>
    </row>
    <row r="72" spans="1:12" ht="13" x14ac:dyDescent="0.3">
      <c r="A72" s="89" t="s">
        <v>102</v>
      </c>
      <c r="B72" s="77">
        <v>28</v>
      </c>
      <c r="C72" s="77">
        <v>261</v>
      </c>
      <c r="D72" s="77">
        <v>1938</v>
      </c>
      <c r="E72" s="77">
        <v>15</v>
      </c>
      <c r="F72" s="77">
        <v>36</v>
      </c>
      <c r="G72" s="77">
        <v>2</v>
      </c>
      <c r="H72" s="77">
        <v>3</v>
      </c>
      <c r="I72" s="77">
        <v>22</v>
      </c>
      <c r="J72" s="77">
        <v>12</v>
      </c>
      <c r="K72" s="77">
        <v>72</v>
      </c>
      <c r="L72" s="77">
        <v>2252</v>
      </c>
    </row>
    <row r="73" spans="1:12" ht="13.5" thickBot="1" x14ac:dyDescent="0.35">
      <c r="A73" s="101" t="s">
        <v>239</v>
      </c>
      <c r="B73" s="100">
        <v>100.25</v>
      </c>
      <c r="C73" s="100">
        <v>83.103448275862064</v>
      </c>
      <c r="D73" s="100">
        <v>77.848813209494324</v>
      </c>
      <c r="E73" s="100">
        <v>64.666666666666671</v>
      </c>
      <c r="F73" s="100">
        <v>59.055555555555557</v>
      </c>
      <c r="G73" s="100">
        <v>51.5</v>
      </c>
      <c r="H73" s="100">
        <v>50.333333333333336</v>
      </c>
      <c r="I73" s="100">
        <v>63.18181818181818</v>
      </c>
      <c r="J73" s="100">
        <v>66.5</v>
      </c>
      <c r="K73" s="100">
        <v>72.375</v>
      </c>
      <c r="L73" s="100">
        <v>77.766873889875669</v>
      </c>
    </row>
    <row r="75" spans="1:12" ht="13.5" thickBot="1" x14ac:dyDescent="0.35">
      <c r="A75" s="89" t="s">
        <v>123</v>
      </c>
    </row>
    <row r="76" spans="1:12" ht="39.5" thickBot="1" x14ac:dyDescent="0.35">
      <c r="A76" s="73"/>
      <c r="B76" s="96" t="s">
        <v>153</v>
      </c>
      <c r="C76" s="96" t="s">
        <v>216</v>
      </c>
      <c r="D76" s="96" t="s">
        <v>111</v>
      </c>
      <c r="E76" s="96" t="s">
        <v>112</v>
      </c>
      <c r="F76" s="96" t="s">
        <v>113</v>
      </c>
      <c r="G76" s="96" t="s">
        <v>217</v>
      </c>
      <c r="H76" s="96" t="s">
        <v>218</v>
      </c>
      <c r="I76" s="96" t="s">
        <v>219</v>
      </c>
      <c r="J76" s="96" t="s">
        <v>220</v>
      </c>
      <c r="K76" s="96" t="s">
        <v>221</v>
      </c>
      <c r="L76" s="96" t="s">
        <v>222</v>
      </c>
    </row>
    <row r="77" spans="1:12" ht="13" x14ac:dyDescent="0.3">
      <c r="A77" s="76" t="s">
        <v>164</v>
      </c>
      <c r="B77" s="77">
        <v>0</v>
      </c>
      <c r="C77" s="77">
        <v>0</v>
      </c>
      <c r="D77" s="77">
        <v>0</v>
      </c>
      <c r="E77" s="77">
        <v>1</v>
      </c>
      <c r="F77" s="77">
        <v>27</v>
      </c>
      <c r="G77" s="77">
        <v>7</v>
      </c>
      <c r="H77" s="77">
        <v>1</v>
      </c>
      <c r="I77" s="77">
        <v>9</v>
      </c>
      <c r="J77" s="77">
        <v>1</v>
      </c>
      <c r="K77" s="77">
        <v>0</v>
      </c>
      <c r="L77" s="77">
        <v>40</v>
      </c>
    </row>
    <row r="78" spans="1:12" ht="13" x14ac:dyDescent="0.3">
      <c r="A78" s="89" t="s">
        <v>165</v>
      </c>
      <c r="B78" s="77">
        <v>0</v>
      </c>
      <c r="C78" s="77">
        <v>0</v>
      </c>
      <c r="D78" s="77">
        <v>0</v>
      </c>
      <c r="E78" s="77">
        <v>6</v>
      </c>
      <c r="F78" s="77">
        <v>12</v>
      </c>
      <c r="G78" s="77">
        <v>6</v>
      </c>
      <c r="H78" s="77">
        <v>0</v>
      </c>
      <c r="I78" s="77">
        <v>8</v>
      </c>
      <c r="J78" s="77">
        <v>7</v>
      </c>
      <c r="K78" s="77">
        <v>3</v>
      </c>
      <c r="L78" s="77">
        <v>37</v>
      </c>
    </row>
    <row r="79" spans="1:12" ht="13" x14ac:dyDescent="0.3">
      <c r="A79" s="76" t="s">
        <v>166</v>
      </c>
      <c r="B79" s="77">
        <v>0</v>
      </c>
      <c r="C79" s="77">
        <v>0</v>
      </c>
      <c r="D79" s="77">
        <v>0</v>
      </c>
      <c r="E79" s="77">
        <v>4</v>
      </c>
      <c r="F79" s="77">
        <v>9</v>
      </c>
      <c r="G79" s="77">
        <v>4</v>
      </c>
      <c r="H79" s="77">
        <v>2</v>
      </c>
      <c r="I79" s="77">
        <v>8</v>
      </c>
      <c r="J79" s="77">
        <v>7</v>
      </c>
      <c r="K79" s="77">
        <v>11</v>
      </c>
      <c r="L79" s="77">
        <v>37</v>
      </c>
    </row>
    <row r="80" spans="1:12" ht="13" x14ac:dyDescent="0.3">
      <c r="A80" s="89" t="s">
        <v>167</v>
      </c>
      <c r="B80" s="77">
        <v>0</v>
      </c>
      <c r="C80" s="77">
        <v>0</v>
      </c>
      <c r="D80" s="77">
        <v>1</v>
      </c>
      <c r="E80" s="77">
        <v>10</v>
      </c>
      <c r="F80" s="77">
        <v>12</v>
      </c>
      <c r="G80" s="77">
        <v>6</v>
      </c>
      <c r="H80" s="77">
        <v>2</v>
      </c>
      <c r="I80" s="77">
        <v>8</v>
      </c>
      <c r="J80" s="77">
        <v>6</v>
      </c>
      <c r="K80" s="77">
        <v>20</v>
      </c>
      <c r="L80" s="77">
        <v>57</v>
      </c>
    </row>
    <row r="81" spans="1:12" ht="13" x14ac:dyDescent="0.3">
      <c r="A81" s="89" t="s">
        <v>168</v>
      </c>
      <c r="B81" s="77">
        <v>0</v>
      </c>
      <c r="C81" s="77">
        <v>0</v>
      </c>
      <c r="D81" s="77">
        <v>191</v>
      </c>
      <c r="E81" s="77">
        <v>5</v>
      </c>
      <c r="F81" s="77">
        <v>2</v>
      </c>
      <c r="G81" s="77">
        <v>0</v>
      </c>
      <c r="H81" s="77">
        <v>0</v>
      </c>
      <c r="I81" s="77">
        <v>8</v>
      </c>
      <c r="J81" s="77">
        <v>5</v>
      </c>
      <c r="K81" s="77">
        <v>19</v>
      </c>
      <c r="L81" s="77">
        <v>226</v>
      </c>
    </row>
    <row r="82" spans="1:12" ht="13" x14ac:dyDescent="0.3">
      <c r="A82" s="76" t="s">
        <v>169</v>
      </c>
      <c r="B82" s="77">
        <v>0</v>
      </c>
      <c r="C82" s="77">
        <v>76</v>
      </c>
      <c r="D82" s="77">
        <v>1543</v>
      </c>
      <c r="E82" s="77">
        <v>0</v>
      </c>
      <c r="F82" s="77">
        <v>3</v>
      </c>
      <c r="G82" s="77">
        <v>0</v>
      </c>
      <c r="H82" s="77">
        <v>0</v>
      </c>
      <c r="I82" s="77">
        <v>1</v>
      </c>
      <c r="J82" s="77">
        <v>3</v>
      </c>
      <c r="K82" s="77">
        <v>30</v>
      </c>
      <c r="L82" s="77">
        <v>1590</v>
      </c>
    </row>
    <row r="83" spans="1:12" ht="13" x14ac:dyDescent="0.3">
      <c r="A83" s="76" t="s">
        <v>170</v>
      </c>
      <c r="B83" s="77">
        <v>0</v>
      </c>
      <c r="C83" s="77">
        <v>200</v>
      </c>
      <c r="D83" s="77">
        <v>503</v>
      </c>
      <c r="E83" s="77">
        <v>0</v>
      </c>
      <c r="F83" s="77">
        <v>1</v>
      </c>
      <c r="G83" s="77">
        <v>0</v>
      </c>
      <c r="H83" s="77">
        <v>0</v>
      </c>
      <c r="I83" s="77">
        <v>0</v>
      </c>
      <c r="J83" s="77">
        <v>2</v>
      </c>
      <c r="K83" s="77">
        <v>13</v>
      </c>
      <c r="L83" s="77">
        <v>597</v>
      </c>
    </row>
    <row r="84" spans="1:12" ht="13" x14ac:dyDescent="0.3">
      <c r="A84" s="76" t="s">
        <v>171</v>
      </c>
      <c r="B84" s="77">
        <v>0</v>
      </c>
      <c r="C84" s="77">
        <v>119</v>
      </c>
      <c r="D84" s="77">
        <v>124</v>
      </c>
      <c r="E84" s="77">
        <v>0</v>
      </c>
      <c r="F84" s="77">
        <v>0</v>
      </c>
      <c r="G84" s="77">
        <v>0</v>
      </c>
      <c r="H84" s="77">
        <v>0</v>
      </c>
      <c r="I84" s="77">
        <v>0</v>
      </c>
      <c r="J84" s="77">
        <v>0</v>
      </c>
      <c r="K84" s="77">
        <v>8</v>
      </c>
      <c r="L84" s="77">
        <v>196</v>
      </c>
    </row>
    <row r="85" spans="1:12" ht="13" x14ac:dyDescent="0.3">
      <c r="A85" s="89" t="s">
        <v>172</v>
      </c>
      <c r="B85" s="77">
        <v>33</v>
      </c>
      <c r="C85" s="77">
        <v>79</v>
      </c>
      <c r="D85" s="77">
        <v>24</v>
      </c>
      <c r="E85" s="77">
        <v>0</v>
      </c>
      <c r="F85" s="77">
        <v>0</v>
      </c>
      <c r="G85" s="77">
        <v>0</v>
      </c>
      <c r="H85" s="77">
        <v>0</v>
      </c>
      <c r="I85" s="77">
        <v>0</v>
      </c>
      <c r="J85" s="77">
        <v>0</v>
      </c>
      <c r="K85" s="77">
        <v>3</v>
      </c>
      <c r="L85" s="77">
        <v>123</v>
      </c>
    </row>
    <row r="86" spans="1:12" ht="13" x14ac:dyDescent="0.3">
      <c r="A86" s="89" t="s">
        <v>102</v>
      </c>
      <c r="B86" s="77">
        <v>33</v>
      </c>
      <c r="C86" s="77">
        <v>474</v>
      </c>
      <c r="D86" s="77">
        <v>2386</v>
      </c>
      <c r="E86" s="77">
        <v>26</v>
      </c>
      <c r="F86" s="77">
        <v>66</v>
      </c>
      <c r="G86" s="77">
        <v>23</v>
      </c>
      <c r="H86" s="77">
        <v>5</v>
      </c>
      <c r="I86" s="77">
        <v>42</v>
      </c>
      <c r="J86" s="77">
        <v>31</v>
      </c>
      <c r="K86" s="77">
        <v>107</v>
      </c>
      <c r="L86" s="77">
        <v>2903</v>
      </c>
    </row>
    <row r="87" spans="1:12" ht="13.5" thickBot="1" x14ac:dyDescent="0.35">
      <c r="A87" s="101" t="s">
        <v>239</v>
      </c>
      <c r="B87" s="100">
        <v>99.575757575757578</v>
      </c>
      <c r="C87" s="100">
        <v>84.208860759493675</v>
      </c>
      <c r="D87" s="100">
        <v>78.360016764459345</v>
      </c>
      <c r="E87" s="100">
        <v>63.846153846153847</v>
      </c>
      <c r="F87" s="100">
        <v>57.575757575757578</v>
      </c>
      <c r="G87" s="100">
        <v>57.739130434782609</v>
      </c>
      <c r="H87" s="100">
        <v>60.8</v>
      </c>
      <c r="I87" s="100">
        <v>61.69047619047619</v>
      </c>
      <c r="J87" s="100">
        <v>65.870967741935488</v>
      </c>
      <c r="K87" s="100">
        <v>73.822429906542055</v>
      </c>
      <c r="L87" s="100">
        <v>78.032380296245265</v>
      </c>
    </row>
    <row r="89" spans="1:12" ht="13.5" thickBot="1" x14ac:dyDescent="0.35">
      <c r="A89" s="89" t="s">
        <v>124</v>
      </c>
    </row>
    <row r="90" spans="1:12" ht="39.5" thickBot="1" x14ac:dyDescent="0.35">
      <c r="A90" s="73"/>
      <c r="B90" s="96" t="s">
        <v>153</v>
      </c>
      <c r="C90" s="96" t="s">
        <v>216</v>
      </c>
      <c r="D90" s="96" t="s">
        <v>111</v>
      </c>
      <c r="E90" s="96" t="s">
        <v>112</v>
      </c>
      <c r="F90" s="96" t="s">
        <v>113</v>
      </c>
      <c r="G90" s="96" t="s">
        <v>217</v>
      </c>
      <c r="H90" s="96" t="s">
        <v>218</v>
      </c>
      <c r="I90" s="96" t="s">
        <v>219</v>
      </c>
      <c r="J90" s="96" t="s">
        <v>220</v>
      </c>
      <c r="K90" s="96" t="s">
        <v>221</v>
      </c>
      <c r="L90" s="96" t="s">
        <v>222</v>
      </c>
    </row>
    <row r="91" spans="1:12" ht="13" x14ac:dyDescent="0.3">
      <c r="A91" s="76" t="s">
        <v>164</v>
      </c>
      <c r="B91" s="77">
        <v>0</v>
      </c>
      <c r="C91" s="77">
        <v>0</v>
      </c>
      <c r="D91" s="77">
        <v>0</v>
      </c>
      <c r="E91" s="77">
        <v>3</v>
      </c>
      <c r="F91" s="77">
        <v>20</v>
      </c>
      <c r="G91" s="77">
        <v>2</v>
      </c>
      <c r="H91" s="77">
        <v>1</v>
      </c>
      <c r="I91" s="77">
        <v>7</v>
      </c>
      <c r="J91" s="77">
        <v>1</v>
      </c>
      <c r="K91" s="77">
        <v>3</v>
      </c>
      <c r="L91" s="77">
        <v>30</v>
      </c>
    </row>
    <row r="92" spans="1:12" ht="13" x14ac:dyDescent="0.3">
      <c r="A92" s="89" t="s">
        <v>165</v>
      </c>
      <c r="B92" s="77">
        <v>0</v>
      </c>
      <c r="C92" s="77">
        <v>0</v>
      </c>
      <c r="D92" s="77">
        <v>0</v>
      </c>
      <c r="E92" s="77">
        <v>1</v>
      </c>
      <c r="F92" s="77">
        <v>4</v>
      </c>
      <c r="G92" s="77">
        <v>1</v>
      </c>
      <c r="H92" s="77">
        <v>1</v>
      </c>
      <c r="I92" s="77">
        <v>3</v>
      </c>
      <c r="J92" s="77">
        <v>2</v>
      </c>
      <c r="K92" s="77">
        <v>1</v>
      </c>
      <c r="L92" s="77">
        <v>11</v>
      </c>
    </row>
    <row r="93" spans="1:12" ht="13" x14ac:dyDescent="0.3">
      <c r="A93" s="76" t="s">
        <v>166</v>
      </c>
      <c r="B93" s="77">
        <v>0</v>
      </c>
      <c r="C93" s="77">
        <v>0</v>
      </c>
      <c r="D93" s="77">
        <v>0</v>
      </c>
      <c r="E93" s="77">
        <v>2</v>
      </c>
      <c r="F93" s="77">
        <v>7</v>
      </c>
      <c r="G93" s="77">
        <v>0</v>
      </c>
      <c r="H93" s="77">
        <v>0</v>
      </c>
      <c r="I93" s="77">
        <v>3</v>
      </c>
      <c r="J93" s="77">
        <v>2</v>
      </c>
      <c r="K93" s="77">
        <v>5</v>
      </c>
      <c r="L93" s="77">
        <v>18</v>
      </c>
    </row>
    <row r="94" spans="1:12" ht="13" x14ac:dyDescent="0.3">
      <c r="A94" s="89" t="s">
        <v>167</v>
      </c>
      <c r="B94" s="77">
        <v>0</v>
      </c>
      <c r="C94" s="77">
        <v>0</v>
      </c>
      <c r="D94" s="77">
        <v>3</v>
      </c>
      <c r="E94" s="77">
        <v>3</v>
      </c>
      <c r="F94" s="77">
        <v>3</v>
      </c>
      <c r="G94" s="77">
        <v>0</v>
      </c>
      <c r="H94" s="77">
        <v>0</v>
      </c>
      <c r="I94" s="77">
        <v>1</v>
      </c>
      <c r="J94" s="77">
        <v>2</v>
      </c>
      <c r="K94" s="77">
        <v>7</v>
      </c>
      <c r="L94" s="77">
        <v>19</v>
      </c>
    </row>
    <row r="95" spans="1:12" ht="13" x14ac:dyDescent="0.3">
      <c r="A95" s="89" t="s">
        <v>168</v>
      </c>
      <c r="B95" s="77">
        <v>0</v>
      </c>
      <c r="C95" s="77">
        <v>0</v>
      </c>
      <c r="D95" s="77">
        <v>72</v>
      </c>
      <c r="E95" s="77">
        <v>0</v>
      </c>
      <c r="F95" s="77">
        <v>1</v>
      </c>
      <c r="G95" s="77">
        <v>0</v>
      </c>
      <c r="H95" s="77">
        <v>0</v>
      </c>
      <c r="I95" s="77">
        <v>1</v>
      </c>
      <c r="J95" s="77">
        <v>1</v>
      </c>
      <c r="K95" s="77">
        <v>11</v>
      </c>
      <c r="L95" s="77">
        <v>86</v>
      </c>
    </row>
    <row r="96" spans="1:12" ht="13" x14ac:dyDescent="0.3">
      <c r="A96" s="76" t="s">
        <v>169</v>
      </c>
      <c r="B96" s="77">
        <v>0</v>
      </c>
      <c r="C96" s="77">
        <v>20</v>
      </c>
      <c r="D96" s="77">
        <v>483</v>
      </c>
      <c r="E96" s="77">
        <v>1</v>
      </c>
      <c r="F96" s="77">
        <v>4</v>
      </c>
      <c r="G96" s="77">
        <v>1</v>
      </c>
      <c r="H96" s="77">
        <v>0</v>
      </c>
      <c r="I96" s="77">
        <v>0</v>
      </c>
      <c r="J96" s="77">
        <v>1</v>
      </c>
      <c r="K96" s="77">
        <v>6</v>
      </c>
      <c r="L96" s="77">
        <v>503</v>
      </c>
    </row>
    <row r="97" spans="1:13" ht="13" x14ac:dyDescent="0.3">
      <c r="A97" s="76" t="s">
        <v>170</v>
      </c>
      <c r="B97" s="77">
        <v>0</v>
      </c>
      <c r="C97" s="77">
        <v>52</v>
      </c>
      <c r="D97" s="77">
        <v>153</v>
      </c>
      <c r="E97" s="77">
        <v>0</v>
      </c>
      <c r="F97" s="77">
        <v>0</v>
      </c>
      <c r="G97" s="77">
        <v>0</v>
      </c>
      <c r="H97" s="77">
        <v>0</v>
      </c>
      <c r="I97" s="77">
        <v>1</v>
      </c>
      <c r="J97" s="77">
        <v>1</v>
      </c>
      <c r="K97" s="77">
        <v>1</v>
      </c>
      <c r="L97" s="77">
        <v>174</v>
      </c>
    </row>
    <row r="98" spans="1:13" ht="13" x14ac:dyDescent="0.3">
      <c r="A98" s="76" t="s">
        <v>171</v>
      </c>
      <c r="B98" s="77">
        <v>0</v>
      </c>
      <c r="C98" s="77">
        <v>30</v>
      </c>
      <c r="D98" s="77">
        <v>23</v>
      </c>
      <c r="E98" s="77">
        <v>0</v>
      </c>
      <c r="F98" s="77">
        <v>0</v>
      </c>
      <c r="G98" s="77">
        <v>0</v>
      </c>
      <c r="H98" s="77">
        <v>0</v>
      </c>
      <c r="I98" s="77">
        <v>0</v>
      </c>
      <c r="J98" s="77">
        <v>1</v>
      </c>
      <c r="K98" s="77">
        <v>0</v>
      </c>
      <c r="L98" s="77">
        <v>45</v>
      </c>
    </row>
    <row r="99" spans="1:13" ht="13" x14ac:dyDescent="0.3">
      <c r="A99" s="89" t="s">
        <v>172</v>
      </c>
      <c r="B99" s="77">
        <v>7</v>
      </c>
      <c r="C99" s="77">
        <v>21</v>
      </c>
      <c r="D99" s="77">
        <v>6</v>
      </c>
      <c r="E99" s="77">
        <v>0</v>
      </c>
      <c r="F99" s="77">
        <v>0</v>
      </c>
      <c r="G99" s="77">
        <v>0</v>
      </c>
      <c r="H99" s="77">
        <v>0</v>
      </c>
      <c r="I99" s="77">
        <v>0</v>
      </c>
      <c r="J99" s="77">
        <v>1</v>
      </c>
      <c r="K99" s="77">
        <v>1</v>
      </c>
      <c r="L99" s="77">
        <v>30</v>
      </c>
    </row>
    <row r="100" spans="1:13" ht="13" x14ac:dyDescent="0.3">
      <c r="A100" s="89" t="s">
        <v>102</v>
      </c>
      <c r="B100" s="77">
        <v>7</v>
      </c>
      <c r="C100" s="77">
        <v>123</v>
      </c>
      <c r="D100" s="77">
        <v>740</v>
      </c>
      <c r="E100" s="77">
        <v>10</v>
      </c>
      <c r="F100" s="77">
        <v>39</v>
      </c>
      <c r="G100" s="77">
        <v>4</v>
      </c>
      <c r="H100" s="77">
        <v>2</v>
      </c>
      <c r="I100" s="77">
        <v>16</v>
      </c>
      <c r="J100" s="77">
        <v>12</v>
      </c>
      <c r="K100" s="77">
        <v>35</v>
      </c>
      <c r="L100" s="77">
        <v>916</v>
      </c>
    </row>
    <row r="101" spans="1:13" ht="13.5" thickBot="1" x14ac:dyDescent="0.35">
      <c r="A101" s="101" t="s">
        <v>239</v>
      </c>
      <c r="B101" s="100">
        <v>100.57142857142857</v>
      </c>
      <c r="C101" s="100">
        <v>84.333333333333329</v>
      </c>
      <c r="D101" s="100">
        <v>77.968918918918916</v>
      </c>
      <c r="E101" s="100">
        <v>61.4</v>
      </c>
      <c r="F101" s="100">
        <v>56.794871794871796</v>
      </c>
      <c r="G101" s="100">
        <v>58.25</v>
      </c>
      <c r="H101" s="100">
        <v>54</v>
      </c>
      <c r="I101" s="100">
        <v>58.375</v>
      </c>
      <c r="J101" s="100">
        <v>70</v>
      </c>
      <c r="K101" s="100">
        <v>68.8</v>
      </c>
      <c r="L101" s="100">
        <v>76.925764192139738</v>
      </c>
    </row>
    <row r="103" spans="1:13" ht="13.5" customHeight="1" thickBot="1" x14ac:dyDescent="0.35">
      <c r="A103" s="89" t="s">
        <v>125</v>
      </c>
    </row>
    <row r="104" spans="1:13" ht="39.5" thickBot="1" x14ac:dyDescent="0.35">
      <c r="A104" s="73"/>
      <c r="B104" s="96" t="s">
        <v>153</v>
      </c>
      <c r="C104" s="96" t="s">
        <v>216</v>
      </c>
      <c r="D104" s="96" t="s">
        <v>111</v>
      </c>
      <c r="E104" s="96" t="s">
        <v>112</v>
      </c>
      <c r="F104" s="96" t="s">
        <v>113</v>
      </c>
      <c r="G104" s="96" t="s">
        <v>217</v>
      </c>
      <c r="H104" s="96" t="s">
        <v>218</v>
      </c>
      <c r="I104" s="96" t="s">
        <v>219</v>
      </c>
      <c r="J104" s="96" t="s">
        <v>220</v>
      </c>
      <c r="K104" s="96" t="s">
        <v>221</v>
      </c>
      <c r="L104" s="96" t="s">
        <v>222</v>
      </c>
    </row>
    <row r="105" spans="1:13" ht="13" x14ac:dyDescent="0.3">
      <c r="A105" s="76" t="s">
        <v>164</v>
      </c>
      <c r="B105" s="77">
        <v>0</v>
      </c>
      <c r="C105" s="77">
        <v>0</v>
      </c>
      <c r="D105" s="77">
        <v>0</v>
      </c>
      <c r="E105" s="77">
        <v>0</v>
      </c>
      <c r="F105" s="77">
        <v>2</v>
      </c>
      <c r="G105" s="77">
        <v>0</v>
      </c>
      <c r="H105" s="77">
        <v>0</v>
      </c>
      <c r="I105" s="77">
        <v>0</v>
      </c>
      <c r="J105" s="77">
        <v>0</v>
      </c>
      <c r="K105" s="77">
        <v>1</v>
      </c>
      <c r="L105" s="77">
        <v>3</v>
      </c>
    </row>
    <row r="106" spans="1:13" ht="13" x14ac:dyDescent="0.3">
      <c r="A106" s="89" t="s">
        <v>165</v>
      </c>
      <c r="B106" s="77">
        <v>0</v>
      </c>
      <c r="C106" s="77">
        <v>0</v>
      </c>
      <c r="D106" s="77">
        <v>0</v>
      </c>
      <c r="E106" s="77">
        <v>1</v>
      </c>
      <c r="F106" s="77">
        <v>2</v>
      </c>
      <c r="G106" s="77">
        <v>1</v>
      </c>
      <c r="H106" s="77">
        <v>0</v>
      </c>
      <c r="I106" s="77">
        <v>0</v>
      </c>
      <c r="J106" s="77">
        <v>0</v>
      </c>
      <c r="K106" s="77">
        <v>0</v>
      </c>
      <c r="L106" s="77">
        <v>2</v>
      </c>
      <c r="M106" s="45"/>
    </row>
    <row r="107" spans="1:13" ht="13" x14ac:dyDescent="0.3">
      <c r="A107" s="76" t="s">
        <v>166</v>
      </c>
      <c r="B107" s="77">
        <v>0</v>
      </c>
      <c r="C107" s="77">
        <v>0</v>
      </c>
      <c r="D107" s="77">
        <v>0</v>
      </c>
      <c r="E107" s="77">
        <v>1</v>
      </c>
      <c r="F107" s="77">
        <v>0</v>
      </c>
      <c r="G107" s="77">
        <v>1</v>
      </c>
      <c r="H107" s="77">
        <v>0</v>
      </c>
      <c r="I107" s="77">
        <v>0</v>
      </c>
      <c r="J107" s="77">
        <v>0</v>
      </c>
      <c r="K107" s="77">
        <v>1</v>
      </c>
      <c r="L107" s="77">
        <v>2</v>
      </c>
    </row>
    <row r="108" spans="1:13" ht="13" x14ac:dyDescent="0.3">
      <c r="A108" s="89" t="s">
        <v>167</v>
      </c>
      <c r="B108" s="77">
        <v>0</v>
      </c>
      <c r="C108" s="77">
        <v>0</v>
      </c>
      <c r="D108" s="77">
        <v>0</v>
      </c>
      <c r="E108" s="77">
        <v>0</v>
      </c>
      <c r="F108" s="77">
        <v>0</v>
      </c>
      <c r="G108" s="77">
        <v>0</v>
      </c>
      <c r="H108" s="77">
        <v>0</v>
      </c>
      <c r="I108" s="77">
        <v>0</v>
      </c>
      <c r="J108" s="77">
        <v>2</v>
      </c>
      <c r="K108" s="77">
        <v>2</v>
      </c>
      <c r="L108" s="77">
        <v>4</v>
      </c>
    </row>
    <row r="109" spans="1:13" ht="13" x14ac:dyDescent="0.3">
      <c r="A109" s="89" t="s">
        <v>168</v>
      </c>
      <c r="B109" s="77">
        <v>0</v>
      </c>
      <c r="C109" s="77">
        <v>0</v>
      </c>
      <c r="D109" s="77">
        <v>10</v>
      </c>
      <c r="E109" s="77">
        <v>0</v>
      </c>
      <c r="F109" s="77">
        <v>2</v>
      </c>
      <c r="G109" s="77">
        <v>0</v>
      </c>
      <c r="H109" s="77">
        <v>0</v>
      </c>
      <c r="I109" s="77">
        <v>1</v>
      </c>
      <c r="J109" s="77">
        <v>1</v>
      </c>
      <c r="K109" s="77">
        <v>3</v>
      </c>
      <c r="L109" s="77">
        <v>16</v>
      </c>
    </row>
    <row r="110" spans="1:13" ht="13" x14ac:dyDescent="0.3">
      <c r="A110" s="76" t="s">
        <v>169</v>
      </c>
      <c r="B110" s="77">
        <v>0</v>
      </c>
      <c r="C110" s="77">
        <v>4</v>
      </c>
      <c r="D110" s="77">
        <v>47</v>
      </c>
      <c r="E110" s="77">
        <v>0</v>
      </c>
      <c r="F110" s="77">
        <v>0</v>
      </c>
      <c r="G110" s="77">
        <v>0</v>
      </c>
      <c r="H110" s="77">
        <v>0</v>
      </c>
      <c r="I110" s="77">
        <v>0</v>
      </c>
      <c r="J110" s="77">
        <v>0</v>
      </c>
      <c r="K110" s="77">
        <v>0</v>
      </c>
      <c r="L110" s="77">
        <v>49</v>
      </c>
    </row>
    <row r="111" spans="1:13" ht="13" x14ac:dyDescent="0.3">
      <c r="A111" s="76" t="s">
        <v>170</v>
      </c>
      <c r="B111" s="77">
        <v>0</v>
      </c>
      <c r="C111" s="77">
        <v>9</v>
      </c>
      <c r="D111" s="77">
        <v>18</v>
      </c>
      <c r="E111" s="77">
        <v>0</v>
      </c>
      <c r="F111" s="77">
        <v>0</v>
      </c>
      <c r="G111" s="77">
        <v>0</v>
      </c>
      <c r="H111" s="77">
        <v>0</v>
      </c>
      <c r="I111" s="77">
        <v>0</v>
      </c>
      <c r="J111" s="77">
        <v>0</v>
      </c>
      <c r="K111" s="77">
        <v>0</v>
      </c>
      <c r="L111" s="77">
        <v>22</v>
      </c>
    </row>
    <row r="112" spans="1:13" ht="13" x14ac:dyDescent="0.3">
      <c r="A112" s="76" t="s">
        <v>171</v>
      </c>
      <c r="B112" s="77">
        <v>0</v>
      </c>
      <c r="C112" s="77">
        <v>0</v>
      </c>
      <c r="D112" s="77">
        <v>1</v>
      </c>
      <c r="E112" s="77">
        <v>0</v>
      </c>
      <c r="F112" s="77">
        <v>0</v>
      </c>
      <c r="G112" s="77">
        <v>0</v>
      </c>
      <c r="H112" s="77">
        <v>0</v>
      </c>
      <c r="I112" s="77">
        <v>0</v>
      </c>
      <c r="J112" s="77">
        <v>0</v>
      </c>
      <c r="K112" s="77">
        <v>0</v>
      </c>
      <c r="L112" s="77">
        <v>1</v>
      </c>
    </row>
    <row r="113" spans="1:12" ht="13" x14ac:dyDescent="0.3">
      <c r="A113" s="89" t="s">
        <v>172</v>
      </c>
      <c r="B113" s="77">
        <v>0</v>
      </c>
      <c r="C113" s="77">
        <v>0</v>
      </c>
      <c r="D113" s="77">
        <v>0</v>
      </c>
      <c r="E113" s="77">
        <v>0</v>
      </c>
      <c r="F113" s="77">
        <v>0</v>
      </c>
      <c r="G113" s="77">
        <v>0</v>
      </c>
      <c r="H113" s="77">
        <v>0</v>
      </c>
      <c r="I113" s="77">
        <v>0</v>
      </c>
      <c r="J113" s="77">
        <v>0</v>
      </c>
      <c r="K113" s="77">
        <v>0</v>
      </c>
      <c r="L113" s="77">
        <v>0</v>
      </c>
    </row>
    <row r="114" spans="1:12" ht="13" x14ac:dyDescent="0.3">
      <c r="A114" s="89" t="s">
        <v>102</v>
      </c>
      <c r="B114" s="77">
        <v>0</v>
      </c>
      <c r="C114" s="77">
        <v>13</v>
      </c>
      <c r="D114" s="77">
        <v>76</v>
      </c>
      <c r="E114" s="77">
        <v>2</v>
      </c>
      <c r="F114" s="77">
        <v>6</v>
      </c>
      <c r="G114" s="77">
        <v>2</v>
      </c>
      <c r="H114" s="77">
        <v>0</v>
      </c>
      <c r="I114" s="77">
        <v>1</v>
      </c>
      <c r="J114" s="77">
        <v>3</v>
      </c>
      <c r="K114" s="77">
        <v>7</v>
      </c>
      <c r="L114" s="77">
        <v>99</v>
      </c>
    </row>
    <row r="115" spans="1:12" ht="13.5" thickBot="1" x14ac:dyDescent="0.35">
      <c r="A115" s="101" t="s">
        <v>239</v>
      </c>
      <c r="B115" s="100"/>
      <c r="C115" s="100">
        <v>80.384615384615387</v>
      </c>
      <c r="D115" s="100">
        <v>77.723684210526315</v>
      </c>
      <c r="E115" s="100">
        <v>61</v>
      </c>
      <c r="F115" s="100">
        <v>60.5</v>
      </c>
      <c r="G115" s="100">
        <v>61</v>
      </c>
      <c r="H115" s="100">
        <v>0</v>
      </c>
      <c r="I115" s="100">
        <v>74</v>
      </c>
      <c r="J115" s="100">
        <v>67.666666666666671</v>
      </c>
      <c r="K115" s="100">
        <v>66.142857142857139</v>
      </c>
      <c r="L115" s="100">
        <v>75.555555555555557</v>
      </c>
    </row>
    <row r="117" spans="1:12" ht="13.5" customHeight="1" thickBot="1" x14ac:dyDescent="0.35">
      <c r="A117" s="89" t="s">
        <v>126</v>
      </c>
    </row>
    <row r="118" spans="1:12" ht="39.5" thickBot="1" x14ac:dyDescent="0.35">
      <c r="A118" s="73"/>
      <c r="B118" s="96" t="s">
        <v>153</v>
      </c>
      <c r="C118" s="96" t="s">
        <v>216</v>
      </c>
      <c r="D118" s="96" t="s">
        <v>111</v>
      </c>
      <c r="E118" s="96" t="s">
        <v>112</v>
      </c>
      <c r="F118" s="96" t="s">
        <v>113</v>
      </c>
      <c r="G118" s="96" t="s">
        <v>217</v>
      </c>
      <c r="H118" s="96" t="s">
        <v>218</v>
      </c>
      <c r="I118" s="96" t="s">
        <v>219</v>
      </c>
      <c r="J118" s="96" t="s">
        <v>220</v>
      </c>
      <c r="K118" s="96" t="s">
        <v>221</v>
      </c>
      <c r="L118" s="96" t="s">
        <v>222</v>
      </c>
    </row>
    <row r="119" spans="1:12" ht="13" x14ac:dyDescent="0.3">
      <c r="A119" s="76" t="s">
        <v>164</v>
      </c>
      <c r="B119" s="77">
        <v>0</v>
      </c>
      <c r="C119" s="77">
        <v>0</v>
      </c>
      <c r="D119" s="77">
        <v>0</v>
      </c>
      <c r="E119" s="77">
        <v>0</v>
      </c>
      <c r="F119" s="77">
        <v>2</v>
      </c>
      <c r="G119" s="77">
        <v>0</v>
      </c>
      <c r="H119" s="77">
        <v>0</v>
      </c>
      <c r="I119" s="77">
        <v>1</v>
      </c>
      <c r="J119" s="77">
        <v>0</v>
      </c>
      <c r="K119" s="77">
        <v>1</v>
      </c>
      <c r="L119" s="77">
        <v>4</v>
      </c>
    </row>
    <row r="120" spans="1:12" ht="13" x14ac:dyDescent="0.3">
      <c r="A120" s="89" t="s">
        <v>165</v>
      </c>
      <c r="B120" s="77">
        <v>0</v>
      </c>
      <c r="C120" s="77">
        <v>0</v>
      </c>
      <c r="D120" s="77">
        <v>0</v>
      </c>
      <c r="E120" s="77">
        <v>0</v>
      </c>
      <c r="F120" s="77">
        <v>0</v>
      </c>
      <c r="G120" s="77">
        <v>0</v>
      </c>
      <c r="H120" s="77">
        <v>0</v>
      </c>
      <c r="I120" s="77">
        <v>1</v>
      </c>
      <c r="J120" s="77">
        <v>0</v>
      </c>
      <c r="K120" s="77">
        <v>0</v>
      </c>
      <c r="L120" s="77">
        <v>1</v>
      </c>
    </row>
    <row r="121" spans="1:12" ht="13" x14ac:dyDescent="0.3">
      <c r="A121" s="76" t="s">
        <v>166</v>
      </c>
      <c r="B121" s="77">
        <v>0</v>
      </c>
      <c r="C121" s="77">
        <v>0</v>
      </c>
      <c r="D121" s="77">
        <v>0</v>
      </c>
      <c r="E121" s="77">
        <v>1</v>
      </c>
      <c r="F121" s="77">
        <v>0</v>
      </c>
      <c r="G121" s="77">
        <v>0</v>
      </c>
      <c r="H121" s="77">
        <v>0</v>
      </c>
      <c r="I121" s="77">
        <v>0</v>
      </c>
      <c r="J121" s="77">
        <v>0</v>
      </c>
      <c r="K121" s="77">
        <v>0</v>
      </c>
      <c r="L121" s="77">
        <v>1</v>
      </c>
    </row>
    <row r="122" spans="1:12" ht="13" x14ac:dyDescent="0.3">
      <c r="A122" s="89" t="s">
        <v>167</v>
      </c>
      <c r="B122" s="77">
        <v>0</v>
      </c>
      <c r="C122" s="77">
        <v>0</v>
      </c>
      <c r="D122" s="77">
        <v>0</v>
      </c>
      <c r="E122" s="77">
        <v>1</v>
      </c>
      <c r="F122" s="77">
        <v>1</v>
      </c>
      <c r="G122" s="77">
        <v>0</v>
      </c>
      <c r="H122" s="77">
        <v>0</v>
      </c>
      <c r="I122" s="77">
        <v>1</v>
      </c>
      <c r="J122" s="77">
        <v>1</v>
      </c>
      <c r="K122" s="77">
        <v>2</v>
      </c>
      <c r="L122" s="77">
        <v>6</v>
      </c>
    </row>
    <row r="123" spans="1:12" ht="13" x14ac:dyDescent="0.3">
      <c r="A123" s="89" t="s">
        <v>168</v>
      </c>
      <c r="B123" s="77">
        <v>0</v>
      </c>
      <c r="C123" s="77">
        <v>0</v>
      </c>
      <c r="D123" s="77">
        <v>15</v>
      </c>
      <c r="E123" s="77">
        <v>0</v>
      </c>
      <c r="F123" s="77">
        <v>0</v>
      </c>
      <c r="G123" s="77">
        <v>0</v>
      </c>
      <c r="H123" s="77">
        <v>0</v>
      </c>
      <c r="I123" s="77">
        <v>1</v>
      </c>
      <c r="J123" s="77">
        <v>1</v>
      </c>
      <c r="K123" s="77">
        <v>2</v>
      </c>
      <c r="L123" s="77">
        <v>18</v>
      </c>
    </row>
    <row r="124" spans="1:12" ht="13" x14ac:dyDescent="0.3">
      <c r="A124" s="76" t="s">
        <v>169</v>
      </c>
      <c r="B124" s="77">
        <v>0</v>
      </c>
      <c r="C124" s="77">
        <v>10</v>
      </c>
      <c r="D124" s="77">
        <v>143</v>
      </c>
      <c r="E124" s="77">
        <v>1</v>
      </c>
      <c r="F124" s="77">
        <v>0</v>
      </c>
      <c r="G124" s="77">
        <v>0</v>
      </c>
      <c r="H124" s="77">
        <v>0</v>
      </c>
      <c r="I124" s="77">
        <v>0</v>
      </c>
      <c r="J124" s="77">
        <v>1</v>
      </c>
      <c r="K124" s="77">
        <v>7</v>
      </c>
      <c r="L124" s="77">
        <v>152</v>
      </c>
    </row>
    <row r="125" spans="1:12" ht="13" x14ac:dyDescent="0.3">
      <c r="A125" s="76" t="s">
        <v>170</v>
      </c>
      <c r="B125" s="77">
        <v>0</v>
      </c>
      <c r="C125" s="77">
        <v>17</v>
      </c>
      <c r="D125" s="77">
        <v>59</v>
      </c>
      <c r="E125" s="77">
        <v>0</v>
      </c>
      <c r="F125" s="77">
        <v>0</v>
      </c>
      <c r="G125" s="77">
        <v>0</v>
      </c>
      <c r="H125" s="77">
        <v>0</v>
      </c>
      <c r="I125" s="77">
        <v>0</v>
      </c>
      <c r="J125" s="77">
        <v>0</v>
      </c>
      <c r="K125" s="77">
        <v>4</v>
      </c>
      <c r="L125" s="77">
        <v>71</v>
      </c>
    </row>
    <row r="126" spans="1:12" ht="13" x14ac:dyDescent="0.3">
      <c r="A126" s="76" t="s">
        <v>171</v>
      </c>
      <c r="B126" s="77">
        <v>0</v>
      </c>
      <c r="C126" s="77">
        <v>19</v>
      </c>
      <c r="D126" s="77">
        <v>22</v>
      </c>
      <c r="E126" s="77">
        <v>0</v>
      </c>
      <c r="F126" s="77">
        <v>0</v>
      </c>
      <c r="G126" s="77">
        <v>0</v>
      </c>
      <c r="H126" s="77">
        <v>0</v>
      </c>
      <c r="I126" s="77">
        <v>0</v>
      </c>
      <c r="J126" s="77">
        <v>0</v>
      </c>
      <c r="K126" s="77">
        <v>5</v>
      </c>
      <c r="L126" s="77">
        <v>40</v>
      </c>
    </row>
    <row r="127" spans="1:12" ht="13" x14ac:dyDescent="0.3">
      <c r="A127" s="89" t="s">
        <v>172</v>
      </c>
      <c r="B127" s="77">
        <v>5</v>
      </c>
      <c r="C127" s="77">
        <v>11</v>
      </c>
      <c r="D127" s="77">
        <v>10</v>
      </c>
      <c r="E127" s="77">
        <v>0</v>
      </c>
      <c r="F127" s="77">
        <v>0</v>
      </c>
      <c r="G127" s="77">
        <v>0</v>
      </c>
      <c r="H127" s="77">
        <v>0</v>
      </c>
      <c r="I127" s="77">
        <v>0</v>
      </c>
      <c r="J127" s="77">
        <v>0</v>
      </c>
      <c r="K127" s="77">
        <v>1</v>
      </c>
      <c r="L127" s="77">
        <v>21</v>
      </c>
    </row>
    <row r="128" spans="1:12" ht="13" x14ac:dyDescent="0.3">
      <c r="A128" s="89" t="s">
        <v>102</v>
      </c>
      <c r="B128" s="77">
        <v>5</v>
      </c>
      <c r="C128" s="77">
        <v>57</v>
      </c>
      <c r="D128" s="77">
        <v>249</v>
      </c>
      <c r="E128" s="77">
        <v>3</v>
      </c>
      <c r="F128" s="77">
        <v>3</v>
      </c>
      <c r="G128" s="77">
        <v>0</v>
      </c>
      <c r="H128" s="77">
        <v>0</v>
      </c>
      <c r="I128" s="77">
        <v>4</v>
      </c>
      <c r="J128" s="77">
        <v>3</v>
      </c>
      <c r="K128" s="77">
        <v>22</v>
      </c>
      <c r="L128" s="77">
        <v>314</v>
      </c>
    </row>
    <row r="129" spans="1:12" ht="13.5" thickBot="1" x14ac:dyDescent="0.35">
      <c r="A129" s="101" t="s">
        <v>239</v>
      </c>
      <c r="B129" s="100">
        <v>99.4</v>
      </c>
      <c r="C129" s="100">
        <v>84.877192982456137</v>
      </c>
      <c r="D129" s="100">
        <v>79.570281124497996</v>
      </c>
      <c r="E129" s="100">
        <v>69.333333333333329</v>
      </c>
      <c r="F129" s="100">
        <v>57.333333333333336</v>
      </c>
      <c r="G129" s="100"/>
      <c r="H129" s="100"/>
      <c r="I129" s="100">
        <v>61.5</v>
      </c>
      <c r="J129" s="100">
        <v>71.333333333333329</v>
      </c>
      <c r="K129" s="100">
        <v>78.36363636363636</v>
      </c>
      <c r="L129" s="100">
        <v>79.722929936305732</v>
      </c>
    </row>
    <row r="131" spans="1:12" ht="13.5" customHeight="1" thickBot="1" x14ac:dyDescent="0.35">
      <c r="A131" s="89" t="s">
        <v>127</v>
      </c>
    </row>
    <row r="132" spans="1:12" ht="39.5" thickBot="1" x14ac:dyDescent="0.35">
      <c r="A132" s="73"/>
      <c r="B132" s="96" t="s">
        <v>153</v>
      </c>
      <c r="C132" s="96" t="s">
        <v>216</v>
      </c>
      <c r="D132" s="96" t="s">
        <v>111</v>
      </c>
      <c r="E132" s="96" t="s">
        <v>112</v>
      </c>
      <c r="F132" s="96" t="s">
        <v>113</v>
      </c>
      <c r="G132" s="96" t="s">
        <v>217</v>
      </c>
      <c r="H132" s="96" t="s">
        <v>218</v>
      </c>
      <c r="I132" s="96" t="s">
        <v>219</v>
      </c>
      <c r="J132" s="96" t="s">
        <v>220</v>
      </c>
      <c r="K132" s="96" t="s">
        <v>221</v>
      </c>
      <c r="L132" s="96" t="s">
        <v>222</v>
      </c>
    </row>
    <row r="133" spans="1:12" ht="13" x14ac:dyDescent="0.3">
      <c r="A133" s="76" t="s">
        <v>164</v>
      </c>
      <c r="B133" s="77">
        <v>0</v>
      </c>
      <c r="C133" s="77">
        <v>0</v>
      </c>
      <c r="D133" s="77">
        <v>0</v>
      </c>
      <c r="E133" s="77">
        <v>0</v>
      </c>
      <c r="F133" s="77">
        <v>4</v>
      </c>
      <c r="G133" s="77">
        <v>2</v>
      </c>
      <c r="H133" s="77">
        <v>0</v>
      </c>
      <c r="I133" s="77">
        <v>3</v>
      </c>
      <c r="J133" s="77">
        <v>0</v>
      </c>
      <c r="K133" s="77">
        <v>0</v>
      </c>
      <c r="L133" s="77">
        <v>8</v>
      </c>
    </row>
    <row r="134" spans="1:12" ht="13" x14ac:dyDescent="0.3">
      <c r="A134" s="89" t="s">
        <v>165</v>
      </c>
      <c r="B134" s="77">
        <v>0</v>
      </c>
      <c r="C134" s="77">
        <v>0</v>
      </c>
      <c r="D134" s="77">
        <v>0</v>
      </c>
      <c r="E134" s="77">
        <v>0</v>
      </c>
      <c r="F134" s="77">
        <v>1</v>
      </c>
      <c r="G134" s="77">
        <v>0</v>
      </c>
      <c r="H134" s="77">
        <v>1</v>
      </c>
      <c r="I134" s="77">
        <v>3</v>
      </c>
      <c r="J134" s="77">
        <v>2</v>
      </c>
      <c r="K134" s="77">
        <v>0</v>
      </c>
      <c r="L134" s="77">
        <v>6</v>
      </c>
    </row>
    <row r="135" spans="1:12" ht="13" x14ac:dyDescent="0.3">
      <c r="A135" s="76" t="s">
        <v>166</v>
      </c>
      <c r="B135" s="77">
        <v>0</v>
      </c>
      <c r="C135" s="77">
        <v>0</v>
      </c>
      <c r="D135" s="77">
        <v>0</v>
      </c>
      <c r="E135" s="77">
        <v>1</v>
      </c>
      <c r="F135" s="77">
        <v>0</v>
      </c>
      <c r="G135" s="77">
        <v>0</v>
      </c>
      <c r="H135" s="77">
        <v>0</v>
      </c>
      <c r="I135" s="77">
        <v>1</v>
      </c>
      <c r="J135" s="77">
        <v>1</v>
      </c>
      <c r="K135" s="77">
        <v>0</v>
      </c>
      <c r="L135" s="77">
        <v>3</v>
      </c>
    </row>
    <row r="136" spans="1:12" ht="13" x14ac:dyDescent="0.3">
      <c r="A136" s="89" t="s">
        <v>167</v>
      </c>
      <c r="B136" s="77">
        <v>0</v>
      </c>
      <c r="C136" s="77">
        <v>0</v>
      </c>
      <c r="D136" s="77">
        <v>0</v>
      </c>
      <c r="E136" s="77">
        <v>1</v>
      </c>
      <c r="F136" s="77">
        <v>1</v>
      </c>
      <c r="G136" s="77">
        <v>0</v>
      </c>
      <c r="H136" s="77">
        <v>0</v>
      </c>
      <c r="I136" s="77">
        <v>1</v>
      </c>
      <c r="J136" s="77">
        <v>1</v>
      </c>
      <c r="K136" s="77">
        <v>0</v>
      </c>
      <c r="L136" s="77">
        <v>4</v>
      </c>
    </row>
    <row r="137" spans="1:12" ht="13" x14ac:dyDescent="0.3">
      <c r="A137" s="89" t="s">
        <v>168</v>
      </c>
      <c r="B137" s="77">
        <v>0</v>
      </c>
      <c r="C137" s="77">
        <v>0</v>
      </c>
      <c r="D137" s="77">
        <v>14</v>
      </c>
      <c r="E137" s="77">
        <v>1</v>
      </c>
      <c r="F137" s="77">
        <v>0</v>
      </c>
      <c r="G137" s="77">
        <v>0</v>
      </c>
      <c r="H137" s="77">
        <v>0</v>
      </c>
      <c r="I137" s="77">
        <v>1</v>
      </c>
      <c r="J137" s="77">
        <v>0</v>
      </c>
      <c r="K137" s="77">
        <v>1</v>
      </c>
      <c r="L137" s="77">
        <v>17</v>
      </c>
    </row>
    <row r="138" spans="1:12" ht="13" x14ac:dyDescent="0.3">
      <c r="A138" s="76" t="s">
        <v>169</v>
      </c>
      <c r="B138" s="77">
        <v>0</v>
      </c>
      <c r="C138" s="77">
        <v>6</v>
      </c>
      <c r="D138" s="77">
        <v>72</v>
      </c>
      <c r="E138" s="77">
        <v>0</v>
      </c>
      <c r="F138" s="77">
        <v>0</v>
      </c>
      <c r="G138" s="77">
        <v>0</v>
      </c>
      <c r="H138" s="77">
        <v>0</v>
      </c>
      <c r="I138" s="77">
        <v>1</v>
      </c>
      <c r="J138" s="77">
        <v>0</v>
      </c>
      <c r="K138" s="77">
        <v>3</v>
      </c>
      <c r="L138" s="77">
        <v>77</v>
      </c>
    </row>
    <row r="139" spans="1:12" ht="13" x14ac:dyDescent="0.3">
      <c r="A139" s="76" t="s">
        <v>170</v>
      </c>
      <c r="B139" s="77">
        <v>0</v>
      </c>
      <c r="C139" s="77">
        <v>3</v>
      </c>
      <c r="D139" s="77">
        <v>17</v>
      </c>
      <c r="E139" s="77">
        <v>0</v>
      </c>
      <c r="F139" s="77">
        <v>0</v>
      </c>
      <c r="G139" s="77">
        <v>0</v>
      </c>
      <c r="H139" s="77">
        <v>0</v>
      </c>
      <c r="I139" s="77">
        <v>0</v>
      </c>
      <c r="J139" s="77">
        <v>0</v>
      </c>
      <c r="K139" s="77">
        <v>0</v>
      </c>
      <c r="L139" s="77">
        <v>17</v>
      </c>
    </row>
    <row r="140" spans="1:12" ht="13" x14ac:dyDescent="0.3">
      <c r="A140" s="76" t="s">
        <v>171</v>
      </c>
      <c r="B140" s="77">
        <v>0</v>
      </c>
      <c r="C140" s="77">
        <v>3</v>
      </c>
      <c r="D140" s="77">
        <v>4</v>
      </c>
      <c r="E140" s="77">
        <v>0</v>
      </c>
      <c r="F140" s="77">
        <v>0</v>
      </c>
      <c r="G140" s="77">
        <v>0</v>
      </c>
      <c r="H140" s="77">
        <v>0</v>
      </c>
      <c r="I140" s="77">
        <v>0</v>
      </c>
      <c r="J140" s="77">
        <v>0</v>
      </c>
      <c r="K140" s="77">
        <v>0</v>
      </c>
      <c r="L140" s="77">
        <v>6</v>
      </c>
    </row>
    <row r="141" spans="1:12" ht="13" x14ac:dyDescent="0.3">
      <c r="A141" s="89" t="s">
        <v>172</v>
      </c>
      <c r="B141" s="77">
        <v>2</v>
      </c>
      <c r="C141" s="77">
        <v>0</v>
      </c>
      <c r="D141" s="77">
        <v>1</v>
      </c>
      <c r="E141" s="77">
        <v>0</v>
      </c>
      <c r="F141" s="77">
        <v>0</v>
      </c>
      <c r="G141" s="77">
        <v>0</v>
      </c>
      <c r="H141" s="77">
        <v>0</v>
      </c>
      <c r="I141" s="77">
        <v>0</v>
      </c>
      <c r="J141" s="77">
        <v>0</v>
      </c>
      <c r="K141" s="77">
        <v>0</v>
      </c>
      <c r="L141" s="77">
        <v>3</v>
      </c>
    </row>
    <row r="142" spans="1:12" ht="13" x14ac:dyDescent="0.3">
      <c r="A142" s="89" t="s">
        <v>102</v>
      </c>
      <c r="B142" s="77">
        <v>2</v>
      </c>
      <c r="C142" s="77">
        <v>12</v>
      </c>
      <c r="D142" s="77">
        <v>108</v>
      </c>
      <c r="E142" s="77">
        <v>3</v>
      </c>
      <c r="F142" s="77">
        <v>6</v>
      </c>
      <c r="G142" s="77">
        <v>2</v>
      </c>
      <c r="H142" s="77">
        <v>1</v>
      </c>
      <c r="I142" s="77">
        <v>10</v>
      </c>
      <c r="J142" s="77">
        <v>4</v>
      </c>
      <c r="K142" s="77">
        <v>4</v>
      </c>
      <c r="L142" s="77">
        <v>141</v>
      </c>
    </row>
    <row r="143" spans="1:12" ht="13.5" thickBot="1" x14ac:dyDescent="0.35">
      <c r="A143" s="101" t="s">
        <v>239</v>
      </c>
      <c r="B143" s="100">
        <v>100</v>
      </c>
      <c r="C143" s="100">
        <v>81.333333333333329</v>
      </c>
      <c r="D143" s="100">
        <v>77.712962962962962</v>
      </c>
      <c r="E143" s="100">
        <v>67.333333333333329</v>
      </c>
      <c r="F143" s="100">
        <v>52.166666666666664</v>
      </c>
      <c r="G143" s="100">
        <v>51</v>
      </c>
      <c r="H143" s="100">
        <v>55</v>
      </c>
      <c r="I143" s="100">
        <v>60.3</v>
      </c>
      <c r="J143" s="100">
        <v>60.75</v>
      </c>
      <c r="K143" s="100">
        <v>76.25</v>
      </c>
      <c r="L143" s="100">
        <v>74.907801418439718</v>
      </c>
    </row>
    <row r="145" spans="1:1" ht="13" x14ac:dyDescent="0.3">
      <c r="A145" s="89"/>
    </row>
    <row r="146" spans="1:1" ht="13" x14ac:dyDescent="0.3">
      <c r="A146" s="89"/>
    </row>
  </sheetData>
  <mergeCells count="3">
    <mergeCell ref="A3:L3"/>
    <mergeCell ref="A2:L2"/>
    <mergeCell ref="A1:L1"/>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pageSetUpPr autoPageBreaks="0"/>
  </sheetPr>
  <dimension ref="A1:M21"/>
  <sheetViews>
    <sheetView showGridLines="0" showRowColHeaders="0" zoomScaleNormal="100" workbookViewId="0">
      <selection sqref="A1:L1"/>
    </sheetView>
  </sheetViews>
  <sheetFormatPr defaultColWidth="9.1796875" defaultRowHeight="12.5" x14ac:dyDescent="0.25"/>
  <cols>
    <col min="1" max="1" width="5" customWidth="1"/>
    <col min="2" max="2" width="55" customWidth="1"/>
    <col min="3" max="12" width="8.26953125" customWidth="1"/>
  </cols>
  <sheetData>
    <row r="1" spans="1:12" ht="15.5" x14ac:dyDescent="0.35">
      <c r="A1" s="135"/>
      <c r="B1" s="135"/>
      <c r="C1" s="135"/>
      <c r="D1" s="135"/>
      <c r="E1" s="135"/>
      <c r="F1" s="135"/>
      <c r="G1" s="135"/>
      <c r="H1" s="135"/>
      <c r="I1" s="135"/>
      <c r="J1" s="135"/>
      <c r="K1" s="135"/>
      <c r="L1" s="135"/>
    </row>
    <row r="3" spans="1:12" ht="15.5" x14ac:dyDescent="0.35">
      <c r="A3" s="130" t="s">
        <v>261</v>
      </c>
      <c r="B3" s="130"/>
      <c r="C3" s="130"/>
      <c r="D3" s="130"/>
      <c r="E3" s="130"/>
      <c r="F3" s="130"/>
      <c r="G3" s="130"/>
      <c r="H3" s="130"/>
      <c r="I3" s="130"/>
      <c r="J3" s="130"/>
      <c r="K3" s="130"/>
      <c r="L3" s="130"/>
    </row>
    <row r="4" spans="1:12" ht="13" thickBot="1" x14ac:dyDescent="0.3"/>
    <row r="5" spans="1:12" ht="15" customHeight="1" thickBot="1" x14ac:dyDescent="0.35">
      <c r="A5" s="6"/>
      <c r="B5" s="6"/>
      <c r="C5" s="50" t="s">
        <v>94</v>
      </c>
      <c r="D5" s="50" t="s">
        <v>95</v>
      </c>
      <c r="E5" s="50" t="s">
        <v>96</v>
      </c>
      <c r="F5" s="50" t="s">
        <v>97</v>
      </c>
      <c r="G5" s="50" t="s">
        <v>98</v>
      </c>
      <c r="H5" s="50" t="s">
        <v>99</v>
      </c>
      <c r="I5" s="50" t="s">
        <v>100</v>
      </c>
      <c r="J5" s="50" t="s">
        <v>101</v>
      </c>
      <c r="K5" s="50" t="s">
        <v>152</v>
      </c>
      <c r="L5" s="50" t="s">
        <v>102</v>
      </c>
    </row>
    <row r="6" spans="1:12" ht="13" x14ac:dyDescent="0.3">
      <c r="A6" s="4" t="s">
        <v>262</v>
      </c>
      <c r="B6" s="66" t="s">
        <v>263</v>
      </c>
      <c r="C6" s="3">
        <v>0</v>
      </c>
      <c r="D6" s="3">
        <v>0</v>
      </c>
      <c r="E6" s="3">
        <v>0</v>
      </c>
      <c r="F6" s="3">
        <v>0</v>
      </c>
      <c r="G6" s="3">
        <v>0</v>
      </c>
      <c r="H6" s="3">
        <v>0</v>
      </c>
      <c r="I6" s="3">
        <v>0</v>
      </c>
      <c r="J6" s="3">
        <v>0</v>
      </c>
      <c r="K6" s="3">
        <v>0</v>
      </c>
      <c r="L6" s="3">
        <v>0</v>
      </c>
    </row>
    <row r="7" spans="1:12" ht="13" x14ac:dyDescent="0.3">
      <c r="A7" s="4" t="s">
        <v>264</v>
      </c>
      <c r="B7" s="66" t="s">
        <v>265</v>
      </c>
      <c r="C7" s="3">
        <v>0</v>
      </c>
      <c r="D7" s="3">
        <v>0</v>
      </c>
      <c r="E7" s="3">
        <v>0</v>
      </c>
      <c r="F7" s="3">
        <v>0</v>
      </c>
      <c r="G7" s="3">
        <v>0</v>
      </c>
      <c r="H7" s="3">
        <v>0</v>
      </c>
      <c r="I7" s="3">
        <v>0</v>
      </c>
      <c r="J7" s="3">
        <v>0</v>
      </c>
      <c r="K7" s="3">
        <v>0</v>
      </c>
      <c r="L7" s="3">
        <v>0</v>
      </c>
    </row>
    <row r="8" spans="1:12" ht="13" x14ac:dyDescent="0.3">
      <c r="A8" s="4" t="s">
        <v>266</v>
      </c>
      <c r="B8" s="66" t="s">
        <v>267</v>
      </c>
      <c r="C8" s="3">
        <v>0</v>
      </c>
      <c r="D8" s="3">
        <v>1</v>
      </c>
      <c r="E8" s="3">
        <v>3</v>
      </c>
      <c r="F8" s="3">
        <v>1</v>
      </c>
      <c r="G8" s="3">
        <v>2</v>
      </c>
      <c r="H8" s="3">
        <v>0</v>
      </c>
      <c r="I8" s="3">
        <v>0</v>
      </c>
      <c r="J8" s="3">
        <v>0</v>
      </c>
      <c r="K8" s="3">
        <v>0</v>
      </c>
      <c r="L8" s="3">
        <v>7</v>
      </c>
    </row>
    <row r="9" spans="1:12" ht="13" x14ac:dyDescent="0.3">
      <c r="A9" s="4" t="s">
        <v>268</v>
      </c>
      <c r="B9" s="66" t="s">
        <v>269</v>
      </c>
      <c r="C9" s="3">
        <v>0</v>
      </c>
      <c r="D9" s="3">
        <v>0</v>
      </c>
      <c r="E9" s="3">
        <v>0</v>
      </c>
      <c r="F9" s="3">
        <v>0</v>
      </c>
      <c r="G9" s="3">
        <v>0</v>
      </c>
      <c r="H9" s="3">
        <v>0</v>
      </c>
      <c r="I9" s="3">
        <v>0</v>
      </c>
      <c r="J9" s="3">
        <v>0</v>
      </c>
      <c r="K9" s="3">
        <v>0</v>
      </c>
      <c r="L9" s="3">
        <v>0</v>
      </c>
    </row>
    <row r="10" spans="1:12" ht="13" x14ac:dyDescent="0.3">
      <c r="A10" s="4" t="s">
        <v>270</v>
      </c>
      <c r="B10" s="66" t="s">
        <v>271</v>
      </c>
      <c r="C10" s="3">
        <v>0</v>
      </c>
      <c r="D10" s="3">
        <v>0</v>
      </c>
      <c r="E10" s="3">
        <v>0</v>
      </c>
      <c r="F10" s="3">
        <v>0</v>
      </c>
      <c r="G10" s="3">
        <v>0</v>
      </c>
      <c r="H10" s="3">
        <v>0</v>
      </c>
      <c r="I10" s="3">
        <v>0</v>
      </c>
      <c r="J10" s="3">
        <v>0</v>
      </c>
      <c r="K10" s="3">
        <v>0</v>
      </c>
      <c r="L10" s="3">
        <v>0</v>
      </c>
    </row>
    <row r="11" spans="1:12" ht="13" x14ac:dyDescent="0.3">
      <c r="A11" s="4" t="s">
        <v>272</v>
      </c>
      <c r="B11" s="66" t="s">
        <v>273</v>
      </c>
      <c r="C11" s="3">
        <v>0</v>
      </c>
      <c r="D11" s="3">
        <v>0</v>
      </c>
      <c r="E11" s="3">
        <v>0</v>
      </c>
      <c r="F11" s="3">
        <v>0</v>
      </c>
      <c r="G11" s="3">
        <v>1</v>
      </c>
      <c r="H11" s="3">
        <v>0</v>
      </c>
      <c r="I11" s="3">
        <v>0</v>
      </c>
      <c r="J11" s="3">
        <v>0</v>
      </c>
      <c r="K11" s="3">
        <v>0</v>
      </c>
      <c r="L11" s="3">
        <v>1</v>
      </c>
    </row>
    <row r="12" spans="1:12" ht="13" x14ac:dyDescent="0.3">
      <c r="A12" s="4" t="s">
        <v>274</v>
      </c>
      <c r="B12" s="66" t="s">
        <v>275</v>
      </c>
      <c r="C12" s="3">
        <v>0</v>
      </c>
      <c r="D12" s="3">
        <v>0</v>
      </c>
      <c r="E12" s="3">
        <v>0</v>
      </c>
      <c r="F12" s="3">
        <v>0</v>
      </c>
      <c r="G12" s="3">
        <v>0</v>
      </c>
      <c r="H12" s="3">
        <v>0</v>
      </c>
      <c r="I12" s="3">
        <v>0</v>
      </c>
      <c r="J12" s="3">
        <v>0</v>
      </c>
      <c r="K12" s="3">
        <v>0</v>
      </c>
      <c r="L12" s="3">
        <v>0</v>
      </c>
    </row>
    <row r="13" spans="1:12" ht="13" x14ac:dyDescent="0.3">
      <c r="A13" s="4" t="s">
        <v>276</v>
      </c>
      <c r="B13" s="66" t="s">
        <v>277</v>
      </c>
      <c r="C13" s="3">
        <v>2</v>
      </c>
      <c r="D13" s="3">
        <v>1</v>
      </c>
      <c r="E13" s="3">
        <v>0</v>
      </c>
      <c r="F13" s="3">
        <v>0</v>
      </c>
      <c r="G13" s="3">
        <v>0</v>
      </c>
      <c r="H13" s="3">
        <v>0</v>
      </c>
      <c r="I13" s="3">
        <v>0</v>
      </c>
      <c r="J13" s="3">
        <v>0</v>
      </c>
      <c r="K13" s="3">
        <v>0</v>
      </c>
      <c r="L13" s="3">
        <v>0</v>
      </c>
    </row>
    <row r="14" spans="1:12" ht="13" x14ac:dyDescent="0.3">
      <c r="A14" s="4" t="s">
        <v>278</v>
      </c>
      <c r="B14" s="66" t="s">
        <v>279</v>
      </c>
      <c r="C14" s="3">
        <v>0</v>
      </c>
      <c r="D14" s="3">
        <v>0</v>
      </c>
      <c r="E14" s="3">
        <v>0</v>
      </c>
      <c r="F14" s="3">
        <v>0</v>
      </c>
      <c r="G14" s="3">
        <v>0</v>
      </c>
      <c r="H14" s="3">
        <v>0</v>
      </c>
      <c r="I14" s="3">
        <v>0</v>
      </c>
      <c r="J14" s="3">
        <v>0</v>
      </c>
      <c r="K14" s="3">
        <v>0</v>
      </c>
      <c r="L14" s="3">
        <v>0</v>
      </c>
    </row>
    <row r="15" spans="1:12" ht="13" x14ac:dyDescent="0.3">
      <c r="A15" s="4" t="s">
        <v>280</v>
      </c>
      <c r="B15" s="66" t="s">
        <v>281</v>
      </c>
      <c r="C15" s="3">
        <v>0</v>
      </c>
      <c r="D15" s="3">
        <v>0</v>
      </c>
      <c r="E15" s="3">
        <v>0</v>
      </c>
      <c r="F15" s="3">
        <v>0</v>
      </c>
      <c r="G15" s="3">
        <v>0</v>
      </c>
      <c r="H15" s="3">
        <v>0</v>
      </c>
      <c r="I15" s="3">
        <v>0</v>
      </c>
      <c r="J15" s="3">
        <v>0</v>
      </c>
      <c r="K15" s="3">
        <v>0</v>
      </c>
      <c r="L15" s="3">
        <v>0</v>
      </c>
    </row>
    <row r="16" spans="1:12" ht="13" x14ac:dyDescent="0.3">
      <c r="A16" s="4" t="s">
        <v>282</v>
      </c>
      <c r="B16" s="66" t="s">
        <v>283</v>
      </c>
      <c r="C16" s="3">
        <v>3</v>
      </c>
      <c r="D16" s="3">
        <v>3</v>
      </c>
      <c r="E16" s="3">
        <v>1</v>
      </c>
      <c r="F16" s="3">
        <v>1</v>
      </c>
      <c r="G16" s="3">
        <v>1</v>
      </c>
      <c r="H16" s="3">
        <v>0</v>
      </c>
      <c r="I16" s="3">
        <v>0</v>
      </c>
      <c r="J16" s="3">
        <v>0</v>
      </c>
      <c r="K16" s="3">
        <v>0</v>
      </c>
      <c r="L16" s="3">
        <v>9</v>
      </c>
    </row>
    <row r="17" spans="1:13" ht="13" x14ac:dyDescent="0.3">
      <c r="A17" s="4" t="s">
        <v>284</v>
      </c>
      <c r="B17" s="66" t="s">
        <v>285</v>
      </c>
      <c r="C17" s="3">
        <v>2</v>
      </c>
      <c r="D17" s="3">
        <v>1</v>
      </c>
      <c r="E17" s="3">
        <v>2</v>
      </c>
      <c r="F17" s="3">
        <v>0</v>
      </c>
      <c r="G17" s="3">
        <v>1</v>
      </c>
      <c r="H17" s="3">
        <v>0</v>
      </c>
      <c r="I17" s="3">
        <v>0</v>
      </c>
      <c r="J17" s="3">
        <v>0</v>
      </c>
      <c r="K17" s="3">
        <v>0</v>
      </c>
      <c r="L17" s="3">
        <v>6</v>
      </c>
    </row>
    <row r="18" spans="1:13" ht="13" x14ac:dyDescent="0.3">
      <c r="A18" s="4" t="s">
        <v>286</v>
      </c>
      <c r="B18" s="66" t="s">
        <v>287</v>
      </c>
      <c r="C18" s="3">
        <v>0</v>
      </c>
      <c r="D18" s="3">
        <v>0</v>
      </c>
      <c r="E18" s="3">
        <v>0</v>
      </c>
      <c r="F18" s="3">
        <v>1</v>
      </c>
      <c r="G18" s="3">
        <v>0</v>
      </c>
      <c r="H18" s="3">
        <v>0</v>
      </c>
      <c r="I18" s="3">
        <v>0</v>
      </c>
      <c r="J18" s="3">
        <v>0</v>
      </c>
      <c r="K18" s="3">
        <v>0</v>
      </c>
      <c r="L18" s="3">
        <v>1</v>
      </c>
    </row>
    <row r="19" spans="1:13" ht="13" x14ac:dyDescent="0.3">
      <c r="A19" s="4" t="s">
        <v>288</v>
      </c>
      <c r="B19" s="66" t="s">
        <v>289</v>
      </c>
      <c r="C19" s="3">
        <v>0</v>
      </c>
      <c r="D19" s="3">
        <v>0</v>
      </c>
      <c r="E19" s="3">
        <v>1</v>
      </c>
      <c r="F19" s="3">
        <v>0</v>
      </c>
      <c r="G19" s="3">
        <v>0</v>
      </c>
      <c r="H19" s="3">
        <v>0</v>
      </c>
      <c r="I19" s="3">
        <v>0</v>
      </c>
      <c r="J19" s="3">
        <v>0</v>
      </c>
      <c r="K19" s="3">
        <v>0</v>
      </c>
      <c r="L19" s="3">
        <v>1</v>
      </c>
    </row>
    <row r="20" spans="1:13" ht="13" x14ac:dyDescent="0.3">
      <c r="A20" s="4" t="s">
        <v>192</v>
      </c>
      <c r="B20" s="66" t="s">
        <v>290</v>
      </c>
      <c r="C20" s="3">
        <v>22</v>
      </c>
      <c r="D20" s="3">
        <v>11</v>
      </c>
      <c r="E20" s="3">
        <v>21</v>
      </c>
      <c r="F20" s="3">
        <v>8</v>
      </c>
      <c r="G20" s="3">
        <v>4</v>
      </c>
      <c r="H20" s="3">
        <v>1</v>
      </c>
      <c r="I20" s="3">
        <v>0</v>
      </c>
      <c r="J20" s="3">
        <v>0</v>
      </c>
      <c r="K20" s="3">
        <v>1</v>
      </c>
      <c r="L20" s="3">
        <v>68</v>
      </c>
    </row>
    <row r="21" spans="1:13" ht="13.5" thickBot="1" x14ac:dyDescent="0.35">
      <c r="A21" s="65"/>
      <c r="B21" s="65" t="s">
        <v>102</v>
      </c>
      <c r="C21" s="63">
        <v>27</v>
      </c>
      <c r="D21" s="63">
        <v>16</v>
      </c>
      <c r="E21" s="63">
        <v>28</v>
      </c>
      <c r="F21" s="63">
        <v>11</v>
      </c>
      <c r="G21" s="63">
        <v>9</v>
      </c>
      <c r="H21" s="63">
        <v>1</v>
      </c>
      <c r="I21" s="63">
        <v>0</v>
      </c>
      <c r="J21" s="63">
        <v>0</v>
      </c>
      <c r="K21" s="63">
        <v>1</v>
      </c>
      <c r="L21" s="63">
        <v>93</v>
      </c>
      <c r="M21" s="3"/>
    </row>
  </sheetData>
  <mergeCells count="2">
    <mergeCell ref="A3:L3"/>
    <mergeCell ref="A1:L1"/>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pageSetUpPr autoPageBreaks="0"/>
  </sheetPr>
  <dimension ref="A1:K16"/>
  <sheetViews>
    <sheetView showGridLines="0" showRowColHeaders="0" workbookViewId="0">
      <selection sqref="A1:K1"/>
    </sheetView>
  </sheetViews>
  <sheetFormatPr defaultColWidth="9.1796875" defaultRowHeight="12.5" x14ac:dyDescent="0.25"/>
  <cols>
    <col min="1" max="1" width="14.26953125" customWidth="1"/>
    <col min="2" max="11" width="12.81640625" customWidth="1"/>
  </cols>
  <sheetData>
    <row r="1" spans="1:11" ht="15.5" x14ac:dyDescent="0.35">
      <c r="A1" s="135"/>
      <c r="B1" s="135"/>
      <c r="C1" s="135"/>
      <c r="D1" s="135"/>
      <c r="E1" s="135"/>
      <c r="F1" s="135"/>
      <c r="G1" s="135"/>
      <c r="H1" s="135"/>
      <c r="I1" s="135"/>
      <c r="J1" s="135"/>
      <c r="K1" s="135"/>
    </row>
    <row r="2" spans="1:11" x14ac:dyDescent="0.25">
      <c r="K2" s="106"/>
    </row>
    <row r="3" spans="1:11" ht="15.5" x14ac:dyDescent="0.35">
      <c r="A3" s="130" t="s">
        <v>291</v>
      </c>
      <c r="B3" s="130"/>
      <c r="C3" s="130"/>
      <c r="D3" s="130"/>
      <c r="E3" s="130"/>
      <c r="F3" s="130"/>
      <c r="G3" s="130"/>
      <c r="H3" s="130"/>
      <c r="I3" s="130"/>
      <c r="J3" s="130"/>
      <c r="K3" s="130"/>
    </row>
    <row r="4" spans="1:11" ht="13" thickBot="1" x14ac:dyDescent="0.3"/>
    <row r="5" spans="1:11" ht="15" customHeight="1" thickBot="1" x14ac:dyDescent="0.35">
      <c r="A5" s="6"/>
      <c r="B5" s="50" t="s">
        <v>94</v>
      </c>
      <c r="C5" s="50" t="s">
        <v>95</v>
      </c>
      <c r="D5" s="50" t="s">
        <v>96</v>
      </c>
      <c r="E5" s="50" t="s">
        <v>97</v>
      </c>
      <c r="F5" s="50" t="s">
        <v>98</v>
      </c>
      <c r="G5" s="50" t="s">
        <v>99</v>
      </c>
      <c r="H5" s="50" t="s">
        <v>100</v>
      </c>
      <c r="I5" s="50" t="s">
        <v>101</v>
      </c>
      <c r="J5" s="50" t="s">
        <v>152</v>
      </c>
      <c r="K5" s="50" t="s">
        <v>102</v>
      </c>
    </row>
    <row r="6" spans="1:11" ht="13" x14ac:dyDescent="0.3">
      <c r="A6" s="1" t="s">
        <v>164</v>
      </c>
      <c r="B6" s="3">
        <v>0</v>
      </c>
      <c r="C6" s="3">
        <v>0</v>
      </c>
      <c r="D6" s="3">
        <v>0</v>
      </c>
      <c r="E6" s="3">
        <v>0</v>
      </c>
      <c r="F6" s="3">
        <v>0</v>
      </c>
      <c r="G6" s="3">
        <v>0</v>
      </c>
      <c r="H6" s="3">
        <v>0</v>
      </c>
      <c r="I6" s="3">
        <v>0</v>
      </c>
      <c r="J6" s="3">
        <v>0</v>
      </c>
      <c r="K6" s="3">
        <v>0</v>
      </c>
    </row>
    <row r="7" spans="1:11" ht="13" x14ac:dyDescent="0.3">
      <c r="A7" s="5" t="s">
        <v>165</v>
      </c>
      <c r="B7" s="3">
        <v>0</v>
      </c>
      <c r="C7" s="3">
        <v>0</v>
      </c>
      <c r="D7" s="3">
        <v>0</v>
      </c>
      <c r="E7" s="3">
        <v>0</v>
      </c>
      <c r="F7" s="3">
        <v>0</v>
      </c>
      <c r="G7" s="3">
        <v>0</v>
      </c>
      <c r="H7" s="3">
        <v>0</v>
      </c>
      <c r="I7" s="3">
        <v>0</v>
      </c>
      <c r="J7" s="3">
        <v>0</v>
      </c>
      <c r="K7" s="3">
        <v>0</v>
      </c>
    </row>
    <row r="8" spans="1:11" ht="13" x14ac:dyDescent="0.3">
      <c r="A8" s="1" t="s">
        <v>166</v>
      </c>
      <c r="B8" s="3">
        <v>0</v>
      </c>
      <c r="C8" s="3">
        <v>0</v>
      </c>
      <c r="D8" s="3">
        <v>0</v>
      </c>
      <c r="E8" s="3">
        <v>0</v>
      </c>
      <c r="F8" s="3">
        <v>0</v>
      </c>
      <c r="G8" s="3">
        <v>0</v>
      </c>
      <c r="H8" s="3">
        <v>0</v>
      </c>
      <c r="I8" s="3">
        <v>0</v>
      </c>
      <c r="J8" s="3">
        <v>0</v>
      </c>
      <c r="K8" s="3">
        <v>0</v>
      </c>
    </row>
    <row r="9" spans="1:11" ht="13" x14ac:dyDescent="0.3">
      <c r="A9" s="5" t="s">
        <v>167</v>
      </c>
      <c r="B9" s="3">
        <v>86</v>
      </c>
      <c r="C9" s="3">
        <v>55</v>
      </c>
      <c r="D9" s="3">
        <v>210</v>
      </c>
      <c r="E9" s="3">
        <v>30</v>
      </c>
      <c r="F9" s="3">
        <v>49</v>
      </c>
      <c r="G9" s="3">
        <v>15</v>
      </c>
      <c r="H9" s="3">
        <v>1</v>
      </c>
      <c r="I9" s="3">
        <v>4</v>
      </c>
      <c r="J9" s="3">
        <v>0</v>
      </c>
      <c r="K9" s="3">
        <v>450</v>
      </c>
    </row>
    <row r="10" spans="1:11" ht="13" x14ac:dyDescent="0.3">
      <c r="A10" s="5" t="s">
        <v>168</v>
      </c>
      <c r="B10" s="3">
        <v>275</v>
      </c>
      <c r="C10" s="3">
        <v>178</v>
      </c>
      <c r="D10" s="3">
        <v>718</v>
      </c>
      <c r="E10" s="3">
        <v>117</v>
      </c>
      <c r="F10" s="3">
        <v>142</v>
      </c>
      <c r="G10" s="3">
        <v>53</v>
      </c>
      <c r="H10" s="3">
        <v>8</v>
      </c>
      <c r="I10" s="3">
        <v>20</v>
      </c>
      <c r="J10" s="3">
        <v>9</v>
      </c>
      <c r="K10" s="3">
        <v>1520</v>
      </c>
    </row>
    <row r="11" spans="1:11" ht="13" x14ac:dyDescent="0.3">
      <c r="A11" s="1" t="s">
        <v>169</v>
      </c>
      <c r="B11" s="3">
        <v>241</v>
      </c>
      <c r="C11" s="3">
        <v>117</v>
      </c>
      <c r="D11" s="3">
        <v>479</v>
      </c>
      <c r="E11" s="3">
        <v>68</v>
      </c>
      <c r="F11" s="3">
        <v>109</v>
      </c>
      <c r="G11" s="3">
        <v>35</v>
      </c>
      <c r="H11" s="3">
        <v>3</v>
      </c>
      <c r="I11" s="3">
        <v>15</v>
      </c>
      <c r="J11" s="3">
        <v>4</v>
      </c>
      <c r="K11" s="3">
        <v>1071</v>
      </c>
    </row>
    <row r="12" spans="1:11" ht="13" x14ac:dyDescent="0.3">
      <c r="A12" s="1" t="s">
        <v>170</v>
      </c>
      <c r="B12" s="3">
        <v>77</v>
      </c>
      <c r="C12" s="3">
        <v>37</v>
      </c>
      <c r="D12" s="3">
        <v>153</v>
      </c>
      <c r="E12" s="3">
        <v>37</v>
      </c>
      <c r="F12" s="3">
        <v>60</v>
      </c>
      <c r="G12" s="3">
        <v>7</v>
      </c>
      <c r="H12" s="3">
        <v>3</v>
      </c>
      <c r="I12" s="3">
        <v>8</v>
      </c>
      <c r="J12" s="3">
        <v>3</v>
      </c>
      <c r="K12" s="3">
        <v>385</v>
      </c>
    </row>
    <row r="13" spans="1:11" ht="13" x14ac:dyDescent="0.3">
      <c r="A13" s="1" t="s">
        <v>171</v>
      </c>
      <c r="B13" s="3">
        <v>52</v>
      </c>
      <c r="C13" s="3">
        <v>28</v>
      </c>
      <c r="D13" s="3">
        <v>59</v>
      </c>
      <c r="E13" s="3">
        <v>9</v>
      </c>
      <c r="F13" s="3">
        <v>20</v>
      </c>
      <c r="G13" s="3">
        <v>8</v>
      </c>
      <c r="H13" s="3">
        <v>0</v>
      </c>
      <c r="I13" s="3">
        <v>2</v>
      </c>
      <c r="J13" s="3">
        <v>1</v>
      </c>
      <c r="K13" s="3">
        <v>179</v>
      </c>
    </row>
    <row r="14" spans="1:11" ht="13" x14ac:dyDescent="0.3">
      <c r="A14" s="5" t="s">
        <v>172</v>
      </c>
      <c r="B14" s="3">
        <v>59</v>
      </c>
      <c r="C14" s="3">
        <v>54</v>
      </c>
      <c r="D14" s="3">
        <v>53</v>
      </c>
      <c r="E14" s="3">
        <v>22</v>
      </c>
      <c r="F14" s="3">
        <v>19</v>
      </c>
      <c r="G14" s="3">
        <v>6</v>
      </c>
      <c r="H14" s="3">
        <v>0</v>
      </c>
      <c r="I14" s="3">
        <v>9</v>
      </c>
      <c r="J14" s="3">
        <v>0</v>
      </c>
      <c r="K14" s="3">
        <v>222</v>
      </c>
    </row>
    <row r="15" spans="1:11" ht="13" x14ac:dyDescent="0.3">
      <c r="A15" s="5" t="s">
        <v>102</v>
      </c>
      <c r="B15" s="3">
        <v>790</v>
      </c>
      <c r="C15" s="3">
        <v>469</v>
      </c>
      <c r="D15" s="3">
        <v>1672</v>
      </c>
      <c r="E15" s="3">
        <v>283</v>
      </c>
      <c r="F15" s="3">
        <v>399</v>
      </c>
      <c r="G15" s="3">
        <v>124</v>
      </c>
      <c r="H15" s="3">
        <v>15</v>
      </c>
      <c r="I15" s="3">
        <v>58</v>
      </c>
      <c r="J15" s="3">
        <v>17</v>
      </c>
      <c r="K15" s="3">
        <v>3827</v>
      </c>
    </row>
    <row r="16" spans="1:11" ht="13.5" thickBot="1" x14ac:dyDescent="0.35">
      <c r="A16" s="65" t="s">
        <v>239</v>
      </c>
      <c r="B16" s="64">
        <v>76.654430379746842</v>
      </c>
      <c r="C16" s="64">
        <v>77.309168443496802</v>
      </c>
      <c r="D16" s="64">
        <v>75.042464114832541</v>
      </c>
      <c r="E16" s="64">
        <v>76.441696113074201</v>
      </c>
      <c r="F16" s="64">
        <v>76.263157894736835</v>
      </c>
      <c r="G16" s="64">
        <v>75.475806451612897</v>
      </c>
      <c r="H16" s="64">
        <v>74.733333333333334</v>
      </c>
      <c r="I16" s="64">
        <v>78.379310344827587</v>
      </c>
      <c r="J16" s="64">
        <v>75.588235294117652</v>
      </c>
      <c r="K16" s="64">
        <v>76</v>
      </c>
    </row>
  </sheetData>
  <mergeCells count="2">
    <mergeCell ref="A3:K3"/>
    <mergeCell ref="A1:K1"/>
  </mergeCells>
  <phoneticPr fontId="11"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pageSetUpPr autoPageBreaks="0"/>
  </sheetPr>
  <dimension ref="A1:L34"/>
  <sheetViews>
    <sheetView showGridLines="0" zoomScale="90" zoomScaleNormal="90" workbookViewId="0">
      <selection sqref="A1:L1"/>
    </sheetView>
  </sheetViews>
  <sheetFormatPr defaultColWidth="9.1796875" defaultRowHeight="12.5" x14ac:dyDescent="0.25"/>
  <cols>
    <col min="1" max="2" width="13.26953125" style="54" customWidth="1"/>
    <col min="3" max="12" width="11.54296875" style="54" customWidth="1"/>
    <col min="13" max="16384" width="9.1796875" style="54"/>
  </cols>
  <sheetData>
    <row r="1" spans="1:12" ht="15.5" x14ac:dyDescent="0.35">
      <c r="A1" s="135"/>
      <c r="B1" s="135"/>
      <c r="C1" s="135"/>
      <c r="D1" s="135"/>
      <c r="E1" s="135"/>
      <c r="F1" s="135"/>
      <c r="G1" s="135"/>
      <c r="H1" s="135"/>
      <c r="I1" s="135"/>
      <c r="J1" s="135"/>
      <c r="K1" s="135"/>
      <c r="L1" s="135"/>
    </row>
    <row r="3" spans="1:12" ht="15.75" customHeight="1" x14ac:dyDescent="0.25">
      <c r="A3" s="156" t="s">
        <v>292</v>
      </c>
      <c r="B3" s="156"/>
      <c r="C3" s="156"/>
      <c r="D3" s="156"/>
      <c r="E3" s="156"/>
      <c r="F3" s="156"/>
      <c r="G3" s="156"/>
      <c r="H3" s="156"/>
      <c r="I3" s="156"/>
      <c r="J3" s="156"/>
      <c r="K3" s="156"/>
      <c r="L3" s="156"/>
    </row>
    <row r="4" spans="1:12" ht="15.75" customHeight="1" x14ac:dyDescent="0.25">
      <c r="A4" s="156"/>
      <c r="B4" s="156"/>
      <c r="C4" s="156"/>
      <c r="D4" s="156"/>
      <c r="E4" s="156"/>
      <c r="F4" s="156"/>
      <c r="G4" s="156"/>
      <c r="H4" s="156"/>
      <c r="I4" s="156"/>
      <c r="J4" s="156"/>
      <c r="K4" s="156"/>
      <c r="L4" s="156"/>
    </row>
    <row r="5" spans="1:12" ht="13.4" customHeight="1" thickBot="1" x14ac:dyDescent="0.3"/>
    <row r="6" spans="1:12" ht="15" customHeight="1" thickBot="1" x14ac:dyDescent="0.35">
      <c r="A6" s="73"/>
      <c r="B6" s="73"/>
      <c r="C6" s="74" t="s">
        <v>94</v>
      </c>
      <c r="D6" s="74" t="s">
        <v>95</v>
      </c>
      <c r="E6" s="74" t="s">
        <v>96</v>
      </c>
      <c r="F6" s="74" t="s">
        <v>97</v>
      </c>
      <c r="G6" s="74" t="s">
        <v>98</v>
      </c>
      <c r="H6" s="74" t="s">
        <v>99</v>
      </c>
      <c r="I6" s="74" t="s">
        <v>100</v>
      </c>
      <c r="J6" s="74" t="s">
        <v>101</v>
      </c>
      <c r="K6" s="74" t="s">
        <v>152</v>
      </c>
      <c r="L6" s="74" t="s">
        <v>102</v>
      </c>
    </row>
    <row r="7" spans="1:12" ht="13" x14ac:dyDescent="0.3">
      <c r="A7" s="76" t="s">
        <v>190</v>
      </c>
      <c r="B7" s="87" t="s">
        <v>191</v>
      </c>
      <c r="C7" s="77">
        <v>11</v>
      </c>
      <c r="D7" s="77">
        <v>11</v>
      </c>
      <c r="E7" s="77">
        <v>17</v>
      </c>
      <c r="F7" s="77">
        <v>9</v>
      </c>
      <c r="G7" s="77">
        <v>8</v>
      </c>
      <c r="H7" s="77">
        <v>2</v>
      </c>
      <c r="I7" s="77">
        <v>1</v>
      </c>
      <c r="J7" s="77">
        <v>1</v>
      </c>
      <c r="K7" s="77">
        <v>0</v>
      </c>
      <c r="L7" s="77">
        <v>60</v>
      </c>
    </row>
    <row r="8" spans="1:12" ht="13" x14ac:dyDescent="0.3">
      <c r="B8" s="87" t="s">
        <v>192</v>
      </c>
      <c r="C8" s="77">
        <v>0</v>
      </c>
      <c r="D8" s="77">
        <v>0</v>
      </c>
      <c r="E8" s="77">
        <v>0</v>
      </c>
      <c r="F8" s="77">
        <v>0</v>
      </c>
      <c r="G8" s="77">
        <v>0</v>
      </c>
      <c r="H8" s="77">
        <v>0</v>
      </c>
      <c r="I8" s="77">
        <v>0</v>
      </c>
      <c r="J8" s="77">
        <v>0</v>
      </c>
      <c r="K8" s="77">
        <v>0</v>
      </c>
      <c r="L8" s="77">
        <v>0</v>
      </c>
    </row>
    <row r="9" spans="1:12" ht="13" x14ac:dyDescent="0.3">
      <c r="B9" s="87" t="s">
        <v>193</v>
      </c>
      <c r="C9" s="77">
        <v>25</v>
      </c>
      <c r="D9" s="77">
        <v>17</v>
      </c>
      <c r="E9" s="77">
        <v>25</v>
      </c>
      <c r="F9" s="77">
        <v>10</v>
      </c>
      <c r="G9" s="77">
        <v>10</v>
      </c>
      <c r="H9" s="77">
        <v>4</v>
      </c>
      <c r="I9" s="77">
        <v>0</v>
      </c>
      <c r="J9" s="77">
        <v>1</v>
      </c>
      <c r="K9" s="77">
        <v>2</v>
      </c>
      <c r="L9" s="77">
        <v>94</v>
      </c>
    </row>
    <row r="10" spans="1:12" ht="13" x14ac:dyDescent="0.3">
      <c r="A10" s="76"/>
      <c r="B10" s="87" t="s">
        <v>194</v>
      </c>
      <c r="C10" s="77">
        <v>0</v>
      </c>
      <c r="D10" s="77">
        <v>0</v>
      </c>
      <c r="E10" s="77">
        <v>0</v>
      </c>
      <c r="F10" s="77">
        <v>0</v>
      </c>
      <c r="G10" s="77">
        <v>0</v>
      </c>
      <c r="H10" s="77">
        <v>0</v>
      </c>
      <c r="I10" s="77">
        <v>0</v>
      </c>
      <c r="J10" s="77">
        <v>0</v>
      </c>
      <c r="K10" s="77">
        <v>0</v>
      </c>
      <c r="L10" s="77">
        <v>0</v>
      </c>
    </row>
    <row r="11" spans="1:12" ht="13" x14ac:dyDescent="0.3">
      <c r="B11" s="87" t="s">
        <v>195</v>
      </c>
      <c r="C11" s="77">
        <v>21</v>
      </c>
      <c r="D11" s="77">
        <v>17</v>
      </c>
      <c r="E11" s="77">
        <v>39</v>
      </c>
      <c r="F11" s="77">
        <v>8</v>
      </c>
      <c r="G11" s="77">
        <v>12</v>
      </c>
      <c r="H11" s="77">
        <v>7</v>
      </c>
      <c r="I11" s="77">
        <v>0</v>
      </c>
      <c r="J11" s="77">
        <v>5</v>
      </c>
      <c r="K11" s="77">
        <v>2</v>
      </c>
      <c r="L11" s="77">
        <v>111</v>
      </c>
    </row>
    <row r="12" spans="1:12" ht="13" x14ac:dyDescent="0.3">
      <c r="B12" s="87" t="s">
        <v>196</v>
      </c>
      <c r="C12" s="77">
        <v>0</v>
      </c>
      <c r="D12" s="77">
        <v>0</v>
      </c>
      <c r="E12" s="77">
        <v>0</v>
      </c>
      <c r="F12" s="77">
        <v>0</v>
      </c>
      <c r="G12" s="77">
        <v>0</v>
      </c>
      <c r="H12" s="77">
        <v>0</v>
      </c>
      <c r="I12" s="77">
        <v>0</v>
      </c>
      <c r="J12" s="77">
        <v>0</v>
      </c>
      <c r="K12" s="77">
        <v>0</v>
      </c>
      <c r="L12" s="77">
        <v>0</v>
      </c>
    </row>
    <row r="13" spans="1:12" ht="13" x14ac:dyDescent="0.3">
      <c r="A13" s="76"/>
      <c r="B13" s="87" t="s">
        <v>197</v>
      </c>
      <c r="C13" s="77">
        <v>36</v>
      </c>
      <c r="D13" s="77">
        <v>27</v>
      </c>
      <c r="E13" s="77">
        <v>73</v>
      </c>
      <c r="F13" s="77">
        <v>12</v>
      </c>
      <c r="G13" s="77">
        <v>14</v>
      </c>
      <c r="H13" s="77">
        <v>6</v>
      </c>
      <c r="I13" s="77">
        <v>3</v>
      </c>
      <c r="J13" s="77">
        <v>1</v>
      </c>
      <c r="K13" s="77">
        <v>0</v>
      </c>
      <c r="L13" s="77">
        <v>172</v>
      </c>
    </row>
    <row r="14" spans="1:12" ht="13" x14ac:dyDescent="0.3">
      <c r="A14" s="76"/>
      <c r="B14" s="87" t="s">
        <v>198</v>
      </c>
      <c r="C14" s="77">
        <v>0</v>
      </c>
      <c r="D14" s="77">
        <v>0</v>
      </c>
      <c r="E14" s="77">
        <v>0</v>
      </c>
      <c r="F14" s="77">
        <v>0</v>
      </c>
      <c r="G14" s="77">
        <v>0</v>
      </c>
      <c r="H14" s="77">
        <v>0</v>
      </c>
      <c r="I14" s="77">
        <v>0</v>
      </c>
      <c r="J14" s="77">
        <v>0</v>
      </c>
      <c r="K14" s="77">
        <v>0</v>
      </c>
      <c r="L14" s="77">
        <v>0</v>
      </c>
    </row>
    <row r="15" spans="1:12" ht="13" x14ac:dyDescent="0.3">
      <c r="A15" s="76"/>
      <c r="B15" s="87" t="s">
        <v>199</v>
      </c>
      <c r="C15" s="77">
        <v>25</v>
      </c>
      <c r="D15" s="77">
        <v>14</v>
      </c>
      <c r="E15" s="77">
        <v>39</v>
      </c>
      <c r="F15" s="77">
        <v>6</v>
      </c>
      <c r="G15" s="77">
        <v>18</v>
      </c>
      <c r="H15" s="77">
        <v>6</v>
      </c>
      <c r="I15" s="77">
        <v>1</v>
      </c>
      <c r="J15" s="77">
        <v>1</v>
      </c>
      <c r="K15" s="77">
        <v>1</v>
      </c>
      <c r="L15" s="77">
        <v>111</v>
      </c>
    </row>
    <row r="16" spans="1:12" ht="13" x14ac:dyDescent="0.3">
      <c r="A16" s="76"/>
      <c r="B16" s="87" t="s">
        <v>200</v>
      </c>
      <c r="C16" s="77">
        <v>0</v>
      </c>
      <c r="D16" s="77">
        <v>0</v>
      </c>
      <c r="E16" s="77">
        <v>0</v>
      </c>
      <c r="F16" s="77">
        <v>0</v>
      </c>
      <c r="G16" s="77">
        <v>0</v>
      </c>
      <c r="H16" s="77">
        <v>0</v>
      </c>
      <c r="I16" s="77">
        <v>0</v>
      </c>
      <c r="J16" s="77">
        <v>0</v>
      </c>
      <c r="K16" s="77">
        <v>0</v>
      </c>
      <c r="L16" s="77">
        <v>0</v>
      </c>
    </row>
    <row r="17" spans="1:12" ht="13" x14ac:dyDescent="0.3">
      <c r="B17" s="87" t="s">
        <v>201</v>
      </c>
      <c r="C17" s="77">
        <v>29</v>
      </c>
      <c r="D17" s="77">
        <v>24</v>
      </c>
      <c r="E17" s="77">
        <v>54</v>
      </c>
      <c r="F17" s="77">
        <v>7</v>
      </c>
      <c r="G17" s="77">
        <v>10</v>
      </c>
      <c r="H17" s="77">
        <v>3</v>
      </c>
      <c r="I17" s="77">
        <v>0</v>
      </c>
      <c r="J17" s="77">
        <v>3</v>
      </c>
      <c r="K17" s="77">
        <v>1</v>
      </c>
      <c r="L17" s="77">
        <v>131</v>
      </c>
    </row>
    <row r="18" spans="1:12" ht="13" x14ac:dyDescent="0.3">
      <c r="B18" s="87" t="s">
        <v>202</v>
      </c>
      <c r="C18" s="77">
        <v>0</v>
      </c>
      <c r="D18" s="77">
        <v>0</v>
      </c>
      <c r="E18" s="77">
        <v>0</v>
      </c>
      <c r="F18" s="77">
        <v>0</v>
      </c>
      <c r="G18" s="77">
        <v>0</v>
      </c>
      <c r="H18" s="77">
        <v>0</v>
      </c>
      <c r="I18" s="77">
        <v>0</v>
      </c>
      <c r="J18" s="77">
        <v>0</v>
      </c>
      <c r="K18" s="77">
        <v>0</v>
      </c>
      <c r="L18" s="77">
        <v>0</v>
      </c>
    </row>
    <row r="19" spans="1:12" ht="13" x14ac:dyDescent="0.3">
      <c r="B19" s="88" t="s">
        <v>203</v>
      </c>
      <c r="C19" s="77">
        <v>19</v>
      </c>
      <c r="D19" s="77">
        <v>7</v>
      </c>
      <c r="E19" s="77">
        <v>34</v>
      </c>
      <c r="F19" s="77">
        <v>7</v>
      </c>
      <c r="G19" s="77">
        <v>6</v>
      </c>
      <c r="H19" s="77">
        <v>1</v>
      </c>
      <c r="I19" s="77">
        <v>0</v>
      </c>
      <c r="J19" s="77">
        <v>1</v>
      </c>
      <c r="K19" s="77">
        <v>0</v>
      </c>
      <c r="L19" s="77">
        <v>75</v>
      </c>
    </row>
    <row r="20" spans="1:12" ht="13" x14ac:dyDescent="0.3">
      <c r="B20" s="88" t="s">
        <v>204</v>
      </c>
      <c r="C20" s="77">
        <v>0</v>
      </c>
      <c r="D20" s="77">
        <v>0</v>
      </c>
      <c r="E20" s="77">
        <v>0</v>
      </c>
      <c r="F20" s="77">
        <v>0</v>
      </c>
      <c r="G20" s="77">
        <v>0</v>
      </c>
      <c r="H20" s="77">
        <v>0</v>
      </c>
      <c r="I20" s="77">
        <v>0</v>
      </c>
      <c r="J20" s="77">
        <v>0</v>
      </c>
      <c r="K20" s="77">
        <v>0</v>
      </c>
      <c r="L20" s="77">
        <v>0</v>
      </c>
    </row>
    <row r="21" spans="1:12" ht="13" x14ac:dyDescent="0.3">
      <c r="B21" s="88" t="s">
        <v>205</v>
      </c>
      <c r="C21" s="77">
        <v>30</v>
      </c>
      <c r="D21" s="77">
        <v>8</v>
      </c>
      <c r="E21" s="77">
        <v>34</v>
      </c>
      <c r="F21" s="77">
        <v>8</v>
      </c>
      <c r="G21" s="77">
        <v>7</v>
      </c>
      <c r="H21" s="77">
        <v>3</v>
      </c>
      <c r="I21" s="77">
        <v>0</v>
      </c>
      <c r="J21" s="77">
        <v>3</v>
      </c>
      <c r="K21" s="77">
        <v>0</v>
      </c>
      <c r="L21" s="77">
        <v>93</v>
      </c>
    </row>
    <row r="22" spans="1:12" ht="13" x14ac:dyDescent="0.3">
      <c r="B22" s="88" t="s">
        <v>206</v>
      </c>
      <c r="C22" s="77">
        <v>0</v>
      </c>
      <c r="D22" s="77">
        <v>0</v>
      </c>
      <c r="E22" s="77">
        <v>0</v>
      </c>
      <c r="F22" s="77">
        <v>0</v>
      </c>
      <c r="G22" s="77">
        <v>0</v>
      </c>
      <c r="H22" s="77">
        <v>0</v>
      </c>
      <c r="I22" s="77">
        <v>0</v>
      </c>
      <c r="J22" s="77">
        <v>0</v>
      </c>
      <c r="K22" s="77">
        <v>0</v>
      </c>
      <c r="L22" s="77">
        <v>0</v>
      </c>
    </row>
    <row r="23" spans="1:12" ht="13" x14ac:dyDescent="0.3">
      <c r="B23" s="88" t="s">
        <v>207</v>
      </c>
      <c r="C23" s="77">
        <v>15</v>
      </c>
      <c r="D23" s="77">
        <v>5</v>
      </c>
      <c r="E23" s="77">
        <v>41</v>
      </c>
      <c r="F23" s="77">
        <v>4</v>
      </c>
      <c r="G23" s="77">
        <v>7</v>
      </c>
      <c r="H23" s="77">
        <v>3</v>
      </c>
      <c r="I23" s="77">
        <v>1</v>
      </c>
      <c r="J23" s="77">
        <v>2</v>
      </c>
      <c r="K23" s="77">
        <v>1</v>
      </c>
      <c r="L23" s="77">
        <v>79</v>
      </c>
    </row>
    <row r="24" spans="1:12" ht="13" x14ac:dyDescent="0.3">
      <c r="B24" s="88" t="s">
        <v>208</v>
      </c>
      <c r="C24" s="77">
        <v>0</v>
      </c>
      <c r="D24" s="77">
        <v>0</v>
      </c>
      <c r="E24" s="77">
        <v>0</v>
      </c>
      <c r="F24" s="77">
        <v>0</v>
      </c>
      <c r="G24" s="77">
        <v>0</v>
      </c>
      <c r="H24" s="77">
        <v>0</v>
      </c>
      <c r="I24" s="77">
        <v>0</v>
      </c>
      <c r="J24" s="77">
        <v>0</v>
      </c>
      <c r="K24" s="77">
        <v>0</v>
      </c>
      <c r="L24" s="77">
        <v>0</v>
      </c>
    </row>
    <row r="25" spans="1:12" ht="13" x14ac:dyDescent="0.3">
      <c r="B25" s="88" t="s">
        <v>209</v>
      </c>
      <c r="C25" s="77">
        <v>115</v>
      </c>
      <c r="D25" s="77">
        <v>73</v>
      </c>
      <c r="E25" s="77">
        <v>235</v>
      </c>
      <c r="F25" s="77">
        <v>37</v>
      </c>
      <c r="G25" s="77">
        <v>54</v>
      </c>
      <c r="H25" s="77">
        <v>16</v>
      </c>
      <c r="I25" s="77">
        <v>1</v>
      </c>
      <c r="J25" s="77">
        <v>7</v>
      </c>
      <c r="K25" s="77">
        <v>2</v>
      </c>
      <c r="L25" s="77">
        <v>540</v>
      </c>
    </row>
    <row r="26" spans="1:12" ht="13" x14ac:dyDescent="0.3">
      <c r="B26" s="89" t="s">
        <v>142</v>
      </c>
      <c r="C26" s="77">
        <v>59</v>
      </c>
      <c r="D26" s="77">
        <v>40</v>
      </c>
      <c r="E26" s="77">
        <v>176</v>
      </c>
      <c r="F26" s="77">
        <v>8</v>
      </c>
      <c r="G26" s="77">
        <v>17</v>
      </c>
      <c r="H26" s="77">
        <v>6</v>
      </c>
      <c r="I26" s="77">
        <v>0</v>
      </c>
      <c r="J26" s="77">
        <v>4</v>
      </c>
      <c r="K26" s="77">
        <v>4</v>
      </c>
      <c r="L26" s="77">
        <v>314</v>
      </c>
    </row>
    <row r="27" spans="1:12" ht="13" x14ac:dyDescent="0.3">
      <c r="B27" s="89" t="s">
        <v>102</v>
      </c>
      <c r="C27" s="78">
        <v>385</v>
      </c>
      <c r="D27" s="78">
        <v>243</v>
      </c>
      <c r="E27" s="78">
        <v>767</v>
      </c>
      <c r="F27" s="78">
        <v>116</v>
      </c>
      <c r="G27" s="78">
        <v>163</v>
      </c>
      <c r="H27" s="78">
        <v>57</v>
      </c>
      <c r="I27" s="54">
        <v>7</v>
      </c>
      <c r="J27" s="54">
        <v>29</v>
      </c>
      <c r="K27" s="54">
        <v>13</v>
      </c>
      <c r="L27" s="77">
        <v>1780</v>
      </c>
    </row>
    <row r="28" spans="1:12" ht="13" x14ac:dyDescent="0.3">
      <c r="A28" s="90" t="s">
        <v>210</v>
      </c>
      <c r="B28" s="90" t="s">
        <v>210</v>
      </c>
      <c r="C28" s="82">
        <v>5</v>
      </c>
      <c r="D28" s="82">
        <v>6</v>
      </c>
      <c r="E28" s="82">
        <v>16</v>
      </c>
      <c r="F28" s="82">
        <v>2</v>
      </c>
      <c r="G28" s="82">
        <v>5</v>
      </c>
      <c r="H28" s="82">
        <v>0</v>
      </c>
      <c r="I28" s="82">
        <v>0</v>
      </c>
      <c r="J28" s="82">
        <v>0</v>
      </c>
      <c r="K28" s="82">
        <v>0</v>
      </c>
      <c r="L28" s="82">
        <v>34</v>
      </c>
    </row>
    <row r="29" spans="1:12" ht="13" x14ac:dyDescent="0.3">
      <c r="A29" s="91"/>
      <c r="B29" s="92" t="s">
        <v>102</v>
      </c>
      <c r="C29" s="93">
        <v>5</v>
      </c>
      <c r="D29" s="93">
        <v>6</v>
      </c>
      <c r="E29" s="93">
        <v>16</v>
      </c>
      <c r="F29" s="93">
        <v>2</v>
      </c>
      <c r="G29" s="93">
        <v>5</v>
      </c>
      <c r="H29" s="93">
        <v>0</v>
      </c>
      <c r="I29" s="93">
        <v>0</v>
      </c>
      <c r="J29" s="93">
        <v>0</v>
      </c>
      <c r="K29" s="93">
        <v>0</v>
      </c>
      <c r="L29" s="93">
        <v>34</v>
      </c>
    </row>
    <row r="30" spans="1:12" ht="13" x14ac:dyDescent="0.3">
      <c r="A30" s="90" t="s">
        <v>140</v>
      </c>
      <c r="B30" s="90" t="s">
        <v>211</v>
      </c>
      <c r="C30" s="82">
        <v>0</v>
      </c>
      <c r="D30" s="82">
        <v>2</v>
      </c>
      <c r="E30" s="82">
        <v>0</v>
      </c>
      <c r="F30" s="82">
        <v>0</v>
      </c>
      <c r="G30" s="82">
        <v>0</v>
      </c>
      <c r="H30" s="82">
        <v>0</v>
      </c>
      <c r="I30" s="82">
        <v>0</v>
      </c>
      <c r="J30" s="82">
        <v>0</v>
      </c>
      <c r="K30" s="82">
        <v>0</v>
      </c>
      <c r="L30" s="82">
        <v>2</v>
      </c>
    </row>
    <row r="31" spans="1:12" ht="13" x14ac:dyDescent="0.3">
      <c r="B31" s="89" t="s">
        <v>212</v>
      </c>
      <c r="C31" s="77">
        <v>128</v>
      </c>
      <c r="D31" s="77">
        <v>50</v>
      </c>
      <c r="E31" s="77">
        <v>361</v>
      </c>
      <c r="F31" s="77">
        <v>67</v>
      </c>
      <c r="G31" s="77">
        <v>77</v>
      </c>
      <c r="H31" s="77">
        <v>30</v>
      </c>
      <c r="I31" s="77">
        <v>3</v>
      </c>
      <c r="J31" s="77">
        <v>5</v>
      </c>
      <c r="K31" s="77">
        <v>3</v>
      </c>
      <c r="L31" s="77">
        <v>724</v>
      </c>
    </row>
    <row r="32" spans="1:12" ht="13" x14ac:dyDescent="0.3">
      <c r="B32" s="89" t="s">
        <v>213</v>
      </c>
      <c r="C32" s="77">
        <v>0</v>
      </c>
      <c r="D32" s="77">
        <v>0</v>
      </c>
      <c r="E32" s="77">
        <v>0</v>
      </c>
      <c r="F32" s="77">
        <v>0</v>
      </c>
      <c r="G32" s="77">
        <v>0</v>
      </c>
      <c r="H32" s="77">
        <v>0</v>
      </c>
      <c r="I32" s="77">
        <v>0</v>
      </c>
      <c r="J32" s="77">
        <v>0</v>
      </c>
      <c r="K32" s="77">
        <v>0</v>
      </c>
      <c r="L32" s="77">
        <v>0</v>
      </c>
    </row>
    <row r="33" spans="1:12" ht="13" x14ac:dyDescent="0.3">
      <c r="A33" s="91"/>
      <c r="B33" s="92" t="s">
        <v>102</v>
      </c>
      <c r="C33" s="93">
        <v>128</v>
      </c>
      <c r="D33" s="93">
        <v>52</v>
      </c>
      <c r="E33" s="93">
        <v>361</v>
      </c>
      <c r="F33" s="93">
        <v>67</v>
      </c>
      <c r="G33" s="93">
        <v>77</v>
      </c>
      <c r="H33" s="93">
        <v>30</v>
      </c>
      <c r="I33" s="93">
        <v>3</v>
      </c>
      <c r="J33" s="93">
        <v>5</v>
      </c>
      <c r="K33" s="93">
        <v>3</v>
      </c>
      <c r="L33" s="93">
        <v>726</v>
      </c>
    </row>
    <row r="34" spans="1:12" ht="13.5" thickBot="1" x14ac:dyDescent="0.35">
      <c r="A34" s="94" t="s">
        <v>214</v>
      </c>
      <c r="B34" s="94"/>
      <c r="C34" s="95">
        <v>518</v>
      </c>
      <c r="D34" s="95">
        <v>301</v>
      </c>
      <c r="E34" s="95">
        <v>1144</v>
      </c>
      <c r="F34" s="95">
        <v>185</v>
      </c>
      <c r="G34" s="95">
        <v>245</v>
      </c>
      <c r="H34" s="95">
        <v>87</v>
      </c>
      <c r="I34" s="95">
        <v>10</v>
      </c>
      <c r="J34" s="95">
        <v>34</v>
      </c>
      <c r="K34" s="95">
        <v>16</v>
      </c>
      <c r="L34" s="95">
        <v>2540</v>
      </c>
    </row>
  </sheetData>
  <mergeCells count="2">
    <mergeCell ref="A1:L1"/>
    <mergeCell ref="A3:L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45B00-9BE0-494B-91DC-3118B5FA528E}">
  <sheetPr codeName="Sheet46">
    <pageSetUpPr autoPageBreaks="0"/>
  </sheetPr>
  <dimension ref="A1:J84"/>
  <sheetViews>
    <sheetView showGridLines="0" showRowColHeaders="0" zoomScale="90" zoomScaleNormal="90" workbookViewId="0">
      <selection sqref="A1:I1"/>
    </sheetView>
  </sheetViews>
  <sheetFormatPr defaultColWidth="9.1796875" defaultRowHeight="12.5" x14ac:dyDescent="0.25"/>
  <cols>
    <col min="1" max="1" width="15.7265625" style="54" customWidth="1"/>
    <col min="2" max="2" width="17.7265625" style="54" customWidth="1"/>
    <col min="3" max="9" width="14.7265625" style="54" customWidth="1"/>
    <col min="10" max="16384" width="9.1796875" style="54"/>
  </cols>
  <sheetData>
    <row r="1" spans="1:10" ht="13" customHeight="1" x14ac:dyDescent="0.35">
      <c r="A1" s="135"/>
      <c r="B1" s="135"/>
      <c r="C1" s="135"/>
      <c r="D1" s="135"/>
      <c r="E1" s="135"/>
      <c r="F1" s="135"/>
      <c r="G1" s="135"/>
      <c r="H1" s="135"/>
      <c r="I1" s="135"/>
    </row>
    <row r="2" spans="1:10" ht="13" customHeight="1" x14ac:dyDescent="0.35">
      <c r="A2" s="151"/>
      <c r="B2" s="151"/>
      <c r="C2" s="151"/>
      <c r="D2" s="151"/>
      <c r="E2" s="151"/>
      <c r="F2" s="151"/>
      <c r="G2" s="151"/>
      <c r="H2" s="151"/>
      <c r="I2" s="152"/>
      <c r="J2" s="102"/>
    </row>
    <row r="3" spans="1:10" ht="15.75" customHeight="1" x14ac:dyDescent="0.25">
      <c r="A3" s="156" t="s">
        <v>293</v>
      </c>
      <c r="B3" s="156"/>
      <c r="C3" s="156"/>
      <c r="D3" s="156"/>
      <c r="E3" s="156"/>
      <c r="F3" s="156"/>
      <c r="G3" s="156"/>
      <c r="H3" s="156"/>
      <c r="I3" s="156"/>
    </row>
    <row r="4" spans="1:10" ht="15.75" customHeight="1" x14ac:dyDescent="0.25">
      <c r="A4" s="156"/>
      <c r="B4" s="156"/>
      <c r="C4" s="156"/>
      <c r="D4" s="156"/>
      <c r="E4" s="156"/>
      <c r="F4" s="156"/>
      <c r="G4" s="156"/>
      <c r="H4" s="156"/>
      <c r="I4" s="156"/>
    </row>
    <row r="5" spans="1:10" ht="12" customHeight="1" thickBot="1" x14ac:dyDescent="0.3"/>
    <row r="6" spans="1:10" ht="15" customHeight="1" thickBot="1" x14ac:dyDescent="0.35">
      <c r="A6" s="73"/>
      <c r="B6" s="73"/>
      <c r="C6" s="96" t="s">
        <v>167</v>
      </c>
      <c r="D6" s="96" t="s">
        <v>168</v>
      </c>
      <c r="E6" s="96" t="s">
        <v>169</v>
      </c>
      <c r="F6" s="96" t="s">
        <v>170</v>
      </c>
      <c r="G6" s="96" t="s">
        <v>171</v>
      </c>
      <c r="H6" s="96" t="s">
        <v>294</v>
      </c>
      <c r="I6" s="96" t="s">
        <v>102</v>
      </c>
    </row>
    <row r="7" spans="1:10" ht="26" x14ac:dyDescent="0.3">
      <c r="A7" s="75" t="s">
        <v>153</v>
      </c>
      <c r="B7" s="76" t="s">
        <v>225</v>
      </c>
      <c r="C7" s="77">
        <v>0</v>
      </c>
      <c r="D7" s="77">
        <v>0</v>
      </c>
      <c r="E7" s="77">
        <v>0</v>
      </c>
      <c r="F7" s="77">
        <v>0</v>
      </c>
      <c r="G7" s="77">
        <v>0</v>
      </c>
      <c r="H7" s="77">
        <v>21</v>
      </c>
      <c r="I7" s="77">
        <v>21</v>
      </c>
    </row>
    <row r="8" spans="1:10" ht="26" x14ac:dyDescent="0.3">
      <c r="B8" s="76" t="s">
        <v>226</v>
      </c>
      <c r="C8" s="77">
        <v>0</v>
      </c>
      <c r="D8" s="77">
        <v>0</v>
      </c>
      <c r="E8" s="77">
        <v>0</v>
      </c>
      <c r="F8" s="77">
        <v>0</v>
      </c>
      <c r="G8" s="77">
        <v>0</v>
      </c>
      <c r="H8" s="77">
        <v>13</v>
      </c>
      <c r="I8" s="77">
        <v>13</v>
      </c>
    </row>
    <row r="9" spans="1:10" ht="26" x14ac:dyDescent="0.3">
      <c r="B9" s="76" t="s">
        <v>227</v>
      </c>
      <c r="C9" s="77">
        <v>0</v>
      </c>
      <c r="D9" s="77">
        <v>0</v>
      </c>
      <c r="E9" s="77">
        <v>0</v>
      </c>
      <c r="F9" s="77">
        <v>0</v>
      </c>
      <c r="G9" s="77">
        <v>0</v>
      </c>
      <c r="H9" s="77">
        <v>17</v>
      </c>
      <c r="I9" s="77">
        <v>17</v>
      </c>
    </row>
    <row r="10" spans="1:10" ht="26" x14ac:dyDescent="0.3">
      <c r="B10" s="76" t="s">
        <v>228</v>
      </c>
      <c r="C10" s="77">
        <v>0</v>
      </c>
      <c r="D10" s="77">
        <v>0</v>
      </c>
      <c r="E10" s="77">
        <v>0</v>
      </c>
      <c r="F10" s="77">
        <v>0</v>
      </c>
      <c r="G10" s="77">
        <v>0</v>
      </c>
      <c r="H10" s="77">
        <v>20</v>
      </c>
      <c r="I10" s="77">
        <v>20</v>
      </c>
    </row>
    <row r="11" spans="1:10" ht="13" x14ac:dyDescent="0.3">
      <c r="B11" s="76" t="s">
        <v>210</v>
      </c>
      <c r="C11" s="77">
        <v>0</v>
      </c>
      <c r="D11" s="77">
        <v>0</v>
      </c>
      <c r="E11" s="77">
        <v>0</v>
      </c>
      <c r="F11" s="77">
        <v>0</v>
      </c>
      <c r="G11" s="77">
        <v>0</v>
      </c>
      <c r="H11" s="77">
        <v>0</v>
      </c>
      <c r="I11" s="77">
        <v>0</v>
      </c>
    </row>
    <row r="12" spans="1:10" ht="13" x14ac:dyDescent="0.3">
      <c r="B12" s="76" t="s">
        <v>140</v>
      </c>
      <c r="C12" s="77">
        <v>0</v>
      </c>
      <c r="D12" s="77">
        <v>0</v>
      </c>
      <c r="E12" s="77">
        <v>0</v>
      </c>
      <c r="F12" s="77">
        <v>0</v>
      </c>
      <c r="G12" s="77">
        <v>0</v>
      </c>
      <c r="H12" s="77">
        <v>7</v>
      </c>
      <c r="I12" s="77">
        <v>7</v>
      </c>
    </row>
    <row r="13" spans="1:10" ht="13" x14ac:dyDescent="0.3">
      <c r="A13" s="78"/>
      <c r="B13" s="79" t="s">
        <v>102</v>
      </c>
      <c r="C13" s="80">
        <v>0</v>
      </c>
      <c r="D13" s="80">
        <v>0</v>
      </c>
      <c r="E13" s="80">
        <v>0</v>
      </c>
      <c r="F13" s="80">
        <v>0</v>
      </c>
      <c r="G13" s="80">
        <v>0</v>
      </c>
      <c r="H13" s="80">
        <v>78</v>
      </c>
      <c r="I13" s="80">
        <v>78</v>
      </c>
    </row>
    <row r="14" spans="1:10" ht="26" x14ac:dyDescent="0.3">
      <c r="A14" s="75" t="s">
        <v>216</v>
      </c>
      <c r="B14" s="76" t="s">
        <v>225</v>
      </c>
      <c r="C14" s="77">
        <v>0</v>
      </c>
      <c r="D14" s="77">
        <v>0</v>
      </c>
      <c r="E14" s="77">
        <v>2</v>
      </c>
      <c r="F14" s="77">
        <v>5</v>
      </c>
      <c r="G14" s="77">
        <v>4</v>
      </c>
      <c r="H14" s="77">
        <v>3</v>
      </c>
      <c r="I14" s="77">
        <v>14</v>
      </c>
    </row>
    <row r="15" spans="1:10" ht="26" x14ac:dyDescent="0.3">
      <c r="B15" s="76" t="s">
        <v>226</v>
      </c>
      <c r="C15" s="77">
        <v>0</v>
      </c>
      <c r="D15" s="77">
        <v>0</v>
      </c>
      <c r="E15" s="77">
        <v>0</v>
      </c>
      <c r="F15" s="77">
        <v>8</v>
      </c>
      <c r="G15" s="77">
        <v>5</v>
      </c>
      <c r="H15" s="77">
        <v>1</v>
      </c>
      <c r="I15" s="77">
        <v>14</v>
      </c>
    </row>
    <row r="16" spans="1:10" ht="26" x14ac:dyDescent="0.3">
      <c r="B16" s="76" t="s">
        <v>227</v>
      </c>
      <c r="C16" s="77">
        <v>0</v>
      </c>
      <c r="D16" s="77">
        <v>0</v>
      </c>
      <c r="E16" s="77">
        <v>0</v>
      </c>
      <c r="F16" s="77">
        <v>7</v>
      </c>
      <c r="G16" s="77">
        <v>11</v>
      </c>
      <c r="H16" s="77">
        <v>2</v>
      </c>
      <c r="I16" s="77">
        <v>20</v>
      </c>
    </row>
    <row r="17" spans="1:9" ht="26" x14ac:dyDescent="0.3">
      <c r="B17" s="76" t="s">
        <v>228</v>
      </c>
      <c r="C17" s="77">
        <v>0</v>
      </c>
      <c r="D17" s="77">
        <v>0</v>
      </c>
      <c r="E17" s="77">
        <v>0</v>
      </c>
      <c r="F17" s="77">
        <v>12</v>
      </c>
      <c r="G17" s="77">
        <v>7</v>
      </c>
      <c r="H17" s="77">
        <v>0</v>
      </c>
      <c r="I17" s="77">
        <v>19</v>
      </c>
    </row>
    <row r="18" spans="1:9" ht="13" x14ac:dyDescent="0.3">
      <c r="B18" s="76" t="s">
        <v>210</v>
      </c>
      <c r="C18" s="77">
        <v>0</v>
      </c>
      <c r="D18" s="77">
        <v>0</v>
      </c>
      <c r="E18" s="77">
        <v>0</v>
      </c>
      <c r="F18" s="77">
        <v>0</v>
      </c>
      <c r="G18" s="77">
        <v>0</v>
      </c>
      <c r="H18" s="77">
        <v>0</v>
      </c>
      <c r="I18" s="77">
        <v>0</v>
      </c>
    </row>
    <row r="19" spans="1:9" ht="13" x14ac:dyDescent="0.3">
      <c r="B19" s="76" t="s">
        <v>140</v>
      </c>
      <c r="C19" s="77">
        <v>0</v>
      </c>
      <c r="D19" s="77">
        <v>0</v>
      </c>
      <c r="E19" s="77">
        <v>1</v>
      </c>
      <c r="F19" s="77">
        <v>6</v>
      </c>
      <c r="G19" s="77">
        <v>0</v>
      </c>
      <c r="H19" s="77">
        <v>0</v>
      </c>
      <c r="I19" s="77">
        <v>7</v>
      </c>
    </row>
    <row r="20" spans="1:9" ht="13" x14ac:dyDescent="0.3">
      <c r="A20" s="78"/>
      <c r="B20" s="79" t="s">
        <v>102</v>
      </c>
      <c r="C20" s="80">
        <v>0</v>
      </c>
      <c r="D20" s="80">
        <v>0</v>
      </c>
      <c r="E20" s="80">
        <v>3</v>
      </c>
      <c r="F20" s="80">
        <v>38</v>
      </c>
      <c r="G20" s="80">
        <v>27</v>
      </c>
      <c r="H20" s="80">
        <v>6</v>
      </c>
      <c r="I20" s="80">
        <v>74</v>
      </c>
    </row>
    <row r="21" spans="1:9" ht="26" x14ac:dyDescent="0.3">
      <c r="A21" s="75" t="s">
        <v>111</v>
      </c>
      <c r="B21" s="76" t="s">
        <v>225</v>
      </c>
      <c r="C21" s="77">
        <v>0</v>
      </c>
      <c r="D21" s="77">
        <v>3</v>
      </c>
      <c r="E21" s="77">
        <v>4</v>
      </c>
      <c r="F21" s="77">
        <v>4</v>
      </c>
      <c r="G21" s="77">
        <v>2</v>
      </c>
      <c r="H21" s="77">
        <v>0</v>
      </c>
      <c r="I21" s="77">
        <v>13</v>
      </c>
    </row>
    <row r="22" spans="1:9" ht="26" x14ac:dyDescent="0.3">
      <c r="B22" s="76" t="s">
        <v>226</v>
      </c>
      <c r="C22" s="77">
        <v>0</v>
      </c>
      <c r="D22" s="77">
        <v>0</v>
      </c>
      <c r="E22" s="77">
        <v>4</v>
      </c>
      <c r="F22" s="77">
        <v>2</v>
      </c>
      <c r="G22" s="77">
        <v>1</v>
      </c>
      <c r="H22" s="77">
        <v>0</v>
      </c>
      <c r="I22" s="77">
        <v>7</v>
      </c>
    </row>
    <row r="23" spans="1:9" ht="26" x14ac:dyDescent="0.3">
      <c r="B23" s="76" t="s">
        <v>227</v>
      </c>
      <c r="C23" s="77">
        <v>0</v>
      </c>
      <c r="D23" s="77">
        <v>2</v>
      </c>
      <c r="E23" s="77">
        <v>3</v>
      </c>
      <c r="F23" s="77">
        <v>5</v>
      </c>
      <c r="G23" s="77">
        <v>1</v>
      </c>
      <c r="H23" s="77">
        <v>1</v>
      </c>
      <c r="I23" s="77">
        <v>12</v>
      </c>
    </row>
    <row r="24" spans="1:9" ht="26" x14ac:dyDescent="0.3">
      <c r="B24" s="76" t="s">
        <v>228</v>
      </c>
      <c r="C24" s="77">
        <v>0</v>
      </c>
      <c r="D24" s="77">
        <v>3</v>
      </c>
      <c r="E24" s="77">
        <v>2</v>
      </c>
      <c r="F24" s="77">
        <v>1</v>
      </c>
      <c r="G24" s="77">
        <v>2</v>
      </c>
      <c r="H24" s="77">
        <v>0</v>
      </c>
      <c r="I24" s="77">
        <v>8</v>
      </c>
    </row>
    <row r="25" spans="1:9" ht="13" x14ac:dyDescent="0.3">
      <c r="B25" s="76" t="s">
        <v>210</v>
      </c>
      <c r="C25" s="77">
        <v>0</v>
      </c>
      <c r="D25" s="77">
        <v>0</v>
      </c>
      <c r="E25" s="77">
        <v>0</v>
      </c>
      <c r="F25" s="77">
        <v>0</v>
      </c>
      <c r="G25" s="77">
        <v>0</v>
      </c>
      <c r="H25" s="77">
        <v>0</v>
      </c>
      <c r="I25" s="77">
        <v>0</v>
      </c>
    </row>
    <row r="26" spans="1:9" ht="13" x14ac:dyDescent="0.3">
      <c r="B26" s="76" t="s">
        <v>140</v>
      </c>
      <c r="C26" s="77">
        <v>0</v>
      </c>
      <c r="D26" s="77">
        <v>1</v>
      </c>
      <c r="E26" s="77">
        <v>5</v>
      </c>
      <c r="F26" s="77">
        <v>1</v>
      </c>
      <c r="G26" s="77">
        <v>0</v>
      </c>
      <c r="H26" s="77">
        <v>0</v>
      </c>
      <c r="I26" s="77">
        <v>7</v>
      </c>
    </row>
    <row r="27" spans="1:9" ht="13" x14ac:dyDescent="0.3">
      <c r="A27" s="78"/>
      <c r="B27" s="79" t="s">
        <v>102</v>
      </c>
      <c r="C27" s="80">
        <v>0</v>
      </c>
      <c r="D27" s="80">
        <v>9</v>
      </c>
      <c r="E27" s="80">
        <v>18</v>
      </c>
      <c r="F27" s="80">
        <v>13</v>
      </c>
      <c r="G27" s="80">
        <v>6</v>
      </c>
      <c r="H27" s="80">
        <v>1</v>
      </c>
      <c r="I27" s="80">
        <v>47</v>
      </c>
    </row>
    <row r="28" spans="1:9" ht="26" x14ac:dyDescent="0.3">
      <c r="A28" s="75" t="s">
        <v>112</v>
      </c>
      <c r="B28" s="76" t="s">
        <v>225</v>
      </c>
      <c r="C28" s="77">
        <v>0</v>
      </c>
      <c r="D28" s="77">
        <v>0</v>
      </c>
      <c r="E28" s="77">
        <v>0</v>
      </c>
      <c r="F28" s="77">
        <v>0</v>
      </c>
      <c r="G28" s="77">
        <v>0</v>
      </c>
      <c r="H28" s="77">
        <v>0</v>
      </c>
      <c r="I28" s="77">
        <v>0</v>
      </c>
    </row>
    <row r="29" spans="1:9" ht="26" x14ac:dyDescent="0.3">
      <c r="A29" s="76"/>
      <c r="B29" s="76" t="s">
        <v>226</v>
      </c>
      <c r="C29" s="77">
        <v>0</v>
      </c>
      <c r="D29" s="77">
        <v>0</v>
      </c>
      <c r="E29" s="77">
        <v>0</v>
      </c>
      <c r="F29" s="77">
        <v>0</v>
      </c>
      <c r="G29" s="77">
        <v>0</v>
      </c>
      <c r="H29" s="77">
        <v>0</v>
      </c>
      <c r="I29" s="77">
        <v>0</v>
      </c>
    </row>
    <row r="30" spans="1:9" ht="26" x14ac:dyDescent="0.3">
      <c r="B30" s="76" t="s">
        <v>227</v>
      </c>
      <c r="C30" s="77">
        <v>0</v>
      </c>
      <c r="D30" s="77">
        <v>0</v>
      </c>
      <c r="E30" s="77">
        <v>0</v>
      </c>
      <c r="F30" s="77">
        <v>0</v>
      </c>
      <c r="G30" s="77">
        <v>0</v>
      </c>
      <c r="H30" s="77">
        <v>0</v>
      </c>
      <c r="I30" s="77">
        <v>0</v>
      </c>
    </row>
    <row r="31" spans="1:9" ht="26" x14ac:dyDescent="0.3">
      <c r="B31" s="76" t="s">
        <v>228</v>
      </c>
      <c r="C31" s="77">
        <v>0</v>
      </c>
      <c r="D31" s="77">
        <v>0</v>
      </c>
      <c r="E31" s="77">
        <v>0</v>
      </c>
      <c r="F31" s="77">
        <v>0</v>
      </c>
      <c r="G31" s="77">
        <v>0</v>
      </c>
      <c r="H31" s="77">
        <v>0</v>
      </c>
      <c r="I31" s="77">
        <v>0</v>
      </c>
    </row>
    <row r="32" spans="1:9" ht="13" x14ac:dyDescent="0.3">
      <c r="B32" s="76" t="s">
        <v>210</v>
      </c>
      <c r="C32" s="77">
        <v>0</v>
      </c>
      <c r="D32" s="77">
        <v>0</v>
      </c>
      <c r="E32" s="77">
        <v>0</v>
      </c>
      <c r="F32" s="77">
        <v>0</v>
      </c>
      <c r="G32" s="77">
        <v>0</v>
      </c>
      <c r="H32" s="77">
        <v>0</v>
      </c>
      <c r="I32" s="77">
        <v>0</v>
      </c>
    </row>
    <row r="33" spans="1:9" ht="13" x14ac:dyDescent="0.3">
      <c r="B33" s="76" t="s">
        <v>140</v>
      </c>
      <c r="C33" s="77">
        <v>0</v>
      </c>
      <c r="D33" s="77">
        <v>1</v>
      </c>
      <c r="E33" s="77">
        <v>0</v>
      </c>
      <c r="F33" s="77">
        <v>0</v>
      </c>
      <c r="G33" s="77">
        <v>0</v>
      </c>
      <c r="H33" s="77">
        <v>0</v>
      </c>
      <c r="I33" s="77">
        <v>1</v>
      </c>
    </row>
    <row r="34" spans="1:9" ht="13" x14ac:dyDescent="0.3">
      <c r="A34" s="78"/>
      <c r="B34" s="79" t="s">
        <v>102</v>
      </c>
      <c r="C34" s="80">
        <v>0</v>
      </c>
      <c r="D34" s="80">
        <v>1</v>
      </c>
      <c r="E34" s="80">
        <v>0</v>
      </c>
      <c r="F34" s="80">
        <v>0</v>
      </c>
      <c r="G34" s="80">
        <v>0</v>
      </c>
      <c r="H34" s="80">
        <v>0</v>
      </c>
      <c r="I34" s="80">
        <v>1</v>
      </c>
    </row>
    <row r="35" spans="1:9" ht="25.5" customHeight="1" x14ac:dyDescent="0.3">
      <c r="A35" s="75" t="s">
        <v>113</v>
      </c>
      <c r="B35" s="76" t="s">
        <v>225</v>
      </c>
      <c r="C35" s="77">
        <v>0</v>
      </c>
      <c r="D35" s="77">
        <v>0</v>
      </c>
      <c r="E35" s="77">
        <v>0</v>
      </c>
      <c r="F35" s="77">
        <v>0</v>
      </c>
      <c r="G35" s="77">
        <v>0</v>
      </c>
      <c r="H35" s="77">
        <v>0</v>
      </c>
      <c r="I35" s="77">
        <v>0</v>
      </c>
    </row>
    <row r="36" spans="1:9" ht="26" x14ac:dyDescent="0.3">
      <c r="A36" s="75"/>
      <c r="B36" s="76" t="s">
        <v>226</v>
      </c>
      <c r="C36" s="77">
        <v>0</v>
      </c>
      <c r="D36" s="77">
        <v>0</v>
      </c>
      <c r="E36" s="77">
        <v>0</v>
      </c>
      <c r="F36" s="77">
        <v>0</v>
      </c>
      <c r="G36" s="77">
        <v>0</v>
      </c>
      <c r="H36" s="77">
        <v>0</v>
      </c>
      <c r="I36" s="77">
        <v>0</v>
      </c>
    </row>
    <row r="37" spans="1:9" ht="26" x14ac:dyDescent="0.3">
      <c r="B37" s="76" t="s">
        <v>227</v>
      </c>
      <c r="C37" s="77">
        <v>0</v>
      </c>
      <c r="D37" s="77">
        <v>0</v>
      </c>
      <c r="E37" s="77">
        <v>0</v>
      </c>
      <c r="F37" s="77">
        <v>0</v>
      </c>
      <c r="G37" s="77">
        <v>0</v>
      </c>
      <c r="H37" s="77">
        <v>0</v>
      </c>
      <c r="I37" s="77">
        <v>0</v>
      </c>
    </row>
    <row r="38" spans="1:9" ht="26" x14ac:dyDescent="0.3">
      <c r="B38" s="76" t="s">
        <v>228</v>
      </c>
      <c r="C38" s="77">
        <v>0</v>
      </c>
      <c r="D38" s="77">
        <v>0</v>
      </c>
      <c r="E38" s="77">
        <v>1</v>
      </c>
      <c r="F38" s="77">
        <v>0</v>
      </c>
      <c r="G38" s="77">
        <v>0</v>
      </c>
      <c r="H38" s="77">
        <v>0</v>
      </c>
      <c r="I38" s="77">
        <v>1</v>
      </c>
    </row>
    <row r="39" spans="1:9" ht="13" x14ac:dyDescent="0.3">
      <c r="B39" s="76" t="s">
        <v>210</v>
      </c>
      <c r="C39" s="77">
        <v>0</v>
      </c>
      <c r="D39" s="77">
        <v>0</v>
      </c>
      <c r="E39" s="77">
        <v>0</v>
      </c>
      <c r="F39" s="77">
        <v>0</v>
      </c>
      <c r="G39" s="77">
        <v>0</v>
      </c>
      <c r="H39" s="77">
        <v>0</v>
      </c>
      <c r="I39" s="77">
        <v>0</v>
      </c>
    </row>
    <row r="40" spans="1:9" ht="13" x14ac:dyDescent="0.3">
      <c r="B40" s="76" t="s">
        <v>140</v>
      </c>
      <c r="C40" s="77">
        <v>1</v>
      </c>
      <c r="D40" s="77">
        <v>0</v>
      </c>
      <c r="E40" s="77">
        <v>0</v>
      </c>
      <c r="F40" s="77">
        <v>0</v>
      </c>
      <c r="G40" s="77">
        <v>0</v>
      </c>
      <c r="H40" s="77">
        <v>0</v>
      </c>
      <c r="I40" s="77">
        <v>1</v>
      </c>
    </row>
    <row r="41" spans="1:9" ht="13" x14ac:dyDescent="0.3">
      <c r="A41" s="78"/>
      <c r="B41" s="79" t="s">
        <v>102</v>
      </c>
      <c r="C41" s="80">
        <v>1</v>
      </c>
      <c r="D41" s="80">
        <v>0</v>
      </c>
      <c r="E41" s="80">
        <v>1</v>
      </c>
      <c r="F41" s="80">
        <v>0</v>
      </c>
      <c r="G41" s="80">
        <v>0</v>
      </c>
      <c r="H41" s="80">
        <v>0</v>
      </c>
      <c r="I41" s="80">
        <v>2</v>
      </c>
    </row>
    <row r="42" spans="1:9" ht="26" x14ac:dyDescent="0.3">
      <c r="A42" s="75" t="s">
        <v>229</v>
      </c>
      <c r="B42" s="76" t="s">
        <v>225</v>
      </c>
      <c r="C42" s="77">
        <v>0</v>
      </c>
      <c r="D42" s="77">
        <v>0</v>
      </c>
      <c r="E42" s="77">
        <v>0</v>
      </c>
      <c r="F42" s="77">
        <v>0</v>
      </c>
      <c r="G42" s="77">
        <v>0</v>
      </c>
      <c r="H42" s="77">
        <v>0</v>
      </c>
      <c r="I42" s="77">
        <v>0</v>
      </c>
    </row>
    <row r="43" spans="1:9" ht="26" x14ac:dyDescent="0.3">
      <c r="A43" s="76"/>
      <c r="B43" s="76" t="s">
        <v>226</v>
      </c>
      <c r="C43" s="77">
        <v>0</v>
      </c>
      <c r="D43" s="77">
        <v>0</v>
      </c>
      <c r="E43" s="77">
        <v>0</v>
      </c>
      <c r="F43" s="77">
        <v>0</v>
      </c>
      <c r="G43" s="77">
        <v>0</v>
      </c>
      <c r="H43" s="77">
        <v>0</v>
      </c>
      <c r="I43" s="77">
        <v>0</v>
      </c>
    </row>
    <row r="44" spans="1:9" ht="26" x14ac:dyDescent="0.3">
      <c r="B44" s="76" t="s">
        <v>227</v>
      </c>
      <c r="C44" s="77">
        <v>0</v>
      </c>
      <c r="D44" s="77">
        <v>0</v>
      </c>
      <c r="E44" s="77">
        <v>0</v>
      </c>
      <c r="F44" s="77">
        <v>0</v>
      </c>
      <c r="G44" s="77">
        <v>0</v>
      </c>
      <c r="H44" s="77">
        <v>0</v>
      </c>
      <c r="I44" s="77">
        <v>0</v>
      </c>
    </row>
    <row r="45" spans="1:9" ht="26" x14ac:dyDescent="0.3">
      <c r="B45" s="76" t="s">
        <v>228</v>
      </c>
      <c r="C45" s="77">
        <v>0</v>
      </c>
      <c r="D45" s="77">
        <v>0</v>
      </c>
      <c r="E45" s="77">
        <v>0</v>
      </c>
      <c r="F45" s="77">
        <v>0</v>
      </c>
      <c r="G45" s="77">
        <v>0</v>
      </c>
      <c r="H45" s="77">
        <v>0</v>
      </c>
      <c r="I45" s="77">
        <v>0</v>
      </c>
    </row>
    <row r="46" spans="1:9" ht="13" x14ac:dyDescent="0.3">
      <c r="B46" s="76" t="s">
        <v>210</v>
      </c>
      <c r="C46" s="77">
        <v>0</v>
      </c>
      <c r="D46" s="77">
        <v>0</v>
      </c>
      <c r="E46" s="77">
        <v>0</v>
      </c>
      <c r="F46" s="77">
        <v>0</v>
      </c>
      <c r="G46" s="77">
        <v>0</v>
      </c>
      <c r="H46" s="77">
        <v>0</v>
      </c>
      <c r="I46" s="77">
        <v>0</v>
      </c>
    </row>
    <row r="47" spans="1:9" ht="13" x14ac:dyDescent="0.3">
      <c r="B47" s="76" t="s">
        <v>140</v>
      </c>
      <c r="C47" s="77">
        <v>0</v>
      </c>
      <c r="D47" s="77">
        <v>0</v>
      </c>
      <c r="E47" s="77">
        <v>0</v>
      </c>
      <c r="F47" s="77">
        <v>0</v>
      </c>
      <c r="G47" s="77">
        <v>0</v>
      </c>
      <c r="H47" s="77">
        <v>0</v>
      </c>
      <c r="I47" s="77">
        <v>0</v>
      </c>
    </row>
    <row r="48" spans="1:9" ht="13" x14ac:dyDescent="0.3">
      <c r="A48" s="78"/>
      <c r="B48" s="79" t="s">
        <v>102</v>
      </c>
      <c r="C48" s="80">
        <v>0</v>
      </c>
      <c r="D48" s="80">
        <v>0</v>
      </c>
      <c r="E48" s="80">
        <v>0</v>
      </c>
      <c r="F48" s="80">
        <v>0</v>
      </c>
      <c r="G48" s="80">
        <v>0</v>
      </c>
      <c r="H48" s="80">
        <v>0</v>
      </c>
      <c r="I48" s="80">
        <v>0</v>
      </c>
    </row>
    <row r="49" spans="1:9" ht="26" x14ac:dyDescent="0.3">
      <c r="A49" s="75" t="s">
        <v>218</v>
      </c>
      <c r="B49" s="76" t="s">
        <v>225</v>
      </c>
      <c r="C49" s="77">
        <v>0</v>
      </c>
      <c r="D49" s="77">
        <v>0</v>
      </c>
      <c r="E49" s="77">
        <v>0</v>
      </c>
      <c r="F49" s="77">
        <v>0</v>
      </c>
      <c r="G49" s="77">
        <v>0</v>
      </c>
      <c r="H49" s="77">
        <v>0</v>
      </c>
      <c r="I49" s="77">
        <v>0</v>
      </c>
    </row>
    <row r="50" spans="1:9" ht="26" x14ac:dyDescent="0.3">
      <c r="B50" s="76" t="s">
        <v>226</v>
      </c>
      <c r="C50" s="77">
        <v>0</v>
      </c>
      <c r="D50" s="77">
        <v>0</v>
      </c>
      <c r="E50" s="77">
        <v>0</v>
      </c>
      <c r="F50" s="77">
        <v>0</v>
      </c>
      <c r="G50" s="77">
        <v>0</v>
      </c>
      <c r="H50" s="77">
        <v>0</v>
      </c>
      <c r="I50" s="77">
        <v>0</v>
      </c>
    </row>
    <row r="51" spans="1:9" ht="26" x14ac:dyDescent="0.3">
      <c r="B51" s="76" t="s">
        <v>227</v>
      </c>
      <c r="C51" s="77">
        <v>0</v>
      </c>
      <c r="D51" s="77">
        <v>0</v>
      </c>
      <c r="E51" s="77">
        <v>0</v>
      </c>
      <c r="F51" s="77">
        <v>0</v>
      </c>
      <c r="G51" s="77">
        <v>0</v>
      </c>
      <c r="H51" s="77">
        <v>0</v>
      </c>
      <c r="I51" s="77">
        <v>0</v>
      </c>
    </row>
    <row r="52" spans="1:9" ht="26" x14ac:dyDescent="0.3">
      <c r="B52" s="76" t="s">
        <v>228</v>
      </c>
      <c r="C52" s="77">
        <v>0</v>
      </c>
      <c r="D52" s="77">
        <v>0</v>
      </c>
      <c r="E52" s="77">
        <v>0</v>
      </c>
      <c r="F52" s="77">
        <v>0</v>
      </c>
      <c r="G52" s="77">
        <v>0</v>
      </c>
      <c r="H52" s="77">
        <v>0</v>
      </c>
      <c r="I52" s="77">
        <v>0</v>
      </c>
    </row>
    <row r="53" spans="1:9" ht="13" x14ac:dyDescent="0.3">
      <c r="B53" s="76" t="s">
        <v>210</v>
      </c>
      <c r="C53" s="77">
        <v>0</v>
      </c>
      <c r="D53" s="77">
        <v>0</v>
      </c>
      <c r="E53" s="77">
        <v>0</v>
      </c>
      <c r="F53" s="77">
        <v>0</v>
      </c>
      <c r="G53" s="77">
        <v>0</v>
      </c>
      <c r="H53" s="77">
        <v>0</v>
      </c>
      <c r="I53" s="77">
        <v>0</v>
      </c>
    </row>
    <row r="54" spans="1:9" ht="13" x14ac:dyDescent="0.3">
      <c r="B54" s="76" t="s">
        <v>140</v>
      </c>
      <c r="C54" s="77">
        <v>0</v>
      </c>
      <c r="D54" s="77">
        <v>0</v>
      </c>
      <c r="E54" s="77">
        <v>0</v>
      </c>
      <c r="F54" s="77">
        <v>0</v>
      </c>
      <c r="G54" s="77">
        <v>0</v>
      </c>
      <c r="H54" s="77">
        <v>0</v>
      </c>
      <c r="I54" s="77">
        <v>0</v>
      </c>
    </row>
    <row r="55" spans="1:9" ht="13" x14ac:dyDescent="0.3">
      <c r="A55" s="78"/>
      <c r="B55" s="79" t="s">
        <v>102</v>
      </c>
      <c r="C55" s="80">
        <v>0</v>
      </c>
      <c r="D55" s="80">
        <v>0</v>
      </c>
      <c r="E55" s="80">
        <v>0</v>
      </c>
      <c r="F55" s="80">
        <v>0</v>
      </c>
      <c r="G55" s="80">
        <v>0</v>
      </c>
      <c r="H55" s="80">
        <v>0</v>
      </c>
      <c r="I55" s="80">
        <v>0</v>
      </c>
    </row>
    <row r="56" spans="1:9" ht="26" x14ac:dyDescent="0.3">
      <c r="A56" s="81" t="s">
        <v>219</v>
      </c>
      <c r="B56" s="76" t="s">
        <v>225</v>
      </c>
      <c r="C56" s="77">
        <v>0</v>
      </c>
      <c r="D56" s="77">
        <v>1</v>
      </c>
      <c r="E56" s="77">
        <v>0</v>
      </c>
      <c r="F56" s="77">
        <v>0</v>
      </c>
      <c r="G56" s="77">
        <v>0</v>
      </c>
      <c r="H56" s="77">
        <v>0</v>
      </c>
      <c r="I56" s="77">
        <v>1</v>
      </c>
    </row>
    <row r="57" spans="1:9" ht="26" x14ac:dyDescent="0.3">
      <c r="A57" s="75"/>
      <c r="B57" s="76" t="s">
        <v>226</v>
      </c>
      <c r="C57" s="77">
        <v>0</v>
      </c>
      <c r="D57" s="77">
        <v>0</v>
      </c>
      <c r="E57" s="77">
        <v>0</v>
      </c>
      <c r="F57" s="77">
        <v>0</v>
      </c>
      <c r="G57" s="77">
        <v>0</v>
      </c>
      <c r="H57" s="77">
        <v>0</v>
      </c>
      <c r="I57" s="77">
        <v>0</v>
      </c>
    </row>
    <row r="58" spans="1:9" ht="26" x14ac:dyDescent="0.3">
      <c r="B58" s="76" t="s">
        <v>227</v>
      </c>
      <c r="C58" s="77">
        <v>1</v>
      </c>
      <c r="D58" s="77">
        <v>1</v>
      </c>
      <c r="E58" s="77">
        <v>0</v>
      </c>
      <c r="F58" s="77">
        <v>0</v>
      </c>
      <c r="G58" s="77">
        <v>0</v>
      </c>
      <c r="H58" s="77">
        <v>0</v>
      </c>
      <c r="I58" s="77">
        <v>2</v>
      </c>
    </row>
    <row r="59" spans="1:9" ht="26" x14ac:dyDescent="0.3">
      <c r="B59" s="76" t="s">
        <v>228</v>
      </c>
      <c r="C59" s="77">
        <v>0</v>
      </c>
      <c r="D59" s="77">
        <v>0</v>
      </c>
      <c r="E59" s="77">
        <v>1</v>
      </c>
      <c r="F59" s="77">
        <v>0</v>
      </c>
      <c r="G59" s="77">
        <v>0</v>
      </c>
      <c r="H59" s="77">
        <v>0</v>
      </c>
      <c r="I59" s="77">
        <v>1</v>
      </c>
    </row>
    <row r="60" spans="1:9" ht="13" x14ac:dyDescent="0.3">
      <c r="B60" s="76" t="s">
        <v>210</v>
      </c>
      <c r="C60" s="77">
        <v>0</v>
      </c>
      <c r="D60" s="77">
        <v>0</v>
      </c>
      <c r="E60" s="77">
        <v>0</v>
      </c>
      <c r="F60" s="77">
        <v>0</v>
      </c>
      <c r="G60" s="77">
        <v>0</v>
      </c>
      <c r="H60" s="77">
        <v>0</v>
      </c>
      <c r="I60" s="77">
        <v>0</v>
      </c>
    </row>
    <row r="61" spans="1:9" ht="13" x14ac:dyDescent="0.3">
      <c r="B61" s="76" t="s">
        <v>140</v>
      </c>
      <c r="C61" s="77">
        <v>0</v>
      </c>
      <c r="D61" s="77">
        <v>3</v>
      </c>
      <c r="E61" s="77">
        <v>0</v>
      </c>
      <c r="F61" s="77">
        <v>0</v>
      </c>
      <c r="G61" s="77">
        <v>0</v>
      </c>
      <c r="H61" s="77">
        <v>0</v>
      </c>
      <c r="I61" s="77">
        <v>3</v>
      </c>
    </row>
    <row r="62" spans="1:9" ht="13" x14ac:dyDescent="0.3">
      <c r="A62" s="78"/>
      <c r="B62" s="79" t="s">
        <v>102</v>
      </c>
      <c r="C62" s="80">
        <v>1</v>
      </c>
      <c r="D62" s="80">
        <v>5</v>
      </c>
      <c r="E62" s="80">
        <v>1</v>
      </c>
      <c r="F62" s="80">
        <v>0</v>
      </c>
      <c r="G62" s="80">
        <v>0</v>
      </c>
      <c r="H62" s="80">
        <v>0</v>
      </c>
      <c r="I62" s="80">
        <v>7</v>
      </c>
    </row>
    <row r="63" spans="1:9" ht="26" x14ac:dyDescent="0.3">
      <c r="A63" s="75" t="s">
        <v>230</v>
      </c>
      <c r="B63" s="76" t="s">
        <v>225</v>
      </c>
      <c r="C63" s="77">
        <v>1</v>
      </c>
      <c r="D63" s="77">
        <v>0</v>
      </c>
      <c r="E63" s="77">
        <v>0</v>
      </c>
      <c r="F63" s="77">
        <v>0</v>
      </c>
      <c r="G63" s="77">
        <v>1</v>
      </c>
      <c r="H63" s="77">
        <v>0</v>
      </c>
      <c r="I63" s="77">
        <v>2</v>
      </c>
    </row>
    <row r="64" spans="1:9" ht="26" x14ac:dyDescent="0.3">
      <c r="B64" s="76" t="s">
        <v>226</v>
      </c>
      <c r="C64" s="77">
        <v>0</v>
      </c>
      <c r="D64" s="77">
        <v>0</v>
      </c>
      <c r="E64" s="77">
        <v>1</v>
      </c>
      <c r="F64" s="77">
        <v>1</v>
      </c>
      <c r="G64" s="77">
        <v>0</v>
      </c>
      <c r="H64" s="77">
        <v>0</v>
      </c>
      <c r="I64" s="77">
        <v>2</v>
      </c>
    </row>
    <row r="65" spans="1:9" ht="26" x14ac:dyDescent="0.3">
      <c r="B65" s="76" t="s">
        <v>227</v>
      </c>
      <c r="C65" s="77">
        <v>3</v>
      </c>
      <c r="D65" s="77">
        <v>6</v>
      </c>
      <c r="E65" s="77">
        <v>7</v>
      </c>
      <c r="F65" s="77">
        <v>3</v>
      </c>
      <c r="G65" s="77">
        <v>3</v>
      </c>
      <c r="H65" s="77">
        <v>0</v>
      </c>
      <c r="I65" s="77">
        <v>22</v>
      </c>
    </row>
    <row r="66" spans="1:9" ht="26" x14ac:dyDescent="0.3">
      <c r="B66" s="76" t="s">
        <v>228</v>
      </c>
      <c r="C66" s="77">
        <v>0</v>
      </c>
      <c r="D66" s="77">
        <v>1</v>
      </c>
      <c r="E66" s="77">
        <v>6</v>
      </c>
      <c r="F66" s="77">
        <v>1</v>
      </c>
      <c r="G66" s="77">
        <v>1</v>
      </c>
      <c r="H66" s="77">
        <v>0</v>
      </c>
      <c r="I66" s="77">
        <v>9</v>
      </c>
    </row>
    <row r="67" spans="1:9" ht="13" x14ac:dyDescent="0.3">
      <c r="B67" s="76" t="s">
        <v>210</v>
      </c>
      <c r="C67" s="77">
        <v>0</v>
      </c>
      <c r="D67" s="77">
        <v>1</v>
      </c>
      <c r="E67" s="77">
        <v>0</v>
      </c>
      <c r="F67" s="77">
        <v>0</v>
      </c>
      <c r="G67" s="77">
        <v>0</v>
      </c>
      <c r="H67" s="77">
        <v>0</v>
      </c>
      <c r="I67" s="77">
        <v>1</v>
      </c>
    </row>
    <row r="68" spans="1:9" ht="13" x14ac:dyDescent="0.3">
      <c r="B68" s="76" t="s">
        <v>140</v>
      </c>
      <c r="C68" s="77">
        <v>2</v>
      </c>
      <c r="D68" s="77">
        <v>16</v>
      </c>
      <c r="E68" s="77">
        <v>9</v>
      </c>
      <c r="F68" s="77">
        <v>5</v>
      </c>
      <c r="G68" s="77">
        <v>1</v>
      </c>
      <c r="H68" s="77">
        <v>0</v>
      </c>
      <c r="I68" s="77">
        <v>33</v>
      </c>
    </row>
    <row r="69" spans="1:9" ht="13" x14ac:dyDescent="0.3">
      <c r="A69" s="78"/>
      <c r="B69" s="79" t="s">
        <v>102</v>
      </c>
      <c r="C69" s="80">
        <v>6</v>
      </c>
      <c r="D69" s="80">
        <v>24</v>
      </c>
      <c r="E69" s="80">
        <v>23</v>
      </c>
      <c r="F69" s="80">
        <v>10</v>
      </c>
      <c r="G69" s="80">
        <v>6</v>
      </c>
      <c r="H69" s="80">
        <v>0</v>
      </c>
      <c r="I69" s="80">
        <v>69</v>
      </c>
    </row>
    <row r="70" spans="1:9" ht="25.5" customHeight="1" x14ac:dyDescent="0.3">
      <c r="A70" s="75" t="s">
        <v>221</v>
      </c>
      <c r="B70" s="76" t="s">
        <v>225</v>
      </c>
      <c r="C70" s="82">
        <v>46</v>
      </c>
      <c r="D70" s="82">
        <v>192</v>
      </c>
      <c r="E70" s="82">
        <v>103</v>
      </c>
      <c r="F70" s="82">
        <v>28</v>
      </c>
      <c r="G70" s="82">
        <v>14</v>
      </c>
      <c r="H70" s="82">
        <v>6</v>
      </c>
      <c r="I70" s="82">
        <v>389</v>
      </c>
    </row>
    <row r="71" spans="1:9" ht="26" x14ac:dyDescent="0.3">
      <c r="A71" s="75"/>
      <c r="B71" s="76" t="s">
        <v>226</v>
      </c>
      <c r="C71" s="77">
        <v>52</v>
      </c>
      <c r="D71" s="77">
        <v>222</v>
      </c>
      <c r="E71" s="77">
        <v>129</v>
      </c>
      <c r="F71" s="77">
        <v>34</v>
      </c>
      <c r="G71" s="77">
        <v>10</v>
      </c>
      <c r="H71" s="77">
        <v>6</v>
      </c>
      <c r="I71" s="77">
        <v>453</v>
      </c>
    </row>
    <row r="72" spans="1:9" ht="26" x14ac:dyDescent="0.3">
      <c r="B72" s="76" t="s">
        <v>227</v>
      </c>
      <c r="C72" s="77">
        <v>71</v>
      </c>
      <c r="D72" s="77">
        <v>190</v>
      </c>
      <c r="E72" s="77">
        <v>148</v>
      </c>
      <c r="F72" s="77">
        <v>41</v>
      </c>
      <c r="G72" s="77">
        <v>20</v>
      </c>
      <c r="H72" s="77">
        <v>1</v>
      </c>
      <c r="I72" s="77">
        <v>471</v>
      </c>
    </row>
    <row r="73" spans="1:9" ht="26" x14ac:dyDescent="0.3">
      <c r="B73" s="76" t="s">
        <v>228</v>
      </c>
      <c r="C73" s="77">
        <v>20</v>
      </c>
      <c r="D73" s="77">
        <v>103</v>
      </c>
      <c r="E73" s="77">
        <v>92</v>
      </c>
      <c r="F73" s="77">
        <v>26</v>
      </c>
      <c r="G73" s="77">
        <v>15</v>
      </c>
      <c r="H73" s="77">
        <v>5</v>
      </c>
      <c r="I73" s="77">
        <v>261</v>
      </c>
    </row>
    <row r="74" spans="1:9" ht="13" x14ac:dyDescent="0.3">
      <c r="B74" s="76" t="s">
        <v>210</v>
      </c>
      <c r="C74" s="77">
        <v>3</v>
      </c>
      <c r="D74" s="77">
        <v>18</v>
      </c>
      <c r="E74" s="77">
        <v>8</v>
      </c>
      <c r="F74" s="77">
        <v>4</v>
      </c>
      <c r="G74" s="77">
        <v>0</v>
      </c>
      <c r="H74" s="77">
        <v>0</v>
      </c>
      <c r="I74" s="77">
        <v>33</v>
      </c>
    </row>
    <row r="75" spans="1:9" ht="13" x14ac:dyDescent="0.3">
      <c r="B75" s="76" t="s">
        <v>140</v>
      </c>
      <c r="C75" s="77">
        <v>120</v>
      </c>
      <c r="D75" s="77">
        <v>324</v>
      </c>
      <c r="E75" s="77">
        <v>166</v>
      </c>
      <c r="F75" s="77">
        <v>48</v>
      </c>
      <c r="G75" s="77">
        <v>8</v>
      </c>
      <c r="H75" s="77">
        <v>1</v>
      </c>
      <c r="I75" s="77">
        <v>667</v>
      </c>
    </row>
    <row r="76" spans="1:9" ht="13" x14ac:dyDescent="0.3">
      <c r="A76" s="78"/>
      <c r="B76" s="79" t="s">
        <v>102</v>
      </c>
      <c r="C76" s="80">
        <v>312</v>
      </c>
      <c r="D76" s="80">
        <v>1049</v>
      </c>
      <c r="E76" s="80">
        <v>646</v>
      </c>
      <c r="F76" s="80">
        <v>181</v>
      </c>
      <c r="G76" s="80">
        <v>67</v>
      </c>
      <c r="H76" s="80">
        <v>19</v>
      </c>
      <c r="I76" s="80">
        <v>2274</v>
      </c>
    </row>
    <row r="77" spans="1:9" ht="26" x14ac:dyDescent="0.3">
      <c r="A77" s="75" t="s">
        <v>162</v>
      </c>
      <c r="B77" s="76" t="s">
        <v>225</v>
      </c>
      <c r="C77" s="82">
        <v>47</v>
      </c>
      <c r="D77" s="82">
        <v>196</v>
      </c>
      <c r="E77" s="82">
        <v>108</v>
      </c>
      <c r="F77" s="82">
        <v>35</v>
      </c>
      <c r="G77" s="82">
        <v>21</v>
      </c>
      <c r="H77" s="82">
        <v>30</v>
      </c>
      <c r="I77" s="82">
        <v>437</v>
      </c>
    </row>
    <row r="78" spans="1:9" ht="26" x14ac:dyDescent="0.3">
      <c r="B78" s="76" t="s">
        <v>226</v>
      </c>
      <c r="C78" s="77">
        <v>52</v>
      </c>
      <c r="D78" s="77">
        <v>222</v>
      </c>
      <c r="E78" s="77">
        <v>134</v>
      </c>
      <c r="F78" s="77">
        <v>45</v>
      </c>
      <c r="G78" s="77">
        <v>16</v>
      </c>
      <c r="H78" s="77">
        <v>20</v>
      </c>
      <c r="I78" s="77">
        <v>489</v>
      </c>
    </row>
    <row r="79" spans="1:9" ht="26" x14ac:dyDescent="0.3">
      <c r="B79" s="76" t="s">
        <v>227</v>
      </c>
      <c r="C79" s="77">
        <v>75</v>
      </c>
      <c r="D79" s="77">
        <v>199</v>
      </c>
      <c r="E79" s="77">
        <v>158</v>
      </c>
      <c r="F79" s="77">
        <v>53</v>
      </c>
      <c r="G79" s="77">
        <v>35</v>
      </c>
      <c r="H79" s="77">
        <v>20</v>
      </c>
      <c r="I79" s="77">
        <v>540</v>
      </c>
    </row>
    <row r="80" spans="1:9" ht="26" x14ac:dyDescent="0.3">
      <c r="B80" s="76" t="s">
        <v>228</v>
      </c>
      <c r="C80" s="77">
        <v>20</v>
      </c>
      <c r="D80" s="77">
        <v>107</v>
      </c>
      <c r="E80" s="77">
        <v>100</v>
      </c>
      <c r="F80" s="77">
        <v>39</v>
      </c>
      <c r="G80" s="77">
        <v>23</v>
      </c>
      <c r="H80" s="77">
        <v>25</v>
      </c>
      <c r="I80" s="77">
        <v>314</v>
      </c>
    </row>
    <row r="81" spans="1:9" ht="13" x14ac:dyDescent="0.3">
      <c r="B81" s="76" t="s">
        <v>210</v>
      </c>
      <c r="C81" s="77">
        <v>3</v>
      </c>
      <c r="D81" s="77">
        <v>19</v>
      </c>
      <c r="E81" s="77">
        <v>8</v>
      </c>
      <c r="F81" s="77">
        <v>4</v>
      </c>
      <c r="G81" s="77">
        <v>0</v>
      </c>
      <c r="H81" s="77">
        <v>0</v>
      </c>
      <c r="I81" s="77">
        <v>34</v>
      </c>
    </row>
    <row r="82" spans="1:9" ht="13" x14ac:dyDescent="0.3">
      <c r="B82" s="76" t="s">
        <v>140</v>
      </c>
      <c r="C82" s="77">
        <v>123</v>
      </c>
      <c r="D82" s="77">
        <v>345</v>
      </c>
      <c r="E82" s="77">
        <v>181</v>
      </c>
      <c r="F82" s="77">
        <v>60</v>
      </c>
      <c r="G82" s="77">
        <v>9</v>
      </c>
      <c r="H82" s="77">
        <v>8</v>
      </c>
      <c r="I82" s="77">
        <v>726</v>
      </c>
    </row>
    <row r="83" spans="1:9" ht="13.5" thickBot="1" x14ac:dyDescent="0.35">
      <c r="A83" s="84"/>
      <c r="B83" s="85" t="s">
        <v>102</v>
      </c>
      <c r="C83" s="86">
        <v>320</v>
      </c>
      <c r="D83" s="86">
        <v>1088</v>
      </c>
      <c r="E83" s="86">
        <v>689</v>
      </c>
      <c r="F83" s="86">
        <v>236</v>
      </c>
      <c r="G83" s="86">
        <v>104</v>
      </c>
      <c r="H83" s="86">
        <v>103</v>
      </c>
      <c r="I83" s="86">
        <v>2540</v>
      </c>
    </row>
    <row r="84" spans="1:9" x14ac:dyDescent="0.25">
      <c r="C84" s="77"/>
      <c r="D84" s="77"/>
      <c r="E84" s="77"/>
      <c r="F84" s="77"/>
      <c r="G84" s="77"/>
      <c r="H84" s="77"/>
      <c r="I84" s="77"/>
    </row>
  </sheetData>
  <mergeCells count="3">
    <mergeCell ref="A1:I1"/>
    <mergeCell ref="A2:I2"/>
    <mergeCell ref="A3:I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O28"/>
  <sheetViews>
    <sheetView showGridLines="0" showRowColHeaders="0" zoomScale="93" zoomScaleNormal="93" workbookViewId="0">
      <selection sqref="A1:O1"/>
    </sheetView>
  </sheetViews>
  <sheetFormatPr defaultColWidth="9.1796875" defaultRowHeight="12.75" customHeight="1" x14ac:dyDescent="0.25"/>
  <cols>
    <col min="1" max="1" width="9.1796875" style="54"/>
    <col min="2" max="2" width="10.1796875" style="54" bestFit="1" customWidth="1"/>
    <col min="3" max="3" width="9.1796875" style="54"/>
    <col min="4" max="4" width="10.1796875" style="54" bestFit="1" customWidth="1"/>
    <col min="5" max="16384" width="9.1796875" style="54"/>
  </cols>
  <sheetData>
    <row r="1" spans="1:15" ht="12.75" customHeight="1" x14ac:dyDescent="0.35">
      <c r="A1" s="135"/>
      <c r="B1" s="135"/>
      <c r="C1" s="135"/>
      <c r="D1" s="135"/>
      <c r="E1" s="135"/>
      <c r="F1" s="135"/>
      <c r="G1" s="135"/>
      <c r="H1" s="135"/>
      <c r="I1" s="135"/>
      <c r="J1" s="135"/>
      <c r="K1" s="135"/>
      <c r="L1" s="135"/>
      <c r="M1" s="135"/>
      <c r="N1" s="135"/>
      <c r="O1" s="135"/>
    </row>
    <row r="2" spans="1:15" ht="12.75" customHeight="1" x14ac:dyDescent="0.25">
      <c r="A2" s="138"/>
      <c r="B2" s="138"/>
      <c r="C2" s="138"/>
      <c r="D2" s="138"/>
      <c r="E2" s="138"/>
      <c r="F2" s="138"/>
      <c r="G2" s="138"/>
      <c r="H2" s="138"/>
      <c r="I2" s="138"/>
      <c r="J2" s="138"/>
      <c r="K2" s="138"/>
      <c r="L2" s="138"/>
      <c r="M2" s="138"/>
      <c r="N2" s="138"/>
      <c r="O2" s="138"/>
    </row>
    <row r="3" spans="1:15" ht="12.75" customHeight="1" x14ac:dyDescent="0.35">
      <c r="A3" s="139" t="s">
        <v>3</v>
      </c>
      <c r="B3" s="139"/>
      <c r="C3" s="139"/>
      <c r="D3" s="139"/>
      <c r="E3" s="139"/>
      <c r="F3" s="139"/>
      <c r="G3" s="139"/>
      <c r="H3" s="139"/>
      <c r="I3" s="139"/>
      <c r="J3" s="139"/>
      <c r="K3" s="139"/>
      <c r="L3" s="139"/>
      <c r="M3" s="139"/>
      <c r="N3" s="139"/>
      <c r="O3" s="139"/>
    </row>
    <row r="5" spans="1:15" ht="12.75" customHeight="1" x14ac:dyDescent="0.25">
      <c r="D5" s="140" t="s">
        <v>87</v>
      </c>
      <c r="E5" s="140"/>
    </row>
    <row r="6" spans="1:15" ht="25.5" customHeight="1" x14ac:dyDescent="0.3">
      <c r="B6" s="140" t="s">
        <v>88</v>
      </c>
      <c r="C6" s="140"/>
      <c r="D6" s="140"/>
      <c r="E6" s="140"/>
      <c r="F6" s="140" t="s">
        <v>89</v>
      </c>
      <c r="G6" s="140"/>
    </row>
    <row r="7" spans="1:15" ht="12.75" customHeight="1" x14ac:dyDescent="0.3">
      <c r="B7" s="58" t="s">
        <v>90</v>
      </c>
      <c r="C7" s="58" t="s">
        <v>91</v>
      </c>
      <c r="D7" s="58" t="s">
        <v>90</v>
      </c>
      <c r="E7" s="58" t="s">
        <v>91</v>
      </c>
      <c r="F7" s="58" t="s">
        <v>90</v>
      </c>
      <c r="G7" s="58" t="s">
        <v>91</v>
      </c>
    </row>
    <row r="8" spans="1:15" ht="12.75" customHeight="1" x14ac:dyDescent="0.3">
      <c r="A8" s="59">
        <v>45078</v>
      </c>
      <c r="B8" s="56">
        <v>74553</v>
      </c>
      <c r="C8" s="105"/>
      <c r="D8" s="56">
        <v>76126</v>
      </c>
      <c r="E8" s="105"/>
      <c r="F8" s="56">
        <v>36013</v>
      </c>
      <c r="G8" s="105"/>
    </row>
    <row r="9" spans="1:15" ht="12.75" customHeight="1" x14ac:dyDescent="0.3">
      <c r="A9" s="59">
        <v>45170</v>
      </c>
      <c r="B9" s="56">
        <v>73039</v>
      </c>
      <c r="C9" s="105">
        <v>-2.0307700562016282E-2</v>
      </c>
      <c r="D9" s="56">
        <v>75806</v>
      </c>
      <c r="E9" s="105">
        <v>-4.2035572603315559E-3</v>
      </c>
      <c r="F9" s="56">
        <v>35117</v>
      </c>
      <c r="G9" s="105">
        <v>-2.4879904478938161E-2</v>
      </c>
    </row>
    <row r="10" spans="1:15" ht="12.75" customHeight="1" x14ac:dyDescent="0.3">
      <c r="A10" s="59">
        <v>45261</v>
      </c>
      <c r="B10" s="56">
        <v>72533</v>
      </c>
      <c r="C10" s="105">
        <v>-6.927805692849026E-3</v>
      </c>
      <c r="D10" s="56">
        <v>76189</v>
      </c>
      <c r="E10" s="105">
        <v>5.0523705247605731E-3</v>
      </c>
      <c r="F10" s="56">
        <v>34395</v>
      </c>
      <c r="G10" s="105">
        <v>-2.0559842811174074E-2</v>
      </c>
    </row>
    <row r="11" spans="1:15" ht="12.75" customHeight="1" x14ac:dyDescent="0.3">
      <c r="A11" s="59">
        <v>45352</v>
      </c>
      <c r="B11" s="56">
        <v>71541</v>
      </c>
      <c r="C11" s="105">
        <v>-1.367653343995147E-2</v>
      </c>
      <c r="D11" s="56">
        <v>75988</v>
      </c>
      <c r="E11" s="105">
        <v>-2.6381761146622214E-3</v>
      </c>
      <c r="F11" s="56">
        <v>33628</v>
      </c>
      <c r="G11" s="105">
        <v>-2.229975287105684E-2</v>
      </c>
    </row>
    <row r="12" spans="1:15" ht="12.75" customHeight="1" x14ac:dyDescent="0.3">
      <c r="A12" s="59">
        <v>45444</v>
      </c>
      <c r="B12" s="56">
        <v>70576</v>
      </c>
      <c r="C12" s="105">
        <v>-1.3488768678100669E-2</v>
      </c>
      <c r="D12" s="56">
        <v>75727</v>
      </c>
      <c r="E12" s="105">
        <v>-3.4347528557140601E-3</v>
      </c>
      <c r="F12" s="56">
        <v>32818</v>
      </c>
      <c r="G12" s="105">
        <v>-2.4087070298560723E-2</v>
      </c>
    </row>
    <row r="13" spans="1:15" ht="12.75" customHeight="1" x14ac:dyDescent="0.3">
      <c r="A13" s="59">
        <v>45536</v>
      </c>
      <c r="B13" s="56">
        <v>69732</v>
      </c>
      <c r="C13" s="105">
        <v>-1.1958739514849241E-2</v>
      </c>
      <c r="D13" s="47">
        <v>75419</v>
      </c>
      <c r="E13" s="105">
        <v>-4.0672415386850133E-3</v>
      </c>
      <c r="F13" s="56">
        <v>31979</v>
      </c>
      <c r="G13" s="105">
        <v>-2.5565238588579439E-2</v>
      </c>
    </row>
    <row r="14" spans="1:15" ht="12.75" customHeight="1" x14ac:dyDescent="0.3">
      <c r="A14" s="59">
        <v>45627</v>
      </c>
      <c r="B14" s="56">
        <v>68744</v>
      </c>
      <c r="C14" s="105">
        <v>-1.4168530947054437E-2</v>
      </c>
      <c r="D14" s="47">
        <v>75157</v>
      </c>
      <c r="E14" s="105">
        <v>-3.4739256685980984E-3</v>
      </c>
      <c r="F14" s="56">
        <v>31239</v>
      </c>
      <c r="G14" s="105">
        <v>-2.31401857468964E-2</v>
      </c>
    </row>
    <row r="15" spans="1:15" ht="12.75" customHeight="1" x14ac:dyDescent="0.3">
      <c r="A15" s="59">
        <v>45717</v>
      </c>
      <c r="B15" s="56">
        <v>67825</v>
      </c>
      <c r="C15" s="105">
        <v>-1.336843942744094E-2</v>
      </c>
      <c r="D15" s="47">
        <v>74909</v>
      </c>
      <c r="E15" s="105">
        <v>-3.2997591708024535E-3</v>
      </c>
      <c r="F15" s="56">
        <v>30752</v>
      </c>
      <c r="G15" s="105">
        <v>-1.5589487499599859E-2</v>
      </c>
    </row>
    <row r="16" spans="1:15" ht="12.75" customHeight="1" x14ac:dyDescent="0.3">
      <c r="A16" s="59">
        <v>45809</v>
      </c>
      <c r="B16" s="56">
        <v>66776</v>
      </c>
      <c r="C16" s="105">
        <v>-1.5466273497972725E-2</v>
      </c>
      <c r="D16" s="47">
        <v>74753</v>
      </c>
      <c r="E16" s="105">
        <v>-2.0825267991830087E-3</v>
      </c>
      <c r="F16" s="56">
        <v>30016</v>
      </c>
      <c r="G16" s="105">
        <v>-2.3933402705515087E-2</v>
      </c>
    </row>
    <row r="18" spans="1:15" ht="12.75" customHeight="1" x14ac:dyDescent="0.3">
      <c r="A18" s="56"/>
      <c r="B18" s="137" t="s">
        <v>92</v>
      </c>
      <c r="C18" s="137"/>
      <c r="D18" s="137"/>
      <c r="E18" s="110"/>
      <c r="F18" s="56"/>
      <c r="G18" s="137" t="s">
        <v>93</v>
      </c>
      <c r="H18" s="137"/>
      <c r="I18" s="137"/>
      <c r="J18" s="111"/>
      <c r="K18" s="56"/>
      <c r="L18" s="137" t="s">
        <v>89</v>
      </c>
      <c r="M18" s="137"/>
      <c r="N18" s="137"/>
      <c r="O18" s="111"/>
    </row>
    <row r="19" spans="1:15" ht="12.75" customHeight="1" x14ac:dyDescent="0.3">
      <c r="B19" s="59">
        <v>45444</v>
      </c>
      <c r="C19" s="59">
        <v>45809</v>
      </c>
      <c r="D19" s="58" t="s">
        <v>91</v>
      </c>
      <c r="G19" s="59">
        <v>45444</v>
      </c>
      <c r="H19" s="59">
        <v>45809</v>
      </c>
      <c r="I19" s="58" t="s">
        <v>91</v>
      </c>
      <c r="L19" s="59">
        <v>45444</v>
      </c>
      <c r="M19" s="59">
        <v>45809</v>
      </c>
      <c r="N19" s="58" t="s">
        <v>91</v>
      </c>
      <c r="O19" s="56"/>
    </row>
    <row r="20" spans="1:15" ht="12.75" customHeight="1" x14ac:dyDescent="0.3">
      <c r="A20" s="57" t="s">
        <v>94</v>
      </c>
      <c r="B20" s="56">
        <v>19041</v>
      </c>
      <c r="C20" s="56">
        <v>17942</v>
      </c>
      <c r="D20" s="55">
        <v>-5.7717556851005727E-2</v>
      </c>
      <c r="F20" s="57" t="s">
        <v>94</v>
      </c>
      <c r="G20" s="47">
        <v>17860</v>
      </c>
      <c r="H20" s="47">
        <v>17447</v>
      </c>
      <c r="I20" s="55">
        <v>-2.3124300111982084E-2</v>
      </c>
      <c r="K20" s="57" t="s">
        <v>94</v>
      </c>
      <c r="L20" s="104">
        <v>10396</v>
      </c>
      <c r="M20" s="104">
        <v>9318</v>
      </c>
      <c r="N20" s="55">
        <v>-0.10369372835706041</v>
      </c>
    </row>
    <row r="21" spans="1:15" ht="12.75" customHeight="1" x14ac:dyDescent="0.3">
      <c r="A21" s="57" t="s">
        <v>95</v>
      </c>
      <c r="B21" s="56">
        <v>12989</v>
      </c>
      <c r="C21" s="56">
        <v>12359</v>
      </c>
      <c r="D21" s="55">
        <v>-4.8502579105396876E-2</v>
      </c>
      <c r="F21" s="57" t="s">
        <v>95</v>
      </c>
      <c r="G21" s="47">
        <v>11364</v>
      </c>
      <c r="H21" s="47">
        <v>11157</v>
      </c>
      <c r="I21" s="55">
        <v>-1.8215417106652587E-2</v>
      </c>
      <c r="K21" s="57" t="s">
        <v>95</v>
      </c>
      <c r="L21" s="104">
        <v>6462</v>
      </c>
      <c r="M21" s="104">
        <v>5770</v>
      </c>
      <c r="N21" s="55">
        <v>-0.1070875889817394</v>
      </c>
    </row>
    <row r="22" spans="1:15" ht="12.75" customHeight="1" x14ac:dyDescent="0.3">
      <c r="A22" s="57" t="s">
        <v>96</v>
      </c>
      <c r="B22" s="56">
        <v>20113</v>
      </c>
      <c r="C22" s="56">
        <v>19135</v>
      </c>
      <c r="D22" s="55">
        <v>-4.8625267240093473E-2</v>
      </c>
      <c r="F22" s="57" t="s">
        <v>96</v>
      </c>
      <c r="G22" s="47">
        <v>26989</v>
      </c>
      <c r="H22" s="47">
        <v>26879</v>
      </c>
      <c r="I22" s="55">
        <v>-4.0757345585238428E-3</v>
      </c>
      <c r="K22" s="57" t="s">
        <v>96</v>
      </c>
      <c r="L22" s="104">
        <v>8600</v>
      </c>
      <c r="M22" s="104">
        <v>8090</v>
      </c>
      <c r="N22" s="55">
        <v>-5.9302325581395351E-2</v>
      </c>
    </row>
    <row r="23" spans="1:15" ht="12.75" customHeight="1" x14ac:dyDescent="0.3">
      <c r="A23" s="57" t="s">
        <v>97</v>
      </c>
      <c r="B23" s="56">
        <v>6374</v>
      </c>
      <c r="C23" s="56">
        <v>6008</v>
      </c>
      <c r="D23" s="55">
        <v>-5.7420771885786002E-2</v>
      </c>
      <c r="F23" s="57" t="s">
        <v>97</v>
      </c>
      <c r="G23" s="47">
        <v>5426</v>
      </c>
      <c r="H23" s="47">
        <v>5339</v>
      </c>
      <c r="I23" s="55">
        <v>-1.6033910799852561E-2</v>
      </c>
      <c r="K23" s="57" t="s">
        <v>97</v>
      </c>
      <c r="L23" s="104">
        <v>2495</v>
      </c>
      <c r="M23" s="104">
        <v>2264</v>
      </c>
      <c r="N23" s="55">
        <v>-9.2585170340681366E-2</v>
      </c>
    </row>
    <row r="24" spans="1:15" ht="12.75" customHeight="1" x14ac:dyDescent="0.3">
      <c r="A24" s="57" t="s">
        <v>98</v>
      </c>
      <c r="B24" s="56">
        <v>8236</v>
      </c>
      <c r="C24" s="56">
        <v>7710</v>
      </c>
      <c r="D24" s="55">
        <v>-6.3865954346770282E-2</v>
      </c>
      <c r="F24" s="57" t="s">
        <v>98</v>
      </c>
      <c r="G24" s="47">
        <v>8061</v>
      </c>
      <c r="H24" s="47">
        <v>7962</v>
      </c>
      <c r="I24" s="55">
        <v>-1.2281354670636397E-2</v>
      </c>
      <c r="K24" s="57" t="s">
        <v>98</v>
      </c>
      <c r="L24" s="104">
        <v>2824</v>
      </c>
      <c r="M24" s="104">
        <v>2672</v>
      </c>
      <c r="N24" s="55">
        <v>-5.3824362606232294E-2</v>
      </c>
    </row>
    <row r="25" spans="1:15" ht="12.75" customHeight="1" x14ac:dyDescent="0.3">
      <c r="A25" s="57" t="s">
        <v>99</v>
      </c>
      <c r="B25" s="56">
        <v>2207</v>
      </c>
      <c r="C25" s="56">
        <v>2051</v>
      </c>
      <c r="D25" s="55">
        <v>-7.0684186678749428E-2</v>
      </c>
      <c r="F25" s="57" t="s">
        <v>99</v>
      </c>
      <c r="G25" s="47">
        <v>2393</v>
      </c>
      <c r="H25" s="47">
        <v>2365</v>
      </c>
      <c r="I25" s="55">
        <v>-1.1700793982448809E-2</v>
      </c>
      <c r="K25" s="57" t="s">
        <v>99</v>
      </c>
      <c r="L25" s="104">
        <v>993</v>
      </c>
      <c r="M25" s="104">
        <v>900</v>
      </c>
      <c r="N25" s="55">
        <v>-9.3655589123867067E-2</v>
      </c>
    </row>
    <row r="26" spans="1:15" ht="12.75" customHeight="1" x14ac:dyDescent="0.3">
      <c r="A26" s="57" t="s">
        <v>100</v>
      </c>
      <c r="B26" s="56">
        <v>243</v>
      </c>
      <c r="C26" s="56">
        <v>247</v>
      </c>
      <c r="D26" s="55">
        <v>1.646090534979424E-2</v>
      </c>
      <c r="F26" s="57" t="s">
        <v>100</v>
      </c>
      <c r="G26" s="47">
        <v>646</v>
      </c>
      <c r="H26" s="47">
        <v>642</v>
      </c>
      <c r="I26" s="55">
        <v>-6.1919504643962852E-3</v>
      </c>
      <c r="K26" s="57" t="s">
        <v>100</v>
      </c>
      <c r="L26" s="104">
        <v>112</v>
      </c>
      <c r="M26" s="104">
        <v>104</v>
      </c>
      <c r="N26" s="55">
        <v>-7.1428571428571425E-2</v>
      </c>
    </row>
    <row r="27" spans="1:15" ht="12.75" customHeight="1" x14ac:dyDescent="0.3">
      <c r="A27" s="57" t="s">
        <v>101</v>
      </c>
      <c r="B27" s="56">
        <v>908</v>
      </c>
      <c r="C27" s="56">
        <v>867</v>
      </c>
      <c r="D27" s="55">
        <v>-4.5154185022026429E-2</v>
      </c>
      <c r="F27" s="57" t="s">
        <v>101</v>
      </c>
      <c r="G27" s="47">
        <v>2312</v>
      </c>
      <c r="H27" s="47">
        <v>2293</v>
      </c>
      <c r="I27" s="55">
        <v>-8.2179930795847744E-3</v>
      </c>
      <c r="K27" s="57" t="s">
        <v>101</v>
      </c>
      <c r="L27" s="104">
        <v>650</v>
      </c>
      <c r="M27" s="104">
        <v>608</v>
      </c>
      <c r="N27" s="55">
        <v>-6.4615384615384616E-2</v>
      </c>
    </row>
    <row r="28" spans="1:15" ht="12.75" customHeight="1" x14ac:dyDescent="0.3">
      <c r="A28" s="57" t="s">
        <v>102</v>
      </c>
      <c r="B28" s="56">
        <v>70576</v>
      </c>
      <c r="C28" s="56">
        <v>66776</v>
      </c>
      <c r="D28" s="55">
        <v>-5.3842666062117434E-2</v>
      </c>
      <c r="F28" s="57" t="s">
        <v>102</v>
      </c>
      <c r="G28" s="47">
        <v>75727</v>
      </c>
      <c r="H28" s="47">
        <v>74753</v>
      </c>
      <c r="I28" s="55">
        <v>-1.2861991099607801E-2</v>
      </c>
      <c r="K28" s="57" t="s">
        <v>102</v>
      </c>
      <c r="L28" s="56">
        <v>32818</v>
      </c>
      <c r="M28" s="56">
        <v>30016</v>
      </c>
      <c r="N28" s="55">
        <v>-8.5379974404290335E-2</v>
      </c>
    </row>
  </sheetData>
  <mergeCells count="9">
    <mergeCell ref="B18:D18"/>
    <mergeCell ref="G18:I18"/>
    <mergeCell ref="L18:N18"/>
    <mergeCell ref="A1:O1"/>
    <mergeCell ref="A2:O2"/>
    <mergeCell ref="A3:O3"/>
    <mergeCell ref="B6:C6"/>
    <mergeCell ref="F6:G6"/>
    <mergeCell ref="D5:E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R44"/>
  <sheetViews>
    <sheetView showGridLines="0" showRowColHeaders="0" zoomScale="112" zoomScaleNormal="112" workbookViewId="0">
      <selection sqref="A1:O1"/>
    </sheetView>
  </sheetViews>
  <sheetFormatPr defaultRowHeight="12.5" x14ac:dyDescent="0.25"/>
  <cols>
    <col min="2" max="6" width="9.1796875" style="46"/>
    <col min="7" max="7" width="9.7265625" style="46" bestFit="1" customWidth="1"/>
    <col min="8" max="12" width="9.1796875" style="46"/>
    <col min="13" max="13" width="9.81640625" bestFit="1" customWidth="1"/>
  </cols>
  <sheetData>
    <row r="1" spans="1:18" ht="15.5" x14ac:dyDescent="0.35">
      <c r="A1" s="135"/>
      <c r="B1" s="135"/>
      <c r="C1" s="135"/>
      <c r="D1" s="135"/>
      <c r="E1" s="135"/>
      <c r="F1" s="135"/>
      <c r="G1" s="135"/>
      <c r="H1" s="135"/>
      <c r="I1" s="135"/>
      <c r="J1" s="135"/>
      <c r="K1" s="135"/>
      <c r="L1" s="135"/>
      <c r="M1" s="135"/>
      <c r="N1" s="135"/>
      <c r="O1" s="135"/>
      <c r="R1" s="60"/>
    </row>
    <row r="2" spans="1:18" x14ac:dyDescent="0.25">
      <c r="A2" s="141"/>
      <c r="B2" s="141"/>
      <c r="C2" s="141"/>
      <c r="D2" s="141"/>
      <c r="E2" s="141"/>
      <c r="F2" s="141"/>
      <c r="G2" s="141"/>
      <c r="H2" s="141"/>
      <c r="I2" s="141"/>
      <c r="J2" s="141"/>
      <c r="K2" s="141"/>
      <c r="L2" s="141"/>
      <c r="M2" s="141"/>
      <c r="N2" s="141"/>
      <c r="O2" s="141"/>
    </row>
    <row r="3" spans="1:18" ht="15.5" x14ac:dyDescent="0.35">
      <c r="A3" s="130" t="s">
        <v>103</v>
      </c>
      <c r="B3" s="130"/>
      <c r="C3" s="130"/>
      <c r="D3" s="130"/>
      <c r="E3" s="130"/>
      <c r="F3" s="130"/>
      <c r="G3" s="130"/>
      <c r="H3" s="130"/>
      <c r="I3" s="130"/>
      <c r="J3" s="130"/>
      <c r="K3" s="130"/>
      <c r="L3" s="130"/>
      <c r="M3" s="130"/>
      <c r="N3" s="130"/>
      <c r="O3" s="130"/>
    </row>
    <row r="4" spans="1:18" x14ac:dyDescent="0.25">
      <c r="A4" s="20"/>
      <c r="B4" s="20"/>
      <c r="C4" s="20"/>
      <c r="D4"/>
      <c r="E4" s="20"/>
      <c r="F4"/>
      <c r="G4"/>
      <c r="H4"/>
      <c r="I4"/>
      <c r="J4"/>
      <c r="K4" s="20"/>
      <c r="L4" s="20"/>
      <c r="M4" s="20"/>
    </row>
    <row r="5" spans="1:18" x14ac:dyDescent="0.25">
      <c r="B5"/>
      <c r="C5" s="20"/>
      <c r="D5"/>
      <c r="E5" s="20"/>
      <c r="F5" s="20"/>
      <c r="G5" s="20"/>
      <c r="H5" s="20"/>
      <c r="I5"/>
      <c r="J5"/>
      <c r="K5" s="20"/>
      <c r="L5"/>
    </row>
    <row r="6" spans="1:18" ht="13" x14ac:dyDescent="0.3">
      <c r="A6" s="20"/>
      <c r="B6" s="142" t="s">
        <v>92</v>
      </c>
      <c r="C6" s="142"/>
      <c r="D6" s="142"/>
      <c r="E6"/>
      <c r="F6"/>
      <c r="G6" s="142" t="s">
        <v>93</v>
      </c>
      <c r="H6" s="142"/>
      <c r="I6" s="142"/>
      <c r="J6"/>
      <c r="K6"/>
      <c r="L6" s="142" t="s">
        <v>89</v>
      </c>
      <c r="M6" s="142"/>
      <c r="N6" s="142"/>
      <c r="O6" s="20"/>
    </row>
    <row r="7" spans="1:18" ht="12.75" customHeight="1" x14ac:dyDescent="0.3">
      <c r="A7" s="20"/>
      <c r="B7" s="59">
        <v>45444</v>
      </c>
      <c r="C7" s="59">
        <v>45809</v>
      </c>
      <c r="D7" s="29" t="s">
        <v>91</v>
      </c>
      <c r="E7"/>
      <c r="F7"/>
      <c r="G7" s="59">
        <v>45444</v>
      </c>
      <c r="H7" s="59">
        <v>45809</v>
      </c>
      <c r="I7" s="29" t="s">
        <v>91</v>
      </c>
      <c r="J7"/>
      <c r="K7" s="20"/>
      <c r="L7" s="59">
        <v>45444</v>
      </c>
      <c r="M7" s="59">
        <v>45809</v>
      </c>
      <c r="N7" s="29" t="s">
        <v>91</v>
      </c>
      <c r="O7" s="20"/>
    </row>
    <row r="8" spans="1:18" ht="12.75" customHeight="1" x14ac:dyDescent="0.3">
      <c r="A8" s="30" t="s">
        <v>104</v>
      </c>
      <c r="B8" s="109">
        <v>1782</v>
      </c>
      <c r="C8" s="109">
        <v>1773</v>
      </c>
      <c r="D8" s="28">
        <v>-5.0505050505050509E-3</v>
      </c>
      <c r="E8"/>
      <c r="F8" s="30" t="s">
        <v>104</v>
      </c>
      <c r="G8" s="47">
        <v>6022</v>
      </c>
      <c r="H8" s="47">
        <v>5079</v>
      </c>
      <c r="I8" s="28">
        <v>-0.15659249418797741</v>
      </c>
      <c r="J8"/>
      <c r="K8" s="30" t="s">
        <v>104</v>
      </c>
      <c r="L8" s="47">
        <v>294</v>
      </c>
      <c r="M8" s="47">
        <v>272</v>
      </c>
      <c r="N8" s="28">
        <v>-7.4829931972789115E-2</v>
      </c>
    </row>
    <row r="9" spans="1:18" ht="12.75" customHeight="1" x14ac:dyDescent="0.3">
      <c r="A9" s="30" t="s">
        <v>105</v>
      </c>
      <c r="B9" s="109">
        <v>2626</v>
      </c>
      <c r="C9" s="109">
        <v>2420</v>
      </c>
      <c r="D9" s="28">
        <v>-7.8446306169078453E-2</v>
      </c>
      <c r="E9"/>
      <c r="F9" s="30" t="s">
        <v>105</v>
      </c>
      <c r="G9" s="47">
        <v>16540</v>
      </c>
      <c r="H9" s="47">
        <v>16344</v>
      </c>
      <c r="I9" s="28">
        <v>-1.185006045949214E-2</v>
      </c>
      <c r="J9"/>
      <c r="K9" s="30" t="s">
        <v>105</v>
      </c>
      <c r="L9" s="47">
        <v>972</v>
      </c>
      <c r="M9" s="47">
        <v>915</v>
      </c>
      <c r="N9" s="28">
        <v>-5.8641975308641972E-2</v>
      </c>
    </row>
    <row r="10" spans="1:18" ht="12.75" customHeight="1" x14ac:dyDescent="0.3">
      <c r="A10" s="30" t="s">
        <v>106</v>
      </c>
      <c r="B10" s="109">
        <v>19134</v>
      </c>
      <c r="C10" s="109">
        <v>14946</v>
      </c>
      <c r="D10" s="28">
        <v>-0.21887739103167136</v>
      </c>
      <c r="E10"/>
      <c r="F10" s="30" t="s">
        <v>106</v>
      </c>
      <c r="G10" s="47">
        <v>20717</v>
      </c>
      <c r="H10" s="47">
        <v>19564</v>
      </c>
      <c r="I10" s="28">
        <v>-5.5654776270695566E-2</v>
      </c>
      <c r="J10"/>
      <c r="K10" s="30" t="s">
        <v>106</v>
      </c>
      <c r="L10" s="47">
        <v>4830</v>
      </c>
      <c r="M10" s="47">
        <v>4380</v>
      </c>
      <c r="N10" s="28">
        <v>-9.3167701863354033E-2</v>
      </c>
    </row>
    <row r="11" spans="1:18" ht="12.75" customHeight="1" x14ac:dyDescent="0.3">
      <c r="A11" s="30" t="s">
        <v>107</v>
      </c>
      <c r="B11" s="109">
        <v>35855</v>
      </c>
      <c r="C11" s="109">
        <v>37292</v>
      </c>
      <c r="D11" s="28">
        <v>4.0078092316273878E-2</v>
      </c>
      <c r="E11"/>
      <c r="F11" s="30" t="s">
        <v>107</v>
      </c>
      <c r="G11" s="47">
        <v>27667</v>
      </c>
      <c r="H11" s="47">
        <v>29150</v>
      </c>
      <c r="I11" s="28">
        <v>5.3601763834170674E-2</v>
      </c>
      <c r="J11"/>
      <c r="K11" s="30" t="s">
        <v>107</v>
      </c>
      <c r="L11" s="47">
        <v>8633</v>
      </c>
      <c r="M11" s="47">
        <v>8901</v>
      </c>
      <c r="N11" s="28">
        <v>3.1043669639754429E-2</v>
      </c>
    </row>
    <row r="12" spans="1:18" ht="12.75" customHeight="1" x14ac:dyDescent="0.3">
      <c r="A12" s="30" t="s">
        <v>108</v>
      </c>
      <c r="B12" s="109">
        <v>11179</v>
      </c>
      <c r="C12" s="109">
        <v>10345</v>
      </c>
      <c r="D12" s="28">
        <v>-7.4604168530279985E-2</v>
      </c>
      <c r="E12"/>
      <c r="F12" s="30" t="s">
        <v>108</v>
      </c>
      <c r="G12" s="47">
        <v>4781</v>
      </c>
      <c r="H12" s="47">
        <v>4616</v>
      </c>
      <c r="I12" s="28">
        <v>-3.4511608450115042E-2</v>
      </c>
      <c r="J12"/>
      <c r="K12" s="30" t="s">
        <v>108</v>
      </c>
      <c r="L12" s="47">
        <v>18089</v>
      </c>
      <c r="M12" s="47">
        <v>15547</v>
      </c>
      <c r="N12" s="28">
        <v>-0.14052739233788492</v>
      </c>
    </row>
    <row r="13" spans="1:18" ht="12.75" customHeight="1" x14ac:dyDescent="0.3">
      <c r="A13" s="30" t="s">
        <v>102</v>
      </c>
      <c r="B13" s="122">
        <v>70576</v>
      </c>
      <c r="C13" s="109">
        <v>66776</v>
      </c>
      <c r="D13" s="28">
        <v>-5.3842666062117434E-2</v>
      </c>
      <c r="E13"/>
      <c r="F13" s="30" t="s">
        <v>102</v>
      </c>
      <c r="G13" s="47">
        <v>75727</v>
      </c>
      <c r="H13" s="47">
        <v>74753</v>
      </c>
      <c r="I13" s="28">
        <v>-1.2861991099607801E-2</v>
      </c>
      <c r="J13"/>
      <c r="K13" s="30" t="s">
        <v>102</v>
      </c>
      <c r="L13" s="47">
        <v>32818</v>
      </c>
      <c r="M13" s="47">
        <v>30016</v>
      </c>
      <c r="N13" s="28">
        <v>-8.5379974404290335E-2</v>
      </c>
    </row>
    <row r="14" spans="1:18" ht="12.75" customHeight="1" x14ac:dyDescent="0.25">
      <c r="B14"/>
      <c r="C14"/>
      <c r="D14"/>
      <c r="E14"/>
      <c r="F14"/>
      <c r="G14"/>
      <c r="H14"/>
      <c r="I14"/>
      <c r="J14"/>
      <c r="K14"/>
      <c r="L14"/>
    </row>
    <row r="15" spans="1:18" ht="12.75" customHeight="1" x14ac:dyDescent="0.25">
      <c r="B15"/>
      <c r="C15"/>
      <c r="D15"/>
      <c r="E15"/>
      <c r="F15"/>
      <c r="G15"/>
      <c r="H15"/>
      <c r="I15"/>
      <c r="J15"/>
      <c r="K15"/>
      <c r="L15"/>
    </row>
    <row r="16" spans="1:18" ht="12.75" customHeight="1" x14ac:dyDescent="0.25">
      <c r="B16"/>
      <c r="C16"/>
      <c r="D16"/>
      <c r="E16"/>
      <c r="F16"/>
      <c r="G16"/>
      <c r="H16"/>
      <c r="I16"/>
      <c r="J16"/>
      <c r="K16"/>
      <c r="L16"/>
    </row>
    <row r="17" spans="1:12" ht="12.75" customHeight="1" x14ac:dyDescent="0.25">
      <c r="B17"/>
      <c r="C17"/>
      <c r="D17"/>
      <c r="E17"/>
      <c r="F17"/>
      <c r="G17"/>
      <c r="H17"/>
      <c r="I17"/>
      <c r="J17"/>
      <c r="K17"/>
      <c r="L17"/>
    </row>
    <row r="18" spans="1:12" ht="12.75" customHeight="1" x14ac:dyDescent="0.25">
      <c r="B18"/>
      <c r="C18"/>
      <c r="D18"/>
      <c r="E18"/>
      <c r="F18"/>
      <c r="G18"/>
      <c r="H18"/>
      <c r="I18"/>
      <c r="J18"/>
      <c r="K18"/>
      <c r="L18"/>
    </row>
    <row r="19" spans="1:12" ht="12.75" customHeight="1" x14ac:dyDescent="0.25">
      <c r="B19"/>
      <c r="C19"/>
      <c r="D19"/>
      <c r="E19"/>
      <c r="F19"/>
      <c r="G19"/>
      <c r="H19"/>
      <c r="I19"/>
      <c r="J19"/>
      <c r="K19"/>
      <c r="L19"/>
    </row>
    <row r="20" spans="1:12" ht="12.75" customHeight="1" x14ac:dyDescent="0.25">
      <c r="B20"/>
      <c r="C20"/>
      <c r="D20"/>
      <c r="E20"/>
      <c r="F20"/>
      <c r="G20"/>
      <c r="H20"/>
      <c r="I20"/>
      <c r="J20"/>
      <c r="K20"/>
      <c r="L20"/>
    </row>
    <row r="21" spans="1:12" ht="12.75" customHeight="1" x14ac:dyDescent="0.25">
      <c r="B21"/>
      <c r="C21"/>
      <c r="D21"/>
      <c r="E21"/>
      <c r="F21"/>
      <c r="G21"/>
      <c r="H21"/>
      <c r="I21"/>
      <c r="J21"/>
      <c r="K21"/>
      <c r="L21"/>
    </row>
    <row r="22" spans="1:12" ht="12.75" customHeight="1" x14ac:dyDescent="0.25">
      <c r="B22"/>
      <c r="C22"/>
      <c r="D22"/>
      <c r="E22"/>
      <c r="F22"/>
      <c r="G22"/>
      <c r="H22"/>
      <c r="I22"/>
      <c r="J22"/>
      <c r="K22"/>
      <c r="L22"/>
    </row>
    <row r="23" spans="1:12" ht="12.75" customHeight="1" x14ac:dyDescent="0.25">
      <c r="B23"/>
      <c r="C23"/>
      <c r="D23"/>
      <c r="E23"/>
      <c r="F23"/>
      <c r="G23"/>
      <c r="H23"/>
      <c r="I23"/>
      <c r="J23"/>
      <c r="K23"/>
      <c r="L23"/>
    </row>
    <row r="24" spans="1:12" ht="12.75" customHeight="1" x14ac:dyDescent="0.25">
      <c r="B24"/>
      <c r="C24"/>
      <c r="D24"/>
      <c r="E24"/>
      <c r="F24"/>
      <c r="G24"/>
      <c r="H24"/>
      <c r="I24"/>
      <c r="J24"/>
      <c r="K24"/>
      <c r="L24"/>
    </row>
    <row r="25" spans="1:12" ht="12.75" customHeight="1" x14ac:dyDescent="0.25">
      <c r="B25"/>
      <c r="C25"/>
      <c r="D25"/>
      <c r="E25"/>
      <c r="F25"/>
      <c r="G25"/>
      <c r="H25"/>
      <c r="I25"/>
      <c r="J25"/>
      <c r="K25"/>
      <c r="L25"/>
    </row>
    <row r="26" spans="1:12" ht="12.75" customHeight="1" x14ac:dyDescent="0.25">
      <c r="B26"/>
      <c r="C26"/>
      <c r="D26"/>
      <c r="E26"/>
      <c r="F26"/>
      <c r="G26"/>
      <c r="H26"/>
      <c r="I26"/>
      <c r="J26"/>
      <c r="K26"/>
      <c r="L26"/>
    </row>
    <row r="27" spans="1:12" ht="12.75" customHeight="1" x14ac:dyDescent="0.25">
      <c r="B27"/>
      <c r="C27"/>
      <c r="D27"/>
      <c r="E27"/>
      <c r="F27"/>
      <c r="G27"/>
      <c r="H27"/>
      <c r="I27"/>
      <c r="J27"/>
      <c r="K27"/>
      <c r="L27"/>
    </row>
    <row r="28" spans="1:12" ht="12.75" customHeight="1" x14ac:dyDescent="0.25">
      <c r="B28"/>
      <c r="C28"/>
      <c r="D28"/>
      <c r="E28"/>
      <c r="F28"/>
      <c r="G28"/>
      <c r="H28"/>
      <c r="I28"/>
      <c r="J28"/>
      <c r="K28"/>
      <c r="L28"/>
    </row>
    <row r="29" spans="1:12" ht="12.75" customHeight="1" x14ac:dyDescent="0.3">
      <c r="B29"/>
      <c r="C29"/>
      <c r="D29" s="142" t="s">
        <v>70</v>
      </c>
      <c r="E29" s="142"/>
      <c r="F29" s="142"/>
      <c r="G29" s="142" t="s">
        <v>93</v>
      </c>
      <c r="H29" s="142"/>
      <c r="I29" s="142"/>
      <c r="J29"/>
      <c r="K29"/>
      <c r="L29"/>
    </row>
    <row r="30" spans="1:12" ht="12.75" customHeight="1" x14ac:dyDescent="0.3">
      <c r="B30"/>
      <c r="C30"/>
      <c r="D30" s="59">
        <v>45444</v>
      </c>
      <c r="E30" s="59">
        <v>45809</v>
      </c>
      <c r="F30" s="29" t="s">
        <v>91</v>
      </c>
      <c r="G30" s="59">
        <v>45444</v>
      </c>
      <c r="H30" s="59">
        <v>45809</v>
      </c>
      <c r="I30" s="29" t="s">
        <v>91</v>
      </c>
      <c r="J30"/>
      <c r="K30"/>
      <c r="L30"/>
    </row>
    <row r="31" spans="1:12" ht="12.75" customHeight="1" x14ac:dyDescent="0.3">
      <c r="A31" s="31">
        <v>1</v>
      </c>
      <c r="B31" s="5" t="s">
        <v>109</v>
      </c>
      <c r="C31"/>
      <c r="D31" s="115">
        <v>705</v>
      </c>
      <c r="E31" s="108">
        <v>428</v>
      </c>
      <c r="F31" s="28">
        <v>-0.39290780141843973</v>
      </c>
      <c r="G31" s="116">
        <v>1172</v>
      </c>
      <c r="H31" s="108">
        <v>756</v>
      </c>
      <c r="I31" s="28">
        <v>-0.35494880546075086</v>
      </c>
      <c r="J31"/>
      <c r="K31"/>
      <c r="L31"/>
    </row>
    <row r="32" spans="1:12" ht="12.75" customHeight="1" x14ac:dyDescent="0.3">
      <c r="A32" s="31">
        <v>2</v>
      </c>
      <c r="B32" s="5" t="s">
        <v>110</v>
      </c>
      <c r="C32"/>
      <c r="D32" s="115">
        <v>2895</v>
      </c>
      <c r="E32" s="108">
        <v>2571</v>
      </c>
      <c r="F32" s="28">
        <v>-0.11191709844559586</v>
      </c>
      <c r="G32" s="116">
        <v>5117</v>
      </c>
      <c r="H32" s="108">
        <v>4645</v>
      </c>
      <c r="I32" s="28">
        <v>-9.2241547781903466E-2</v>
      </c>
      <c r="J32"/>
      <c r="K32"/>
      <c r="L32"/>
    </row>
    <row r="33" spans="1:12" ht="12.75" customHeight="1" x14ac:dyDescent="0.3">
      <c r="A33" s="31">
        <v>3</v>
      </c>
      <c r="B33" s="5" t="s">
        <v>111</v>
      </c>
      <c r="C33"/>
      <c r="D33" s="115">
        <v>24797</v>
      </c>
      <c r="E33" s="108">
        <v>23730</v>
      </c>
      <c r="F33" s="28">
        <v>-4.3029398717586806E-2</v>
      </c>
      <c r="G33" s="116">
        <v>28239</v>
      </c>
      <c r="H33" s="108">
        <v>27146</v>
      </c>
      <c r="I33" s="28">
        <v>-3.8705336591239065E-2</v>
      </c>
      <c r="J33"/>
      <c r="K33"/>
      <c r="L33"/>
    </row>
    <row r="34" spans="1:12" ht="12.75" customHeight="1" x14ac:dyDescent="0.3">
      <c r="A34" s="31">
        <v>4</v>
      </c>
      <c r="B34" s="5" t="s">
        <v>112</v>
      </c>
      <c r="C34"/>
      <c r="D34" s="115">
        <v>181</v>
      </c>
      <c r="E34" s="108">
        <v>193</v>
      </c>
      <c r="F34" s="28">
        <v>6.6298342541436461E-2</v>
      </c>
      <c r="G34" s="116">
        <v>904</v>
      </c>
      <c r="H34" s="108">
        <v>952</v>
      </c>
      <c r="I34" s="28">
        <v>5.3097345132743362E-2</v>
      </c>
      <c r="J34"/>
      <c r="K34"/>
      <c r="L34"/>
    </row>
    <row r="35" spans="1:12" ht="12.75" customHeight="1" x14ac:dyDescent="0.3">
      <c r="A35" s="31">
        <v>5</v>
      </c>
      <c r="B35" s="5" t="s">
        <v>113</v>
      </c>
      <c r="C35"/>
      <c r="D35" s="115">
        <v>909</v>
      </c>
      <c r="E35" s="108">
        <v>939</v>
      </c>
      <c r="F35" s="28">
        <v>3.3003300330033E-2</v>
      </c>
      <c r="G35" s="116">
        <v>4869</v>
      </c>
      <c r="H35" s="108">
        <v>5084</v>
      </c>
      <c r="I35" s="28">
        <v>4.4156911070034915E-2</v>
      </c>
      <c r="J35"/>
      <c r="K35"/>
      <c r="L35"/>
    </row>
    <row r="36" spans="1:12" ht="12.75" customHeight="1" x14ac:dyDescent="0.3">
      <c r="A36" s="31">
        <v>6</v>
      </c>
      <c r="B36" s="5" t="s">
        <v>114</v>
      </c>
      <c r="C36"/>
      <c r="D36" s="115">
        <v>1352</v>
      </c>
      <c r="E36" s="108">
        <v>1452</v>
      </c>
      <c r="F36" s="28">
        <v>7.3964497041420121E-2</v>
      </c>
      <c r="G36" s="116">
        <v>2862</v>
      </c>
      <c r="H36" s="108">
        <v>3012</v>
      </c>
      <c r="I36" s="28">
        <v>5.2410901467505239E-2</v>
      </c>
      <c r="J36"/>
      <c r="K36"/>
      <c r="L36"/>
    </row>
    <row r="37" spans="1:12" ht="12.75" customHeight="1" x14ac:dyDescent="0.3">
      <c r="A37" s="31">
        <v>7</v>
      </c>
      <c r="B37" s="5" t="s">
        <v>115</v>
      </c>
      <c r="C37"/>
      <c r="D37" s="115"/>
      <c r="E37" s="108"/>
      <c r="F37" s="28"/>
      <c r="G37" s="116">
        <v>36652</v>
      </c>
      <c r="H37" s="108">
        <v>37171</v>
      </c>
      <c r="I37" s="28">
        <v>1.4160209538360799E-2</v>
      </c>
      <c r="J37"/>
      <c r="K37"/>
      <c r="L37"/>
    </row>
    <row r="38" spans="1:12" ht="12.75" customHeight="1" x14ac:dyDescent="0.3">
      <c r="A38" s="31">
        <v>8</v>
      </c>
      <c r="B38" s="5" t="s">
        <v>116</v>
      </c>
      <c r="C38"/>
      <c r="D38" s="115">
        <v>6117</v>
      </c>
      <c r="E38" s="108">
        <v>5807</v>
      </c>
      <c r="F38" s="28">
        <v>-5.0678437142390058E-2</v>
      </c>
      <c r="G38" s="20"/>
      <c r="H38" s="20"/>
      <c r="I38" s="28"/>
      <c r="J38"/>
      <c r="K38"/>
      <c r="L38"/>
    </row>
    <row r="39" spans="1:12" ht="12.75" customHeight="1" x14ac:dyDescent="0.25">
      <c r="B39"/>
      <c r="C39"/>
      <c r="D39"/>
      <c r="E39" s="20"/>
      <c r="F39"/>
      <c r="G39"/>
      <c r="H39" s="20"/>
      <c r="I39"/>
      <c r="J39"/>
      <c r="K39"/>
      <c r="L39"/>
    </row>
    <row r="40" spans="1:12" ht="12.75" customHeight="1" x14ac:dyDescent="0.3">
      <c r="B40" s="5"/>
      <c r="C40"/>
      <c r="D40" s="20"/>
      <c r="E40" s="20"/>
      <c r="F40" s="20"/>
      <c r="G40" s="20"/>
      <c r="H40" s="20"/>
      <c r="I40" s="20"/>
      <c r="J40"/>
      <c r="K40"/>
      <c r="L40"/>
    </row>
    <row r="41" spans="1:12" ht="12.75" customHeight="1" x14ac:dyDescent="0.3">
      <c r="B41" s="5"/>
    </row>
    <row r="43" spans="1:12" x14ac:dyDescent="0.25">
      <c r="C43"/>
      <c r="D43"/>
      <c r="E43"/>
      <c r="F43"/>
      <c r="G43"/>
      <c r="H43"/>
      <c r="I43"/>
    </row>
    <row r="44" spans="1:12" x14ac:dyDescent="0.25">
      <c r="C44"/>
      <c r="D44"/>
      <c r="E44"/>
      <c r="F44"/>
      <c r="G44"/>
      <c r="H44"/>
      <c r="I44"/>
    </row>
  </sheetData>
  <mergeCells count="8">
    <mergeCell ref="A1:O1"/>
    <mergeCell ref="A2:O2"/>
    <mergeCell ref="A3:O3"/>
    <mergeCell ref="D29:F29"/>
    <mergeCell ref="G29:I29"/>
    <mergeCell ref="B6:D6"/>
    <mergeCell ref="G6:I6"/>
    <mergeCell ref="L6:N6"/>
  </mergeCells>
  <phoneticPr fontId="11"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78621-9AFC-4A1C-BC8E-D478BB117AC0}">
  <sheetPr codeName="Sheet48"/>
  <dimension ref="A1:AK92"/>
  <sheetViews>
    <sheetView showGridLines="0" showRowColHeaders="0" zoomScale="96" zoomScaleNormal="96" workbookViewId="0">
      <selection sqref="A1:N1"/>
    </sheetView>
  </sheetViews>
  <sheetFormatPr defaultColWidth="9" defaultRowHeight="12.5" x14ac:dyDescent="0.25"/>
  <cols>
    <col min="1" max="15" width="9.453125" customWidth="1"/>
    <col min="31" max="37" width="9" style="46"/>
  </cols>
  <sheetData>
    <row r="1" spans="1:37" ht="15.5" x14ac:dyDescent="0.35">
      <c r="A1" s="135"/>
      <c r="B1" s="135"/>
      <c r="C1" s="135"/>
      <c r="D1" s="135"/>
      <c r="E1" s="135"/>
      <c r="F1" s="135"/>
      <c r="G1" s="135"/>
      <c r="H1" s="135"/>
      <c r="I1" s="135"/>
      <c r="J1" s="135"/>
      <c r="K1" s="135"/>
      <c r="L1" s="135"/>
      <c r="M1" s="135"/>
      <c r="N1" s="135"/>
      <c r="AE1"/>
      <c r="AF1"/>
      <c r="AG1"/>
      <c r="AH1"/>
      <c r="AI1"/>
      <c r="AJ1"/>
      <c r="AK1"/>
    </row>
    <row r="2" spans="1:37" x14ac:dyDescent="0.25">
      <c r="A2" s="141"/>
      <c r="B2" s="141"/>
      <c r="C2" s="141"/>
      <c r="D2" s="141"/>
      <c r="E2" s="141"/>
      <c r="F2" s="141"/>
      <c r="G2" s="141"/>
      <c r="H2" s="141"/>
      <c r="I2" s="141"/>
      <c r="J2" s="141"/>
      <c r="K2" s="141"/>
      <c r="L2" s="141"/>
      <c r="M2" s="141"/>
      <c r="N2" s="141"/>
      <c r="AE2"/>
      <c r="AF2"/>
      <c r="AG2"/>
      <c r="AH2"/>
      <c r="AI2"/>
      <c r="AJ2"/>
      <c r="AK2"/>
    </row>
    <row r="3" spans="1:37" ht="15.5" x14ac:dyDescent="0.35">
      <c r="A3" s="130" t="s">
        <v>117</v>
      </c>
      <c r="B3" s="130"/>
      <c r="C3" s="130"/>
      <c r="D3" s="130"/>
      <c r="E3" s="130"/>
      <c r="F3" s="130"/>
      <c r="G3" s="130"/>
      <c r="H3" s="130"/>
      <c r="I3" s="130"/>
      <c r="J3" s="130"/>
      <c r="K3" s="130"/>
      <c r="L3" s="130"/>
      <c r="M3" s="130"/>
      <c r="N3" s="130"/>
      <c r="O3" s="130"/>
      <c r="AE3" s="106"/>
      <c r="AF3"/>
      <c r="AG3"/>
      <c r="AH3"/>
      <c r="AI3"/>
      <c r="AJ3"/>
      <c r="AK3"/>
    </row>
    <row r="4" spans="1:37" ht="12.75" customHeight="1" x14ac:dyDescent="0.25">
      <c r="AE4"/>
      <c r="AF4"/>
      <c r="AG4"/>
      <c r="AH4"/>
      <c r="AI4"/>
      <c r="AJ4"/>
      <c r="AK4"/>
    </row>
    <row r="5" spans="1:37" ht="12.75" customHeight="1" x14ac:dyDescent="0.25">
      <c r="T5" t="s">
        <v>118</v>
      </c>
      <c r="U5" t="s">
        <v>119</v>
      </c>
      <c r="V5" t="s">
        <v>120</v>
      </c>
      <c r="W5" t="s">
        <v>121</v>
      </c>
      <c r="X5" t="s">
        <v>122</v>
      </c>
      <c r="Y5" t="s">
        <v>123</v>
      </c>
      <c r="Z5" t="s">
        <v>124</v>
      </c>
      <c r="AA5" t="s">
        <v>125</v>
      </c>
      <c r="AB5" t="s">
        <v>126</v>
      </c>
      <c r="AC5" t="s">
        <v>127</v>
      </c>
      <c r="AE5"/>
      <c r="AF5"/>
      <c r="AG5"/>
      <c r="AH5"/>
      <c r="AI5"/>
      <c r="AJ5"/>
      <c r="AK5"/>
    </row>
    <row r="6" spans="1:37" ht="12.75" customHeight="1" x14ac:dyDescent="0.25">
      <c r="T6">
        <v>20</v>
      </c>
      <c r="U6" s="28">
        <v>0</v>
      </c>
      <c r="V6" s="28">
        <v>0</v>
      </c>
      <c r="W6" s="28">
        <v>0</v>
      </c>
      <c r="X6" s="28">
        <v>0</v>
      </c>
      <c r="Y6" s="28">
        <v>0</v>
      </c>
      <c r="Z6" s="28">
        <v>0</v>
      </c>
      <c r="AA6" s="28">
        <v>0</v>
      </c>
      <c r="AB6" s="28">
        <v>0</v>
      </c>
      <c r="AC6" s="28">
        <v>0</v>
      </c>
      <c r="AE6"/>
      <c r="AF6"/>
      <c r="AG6"/>
      <c r="AH6"/>
      <c r="AI6"/>
      <c r="AJ6"/>
      <c r="AK6"/>
    </row>
    <row r="7" spans="1:37" ht="12.75" customHeight="1" x14ac:dyDescent="0.25">
      <c r="T7">
        <v>21</v>
      </c>
      <c r="U7" s="28">
        <v>0</v>
      </c>
      <c r="V7" s="28">
        <v>0</v>
      </c>
      <c r="W7" s="28">
        <v>0</v>
      </c>
      <c r="X7" s="28">
        <v>0</v>
      </c>
      <c r="Y7" s="28">
        <v>0</v>
      </c>
      <c r="Z7" s="28">
        <v>0</v>
      </c>
      <c r="AA7" s="28">
        <v>0</v>
      </c>
      <c r="AB7" s="28">
        <v>0</v>
      </c>
      <c r="AC7" s="28">
        <v>0</v>
      </c>
      <c r="AE7"/>
      <c r="AF7"/>
      <c r="AG7"/>
      <c r="AH7"/>
      <c r="AI7"/>
      <c r="AJ7"/>
      <c r="AK7"/>
    </row>
    <row r="8" spans="1:37" ht="12.75" customHeight="1" x14ac:dyDescent="0.25">
      <c r="T8">
        <v>22</v>
      </c>
      <c r="U8" s="28">
        <v>0</v>
      </c>
      <c r="V8" s="28">
        <v>0</v>
      </c>
      <c r="W8" s="28">
        <v>0</v>
      </c>
      <c r="X8" s="28">
        <v>0</v>
      </c>
      <c r="Y8" s="28">
        <v>0</v>
      </c>
      <c r="Z8" s="28">
        <v>0</v>
      </c>
      <c r="AA8" s="28">
        <v>0</v>
      </c>
      <c r="AB8" s="28">
        <v>0</v>
      </c>
      <c r="AC8" s="28">
        <v>0</v>
      </c>
      <c r="AE8"/>
      <c r="AF8"/>
      <c r="AG8"/>
      <c r="AH8"/>
      <c r="AI8"/>
      <c r="AJ8"/>
      <c r="AK8"/>
    </row>
    <row r="9" spans="1:37" ht="12.75" customHeight="1" x14ac:dyDescent="0.25">
      <c r="T9">
        <v>23</v>
      </c>
      <c r="U9" s="28">
        <v>0</v>
      </c>
      <c r="V9" s="28">
        <v>0</v>
      </c>
      <c r="W9" s="28">
        <v>0</v>
      </c>
      <c r="X9" s="28">
        <v>0</v>
      </c>
      <c r="Y9" s="28">
        <v>0</v>
      </c>
      <c r="Z9" s="28">
        <v>0</v>
      </c>
      <c r="AA9" s="28">
        <v>0</v>
      </c>
      <c r="AB9" s="28">
        <v>0</v>
      </c>
      <c r="AC9" s="28">
        <v>0</v>
      </c>
      <c r="AE9"/>
      <c r="AF9"/>
      <c r="AG9"/>
      <c r="AH9"/>
      <c r="AI9"/>
      <c r="AJ9"/>
      <c r="AK9"/>
    </row>
    <row r="10" spans="1:37" ht="12.75" customHeight="1" x14ac:dyDescent="0.25">
      <c r="T10">
        <v>24</v>
      </c>
      <c r="U10" s="28">
        <v>0</v>
      </c>
      <c r="V10" s="28">
        <v>0</v>
      </c>
      <c r="W10" s="28">
        <v>0</v>
      </c>
      <c r="X10" s="28">
        <v>0</v>
      </c>
      <c r="Y10" s="28">
        <v>0</v>
      </c>
      <c r="Z10" s="28">
        <v>0</v>
      </c>
      <c r="AA10" s="28">
        <v>0</v>
      </c>
      <c r="AB10" s="28">
        <v>0</v>
      </c>
      <c r="AC10" s="28">
        <v>0</v>
      </c>
      <c r="AE10"/>
      <c r="AF10"/>
      <c r="AG10"/>
      <c r="AH10"/>
      <c r="AI10"/>
      <c r="AJ10"/>
      <c r="AK10"/>
    </row>
    <row r="11" spans="1:37" ht="12.75" customHeight="1" x14ac:dyDescent="0.25">
      <c r="T11">
        <v>25</v>
      </c>
      <c r="U11" s="28">
        <v>0</v>
      </c>
      <c r="V11" s="28">
        <v>0</v>
      </c>
      <c r="W11" s="28">
        <v>0</v>
      </c>
      <c r="X11" s="28">
        <v>0</v>
      </c>
      <c r="Y11" s="28">
        <v>0</v>
      </c>
      <c r="Z11" s="28">
        <v>0</v>
      </c>
      <c r="AA11" s="28">
        <v>0</v>
      </c>
      <c r="AB11" s="28">
        <v>0</v>
      </c>
      <c r="AC11" s="28">
        <v>0</v>
      </c>
      <c r="AE11"/>
      <c r="AF11"/>
      <c r="AG11"/>
      <c r="AH11"/>
      <c r="AI11"/>
      <c r="AJ11"/>
      <c r="AK11"/>
    </row>
    <row r="12" spans="1:37" ht="12.75" customHeight="1" x14ac:dyDescent="0.25">
      <c r="T12">
        <v>26</v>
      </c>
      <c r="U12" s="28">
        <v>0</v>
      </c>
      <c r="V12" s="28">
        <v>0</v>
      </c>
      <c r="W12" s="28">
        <v>0</v>
      </c>
      <c r="X12" s="28">
        <v>0</v>
      </c>
      <c r="Y12" s="28">
        <v>0</v>
      </c>
      <c r="Z12" s="28">
        <v>0</v>
      </c>
      <c r="AA12" s="28">
        <v>0</v>
      </c>
      <c r="AB12" s="28">
        <v>0</v>
      </c>
      <c r="AC12" s="28">
        <v>0</v>
      </c>
      <c r="AE12"/>
      <c r="AF12"/>
      <c r="AG12"/>
      <c r="AH12"/>
      <c r="AI12"/>
      <c r="AJ12"/>
      <c r="AK12"/>
    </row>
    <row r="13" spans="1:37" ht="12.75" customHeight="1" x14ac:dyDescent="0.25">
      <c r="T13">
        <v>27</v>
      </c>
      <c r="U13" s="28">
        <v>0</v>
      </c>
      <c r="V13" s="28">
        <v>0</v>
      </c>
      <c r="W13" s="28">
        <v>5.2260256075254769E-5</v>
      </c>
      <c r="X13" s="28">
        <v>0</v>
      </c>
      <c r="Y13" s="28">
        <v>0</v>
      </c>
      <c r="Z13" s="28">
        <v>0</v>
      </c>
      <c r="AA13" s="28">
        <v>0</v>
      </c>
      <c r="AB13" s="28">
        <v>0</v>
      </c>
      <c r="AC13" s="28">
        <v>0</v>
      </c>
      <c r="AE13"/>
      <c r="AF13"/>
      <c r="AG13"/>
      <c r="AH13"/>
      <c r="AI13"/>
      <c r="AJ13"/>
      <c r="AK13"/>
    </row>
    <row r="14" spans="1:37" ht="12.75" customHeight="1" x14ac:dyDescent="0.25">
      <c r="T14">
        <v>28</v>
      </c>
      <c r="U14" s="28">
        <v>0</v>
      </c>
      <c r="V14" s="28">
        <v>8.0919242595889302E-5</v>
      </c>
      <c r="W14" s="28">
        <v>1.0452051215050954E-4</v>
      </c>
      <c r="X14" s="28">
        <v>0</v>
      </c>
      <c r="Y14" s="28">
        <v>0</v>
      </c>
      <c r="Z14" s="28">
        <v>0</v>
      </c>
      <c r="AA14" s="28">
        <v>0</v>
      </c>
      <c r="AB14" s="28">
        <v>0</v>
      </c>
      <c r="AC14" s="28">
        <v>0</v>
      </c>
      <c r="AE14"/>
      <c r="AF14"/>
      <c r="AG14"/>
      <c r="AH14"/>
      <c r="AI14"/>
      <c r="AJ14"/>
      <c r="AK14"/>
    </row>
    <row r="15" spans="1:37" ht="12.75" customHeight="1" x14ac:dyDescent="0.25">
      <c r="T15">
        <v>29</v>
      </c>
      <c r="U15" s="28">
        <v>0</v>
      </c>
      <c r="V15" s="28">
        <v>0</v>
      </c>
      <c r="W15" s="28">
        <v>5.2260256075254769E-5</v>
      </c>
      <c r="X15" s="28">
        <v>0</v>
      </c>
      <c r="Y15" s="28">
        <v>1.2970168612191958E-4</v>
      </c>
      <c r="Z15" s="28">
        <v>0</v>
      </c>
      <c r="AA15" s="28">
        <v>0</v>
      </c>
      <c r="AB15" s="28">
        <v>0</v>
      </c>
      <c r="AC15" s="28">
        <v>0</v>
      </c>
      <c r="AE15"/>
      <c r="AF15"/>
      <c r="AG15"/>
      <c r="AH15"/>
      <c r="AI15"/>
      <c r="AJ15"/>
      <c r="AK15"/>
    </row>
    <row r="16" spans="1:37" ht="12.75" customHeight="1" x14ac:dyDescent="0.25">
      <c r="T16">
        <v>30</v>
      </c>
      <c r="U16" s="28">
        <v>1.1147029316687103E-4</v>
      </c>
      <c r="V16" s="28">
        <v>0</v>
      </c>
      <c r="W16" s="28">
        <v>0</v>
      </c>
      <c r="X16" s="28">
        <v>0</v>
      </c>
      <c r="Y16" s="28">
        <v>0</v>
      </c>
      <c r="Z16" s="28">
        <v>0</v>
      </c>
      <c r="AA16" s="28">
        <v>0</v>
      </c>
      <c r="AB16" s="28">
        <v>0</v>
      </c>
      <c r="AC16" s="28">
        <v>2.1881838074398249E-3</v>
      </c>
      <c r="AE16"/>
      <c r="AF16"/>
      <c r="AG16"/>
      <c r="AH16"/>
      <c r="AI16"/>
      <c r="AJ16"/>
      <c r="AK16"/>
    </row>
    <row r="17" spans="20:37" ht="12.75" customHeight="1" x14ac:dyDescent="0.25">
      <c r="T17">
        <v>31</v>
      </c>
      <c r="U17" s="28">
        <v>1.1147029316687103E-4</v>
      </c>
      <c r="V17" s="28">
        <v>1.618384851917786E-4</v>
      </c>
      <c r="W17" s="28">
        <v>1.5678076822576431E-4</v>
      </c>
      <c r="X17" s="28">
        <v>0</v>
      </c>
      <c r="Y17" s="28">
        <v>1.2970168612191958E-4</v>
      </c>
      <c r="Z17" s="28">
        <v>0</v>
      </c>
      <c r="AA17" s="28">
        <v>0</v>
      </c>
      <c r="AB17" s="28">
        <v>0</v>
      </c>
      <c r="AC17" s="28">
        <v>0</v>
      </c>
      <c r="AE17"/>
      <c r="AF17"/>
      <c r="AG17"/>
      <c r="AH17"/>
      <c r="AI17"/>
      <c r="AJ17"/>
      <c r="AK17"/>
    </row>
    <row r="18" spans="20:37" ht="12.75" customHeight="1" x14ac:dyDescent="0.25">
      <c r="T18">
        <v>32</v>
      </c>
      <c r="U18" s="28">
        <v>1.1147029316687103E-4</v>
      </c>
      <c r="V18" s="28">
        <v>0</v>
      </c>
      <c r="W18" s="28">
        <v>1.5678076822576431E-4</v>
      </c>
      <c r="X18" s="28">
        <v>0</v>
      </c>
      <c r="Y18" s="28">
        <v>2.5940337224383917E-4</v>
      </c>
      <c r="Z18" s="28">
        <v>0</v>
      </c>
      <c r="AA18" s="28">
        <v>0</v>
      </c>
      <c r="AB18" s="28">
        <v>0</v>
      </c>
      <c r="AC18" s="28">
        <v>0</v>
      </c>
      <c r="AE18"/>
      <c r="AF18"/>
      <c r="AG18"/>
      <c r="AH18"/>
      <c r="AI18"/>
      <c r="AJ18"/>
      <c r="AK18"/>
    </row>
    <row r="19" spans="20:37" ht="12.75" customHeight="1" x14ac:dyDescent="0.25">
      <c r="T19">
        <v>33</v>
      </c>
      <c r="U19" s="28">
        <v>5.5735146583435515E-5</v>
      </c>
      <c r="V19" s="28">
        <v>0</v>
      </c>
      <c r="W19" s="28">
        <v>6.2712307290305723E-4</v>
      </c>
      <c r="X19" s="28">
        <v>1.6644474034620507E-4</v>
      </c>
      <c r="Y19" s="28">
        <v>2.5940337224383917E-4</v>
      </c>
      <c r="Z19" s="28">
        <v>9.7513408093612868E-4</v>
      </c>
      <c r="AA19" s="28">
        <v>0</v>
      </c>
      <c r="AB19" s="28">
        <v>0</v>
      </c>
      <c r="AC19" s="28">
        <v>2.1881838074398249E-3</v>
      </c>
      <c r="AE19"/>
      <c r="AF19"/>
      <c r="AG19"/>
      <c r="AH19"/>
      <c r="AI19"/>
      <c r="AJ19"/>
      <c r="AK19"/>
    </row>
    <row r="20" spans="20:37" ht="12.75" customHeight="1" x14ac:dyDescent="0.25">
      <c r="T20">
        <v>34</v>
      </c>
      <c r="U20" s="28">
        <v>2.7867573291717756E-4</v>
      </c>
      <c r="V20" s="28">
        <v>1.618384851917786E-4</v>
      </c>
      <c r="W20" s="28">
        <v>7.3164358505356671E-4</v>
      </c>
      <c r="X20" s="28">
        <v>3.3288948069241014E-4</v>
      </c>
      <c r="Y20" s="28">
        <v>6.485084306095979E-4</v>
      </c>
      <c r="Z20" s="28">
        <v>0</v>
      </c>
      <c r="AA20" s="28">
        <v>0</v>
      </c>
      <c r="AB20" s="28">
        <v>1.1534025374855825E-3</v>
      </c>
      <c r="AC20" s="28">
        <v>0</v>
      </c>
      <c r="AE20"/>
      <c r="AF20"/>
      <c r="AG20"/>
      <c r="AH20"/>
      <c r="AI20"/>
      <c r="AJ20"/>
      <c r="AK20"/>
    </row>
    <row r="21" spans="20:37" ht="12.75" customHeight="1" x14ac:dyDescent="0.25">
      <c r="T21">
        <v>35</v>
      </c>
      <c r="U21" s="28">
        <v>2.7867573291717756E-4</v>
      </c>
      <c r="V21" s="28">
        <v>2.4275772778766791E-4</v>
      </c>
      <c r="W21" s="28">
        <v>9.4068460935458579E-4</v>
      </c>
      <c r="X21" s="28">
        <v>3.3288948069241014E-4</v>
      </c>
      <c r="Y21" s="28">
        <v>5.1880674448767834E-4</v>
      </c>
      <c r="Z21" s="28">
        <v>4.8756704046806434E-4</v>
      </c>
      <c r="AA21" s="28">
        <v>4.048582995951417E-3</v>
      </c>
      <c r="AB21" s="28">
        <v>0</v>
      </c>
      <c r="AC21" s="28">
        <v>2.1881838074398249E-3</v>
      </c>
      <c r="AE21"/>
      <c r="AF21"/>
      <c r="AG21"/>
      <c r="AH21"/>
      <c r="AI21"/>
      <c r="AJ21"/>
      <c r="AK21"/>
    </row>
    <row r="22" spans="20:37" ht="12.75" customHeight="1" x14ac:dyDescent="0.25">
      <c r="T22">
        <v>36</v>
      </c>
      <c r="U22" s="28">
        <v>5.5735146583435512E-4</v>
      </c>
      <c r="V22" s="28">
        <v>5.6643469817122514E-4</v>
      </c>
      <c r="W22" s="28">
        <v>9.4068460935458579E-4</v>
      </c>
      <c r="X22" s="28">
        <v>1.6644474034620507E-4</v>
      </c>
      <c r="Y22" s="28">
        <v>7.7821011673151756E-4</v>
      </c>
      <c r="Z22" s="28">
        <v>4.8756704046806434E-4</v>
      </c>
      <c r="AA22" s="28">
        <v>0</v>
      </c>
      <c r="AB22" s="28">
        <v>0</v>
      </c>
      <c r="AC22" s="28">
        <v>0</v>
      </c>
      <c r="AE22"/>
      <c r="AF22"/>
      <c r="AG22"/>
      <c r="AH22"/>
      <c r="AI22"/>
      <c r="AJ22"/>
      <c r="AK22"/>
    </row>
    <row r="23" spans="20:37" ht="12.75" customHeight="1" x14ac:dyDescent="0.25">
      <c r="T23">
        <v>37</v>
      </c>
      <c r="U23" s="28">
        <v>5.0161631925091962E-4</v>
      </c>
      <c r="V23" s="28">
        <v>1.618384851917786E-4</v>
      </c>
      <c r="W23" s="28">
        <v>6.2712307290305723E-4</v>
      </c>
      <c r="X23" s="28">
        <v>8.3222370173102527E-4</v>
      </c>
      <c r="Y23" s="28">
        <v>3.8910505836575878E-4</v>
      </c>
      <c r="Z23" s="28">
        <v>1.4627011214041932E-3</v>
      </c>
      <c r="AA23" s="28">
        <v>0</v>
      </c>
      <c r="AB23" s="28">
        <v>0</v>
      </c>
      <c r="AC23" s="28">
        <v>0</v>
      </c>
      <c r="AE23"/>
      <c r="AF23"/>
      <c r="AG23"/>
      <c r="AH23"/>
      <c r="AI23"/>
      <c r="AJ23"/>
      <c r="AK23"/>
    </row>
    <row r="24" spans="20:37" ht="12.75" customHeight="1" x14ac:dyDescent="0.25">
      <c r="T24">
        <v>38</v>
      </c>
      <c r="U24" s="28">
        <v>4.4588117266748412E-4</v>
      </c>
      <c r="V24" s="28">
        <v>3.2367697038355721E-4</v>
      </c>
      <c r="W24" s="28">
        <v>1.358766657956624E-3</v>
      </c>
      <c r="X24" s="28">
        <v>1.6644474034620507E-4</v>
      </c>
      <c r="Y24" s="28">
        <v>6.485084306095979E-4</v>
      </c>
      <c r="Z24" s="28">
        <v>9.7513408093612868E-4</v>
      </c>
      <c r="AA24" s="28">
        <v>4.048582995951417E-3</v>
      </c>
      <c r="AB24" s="28">
        <v>0</v>
      </c>
      <c r="AC24" s="28">
        <v>2.1881838074398249E-3</v>
      </c>
      <c r="AE24"/>
      <c r="AF24"/>
      <c r="AG24"/>
      <c r="AH24"/>
      <c r="AI24"/>
      <c r="AJ24"/>
      <c r="AK24"/>
    </row>
    <row r="25" spans="20:37" ht="12.75" customHeight="1" x14ac:dyDescent="0.25">
      <c r="T25">
        <v>39</v>
      </c>
      <c r="U25" s="28">
        <v>5.0161631925091962E-4</v>
      </c>
      <c r="V25" s="28">
        <v>8.0919242595889308E-4</v>
      </c>
      <c r="W25" s="28">
        <v>1.6200679383328979E-3</v>
      </c>
      <c r="X25" s="28">
        <v>4.9933422103861519E-4</v>
      </c>
      <c r="Y25" s="28">
        <v>3.8910505836575878E-4</v>
      </c>
      <c r="Z25" s="28">
        <v>0</v>
      </c>
      <c r="AA25" s="28">
        <v>8.0971659919028341E-3</v>
      </c>
      <c r="AB25" s="28">
        <v>0</v>
      </c>
      <c r="AC25" s="28">
        <v>0</v>
      </c>
      <c r="AE25"/>
      <c r="AF25"/>
      <c r="AG25"/>
      <c r="AH25"/>
      <c r="AI25"/>
      <c r="AJ25"/>
      <c r="AK25"/>
    </row>
    <row r="26" spans="20:37" ht="12.75" customHeight="1" x14ac:dyDescent="0.25">
      <c r="T26">
        <v>40</v>
      </c>
      <c r="U26" s="28">
        <v>6.1308661241779062E-4</v>
      </c>
      <c r="V26" s="28">
        <v>4.8551545557533581E-4</v>
      </c>
      <c r="W26" s="28">
        <v>1.358766657956624E-3</v>
      </c>
      <c r="X26" s="28">
        <v>0</v>
      </c>
      <c r="Y26" s="28">
        <v>2.5940337224383917E-4</v>
      </c>
      <c r="Z26" s="28">
        <v>4.8756704046806434E-4</v>
      </c>
      <c r="AA26" s="28">
        <v>4.048582995951417E-3</v>
      </c>
      <c r="AB26" s="28">
        <v>0</v>
      </c>
      <c r="AC26" s="28">
        <v>2.1881838074398249E-3</v>
      </c>
      <c r="AE26"/>
      <c r="AF26"/>
      <c r="AG26"/>
      <c r="AH26"/>
      <c r="AI26"/>
      <c r="AJ26"/>
      <c r="AK26"/>
    </row>
    <row r="27" spans="20:37" ht="12.75" customHeight="1" x14ac:dyDescent="0.25">
      <c r="T27">
        <v>41</v>
      </c>
      <c r="U27" s="28">
        <v>6.1308661241779062E-4</v>
      </c>
      <c r="V27" s="28">
        <v>5.6643469817122514E-4</v>
      </c>
      <c r="W27" s="28">
        <v>1.8813692187091716E-3</v>
      </c>
      <c r="X27" s="28">
        <v>4.9933422103861519E-4</v>
      </c>
      <c r="Y27" s="28">
        <v>2.5940337224383917E-4</v>
      </c>
      <c r="Z27" s="28">
        <v>2.9254022428083864E-3</v>
      </c>
      <c r="AA27" s="28">
        <v>0</v>
      </c>
      <c r="AB27" s="28">
        <v>1.1534025374855825E-3</v>
      </c>
      <c r="AC27" s="28">
        <v>0</v>
      </c>
      <c r="AE27"/>
      <c r="AF27"/>
      <c r="AG27"/>
      <c r="AH27"/>
      <c r="AI27"/>
      <c r="AJ27"/>
      <c r="AK27"/>
    </row>
    <row r="28" spans="20:37" ht="12.75" customHeight="1" x14ac:dyDescent="0.25">
      <c r="T28">
        <v>42</v>
      </c>
      <c r="U28" s="28">
        <v>9.4749749191840374E-4</v>
      </c>
      <c r="V28" s="28">
        <v>7.2827318336300369E-4</v>
      </c>
      <c r="W28" s="28">
        <v>1.358766657956624E-3</v>
      </c>
      <c r="X28" s="28">
        <v>9.9866844207723037E-4</v>
      </c>
      <c r="Y28" s="28">
        <v>9.0791180285343712E-4</v>
      </c>
      <c r="Z28" s="28">
        <v>2.4378352023403218E-3</v>
      </c>
      <c r="AA28" s="28">
        <v>0</v>
      </c>
      <c r="AB28" s="28">
        <v>0</v>
      </c>
      <c r="AC28" s="28">
        <v>0</v>
      </c>
      <c r="AE28"/>
      <c r="AF28"/>
      <c r="AG28"/>
      <c r="AH28"/>
      <c r="AI28"/>
      <c r="AJ28"/>
      <c r="AK28"/>
    </row>
    <row r="29" spans="20:37" ht="12.75" customHeight="1" x14ac:dyDescent="0.25">
      <c r="T29">
        <v>43</v>
      </c>
      <c r="U29" s="28">
        <v>9.4749749191840374E-4</v>
      </c>
      <c r="V29" s="28">
        <v>1.2947078815342288E-3</v>
      </c>
      <c r="W29" s="28">
        <v>1.3065064018813691E-3</v>
      </c>
      <c r="X29" s="28">
        <v>4.9933422103861519E-4</v>
      </c>
      <c r="Y29" s="28">
        <v>3.8910505836575878E-4</v>
      </c>
      <c r="Z29" s="28">
        <v>9.7513408093612868E-4</v>
      </c>
      <c r="AA29" s="28">
        <v>0</v>
      </c>
      <c r="AB29" s="28">
        <v>0</v>
      </c>
      <c r="AC29" s="28">
        <v>4.3763676148796497E-3</v>
      </c>
      <c r="AE29"/>
      <c r="AF29"/>
      <c r="AG29"/>
      <c r="AH29"/>
      <c r="AI29"/>
      <c r="AJ29"/>
      <c r="AK29"/>
    </row>
    <row r="30" spans="20:37" ht="12.75" customHeight="1" x14ac:dyDescent="0.25">
      <c r="T30">
        <v>44</v>
      </c>
      <c r="U30" s="28">
        <v>1.0032326385018392E-3</v>
      </c>
      <c r="V30" s="28">
        <v>5.6643469817122514E-4</v>
      </c>
      <c r="W30" s="28">
        <v>2.2994512673112097E-3</v>
      </c>
      <c r="X30" s="28">
        <v>8.3222370173102527E-4</v>
      </c>
      <c r="Y30" s="28">
        <v>1.0376134889753567E-3</v>
      </c>
      <c r="Z30" s="28">
        <v>2.4378352023403218E-3</v>
      </c>
      <c r="AA30" s="28">
        <v>0</v>
      </c>
      <c r="AB30" s="28">
        <v>0</v>
      </c>
      <c r="AC30" s="28">
        <v>2.1881838074398249E-3</v>
      </c>
      <c r="AE30"/>
      <c r="AF30"/>
      <c r="AG30"/>
      <c r="AH30"/>
      <c r="AI30"/>
      <c r="AJ30"/>
      <c r="AK30"/>
    </row>
    <row r="31" spans="20:37" ht="12.75" customHeight="1" x14ac:dyDescent="0.25">
      <c r="T31">
        <v>45</v>
      </c>
      <c r="U31" s="28">
        <v>1.1147029316687102E-3</v>
      </c>
      <c r="V31" s="28">
        <v>6.4735394076711442E-4</v>
      </c>
      <c r="W31" s="28">
        <v>1.6200679383328979E-3</v>
      </c>
      <c r="X31" s="28">
        <v>4.9933422103861519E-4</v>
      </c>
      <c r="Y31" s="28">
        <v>6.485084306095979E-4</v>
      </c>
      <c r="Z31" s="28">
        <v>2.4378352023403218E-3</v>
      </c>
      <c r="AA31" s="28">
        <v>0</v>
      </c>
      <c r="AB31" s="28">
        <v>0</v>
      </c>
      <c r="AC31" s="28">
        <v>2.1881838074398249E-3</v>
      </c>
      <c r="AE31"/>
      <c r="AF31"/>
      <c r="AG31"/>
      <c r="AH31"/>
      <c r="AI31"/>
      <c r="AJ31"/>
      <c r="AK31"/>
    </row>
    <row r="32" spans="20:37" ht="12.75" customHeight="1" x14ac:dyDescent="0.25">
      <c r="T32">
        <v>46</v>
      </c>
      <c r="U32" s="28">
        <v>1.2819083714190169E-3</v>
      </c>
      <c r="V32" s="28">
        <v>5.6643469817122514E-4</v>
      </c>
      <c r="W32" s="28">
        <v>2.2994512673112097E-3</v>
      </c>
      <c r="X32" s="28">
        <v>6.6577896138482028E-4</v>
      </c>
      <c r="Y32" s="28">
        <v>9.0791180285343712E-4</v>
      </c>
      <c r="Z32" s="28">
        <v>0</v>
      </c>
      <c r="AA32" s="28">
        <v>0</v>
      </c>
      <c r="AB32" s="28">
        <v>0</v>
      </c>
      <c r="AC32" s="28">
        <v>0</v>
      </c>
      <c r="AE32"/>
      <c r="AF32"/>
      <c r="AG32"/>
      <c r="AH32"/>
      <c r="AI32"/>
      <c r="AJ32"/>
      <c r="AK32"/>
    </row>
    <row r="33" spans="20:37" ht="12.75" customHeight="1" x14ac:dyDescent="0.25">
      <c r="T33">
        <v>47</v>
      </c>
      <c r="U33" s="28">
        <v>1.3376435180024523E-3</v>
      </c>
      <c r="V33" s="28">
        <v>1.1328693963424503E-3</v>
      </c>
      <c r="W33" s="28">
        <v>2.6652730598379932E-3</v>
      </c>
      <c r="X33" s="28">
        <v>6.6577896138482028E-4</v>
      </c>
      <c r="Y33" s="28">
        <v>9.0791180285343712E-4</v>
      </c>
      <c r="Z33" s="28">
        <v>1.4627011214041932E-3</v>
      </c>
      <c r="AA33" s="28">
        <v>4.048582995951417E-3</v>
      </c>
      <c r="AB33" s="28">
        <v>0</v>
      </c>
      <c r="AC33" s="28">
        <v>4.3763676148796497E-3</v>
      </c>
      <c r="AE33"/>
      <c r="AF33"/>
      <c r="AG33"/>
      <c r="AH33"/>
      <c r="AI33"/>
      <c r="AJ33"/>
      <c r="AK33"/>
    </row>
    <row r="34" spans="20:37" ht="12.75" customHeight="1" x14ac:dyDescent="0.25">
      <c r="T34">
        <v>48</v>
      </c>
      <c r="U34" s="28">
        <v>8.3602719875153274E-4</v>
      </c>
      <c r="V34" s="28">
        <v>8.0919242595889308E-4</v>
      </c>
      <c r="W34" s="28">
        <v>2.3517115233864646E-3</v>
      </c>
      <c r="X34" s="28">
        <v>9.9866844207723037E-4</v>
      </c>
      <c r="Y34" s="28">
        <v>5.1880674448767834E-4</v>
      </c>
      <c r="Z34" s="28">
        <v>2.4378352023403218E-3</v>
      </c>
      <c r="AA34" s="28">
        <v>0</v>
      </c>
      <c r="AB34" s="28">
        <v>0</v>
      </c>
      <c r="AC34" s="28">
        <v>2.1881838074398249E-3</v>
      </c>
      <c r="AE34"/>
      <c r="AF34"/>
      <c r="AG34"/>
      <c r="AH34"/>
      <c r="AI34"/>
      <c r="AJ34"/>
      <c r="AK34"/>
    </row>
    <row r="35" spans="20:37" ht="12.75" customHeight="1" x14ac:dyDescent="0.25">
      <c r="T35">
        <v>49</v>
      </c>
      <c r="U35" s="28">
        <v>1.0032326385018392E-3</v>
      </c>
      <c r="V35" s="28">
        <v>9.7103091115067163E-4</v>
      </c>
      <c r="W35" s="28">
        <v>2.456232035536974E-3</v>
      </c>
      <c r="X35" s="28">
        <v>1.1651131824234355E-3</v>
      </c>
      <c r="Y35" s="28">
        <v>1.4267185473411154E-3</v>
      </c>
      <c r="Z35" s="28">
        <v>1.4627011214041932E-3</v>
      </c>
      <c r="AA35" s="28">
        <v>0</v>
      </c>
      <c r="AB35" s="28">
        <v>0</v>
      </c>
      <c r="AC35" s="28">
        <v>4.3763676148796497E-3</v>
      </c>
      <c r="AE35"/>
      <c r="AF35"/>
      <c r="AG35"/>
      <c r="AH35"/>
      <c r="AI35"/>
      <c r="AJ35"/>
      <c r="AK35"/>
    </row>
    <row r="36" spans="20:37" ht="12.75" customHeight="1" x14ac:dyDescent="0.25">
      <c r="T36">
        <v>50</v>
      </c>
      <c r="U36" s="28">
        <v>1.1704380782521459E-3</v>
      </c>
      <c r="V36" s="28">
        <v>9.7103091115067163E-4</v>
      </c>
      <c r="W36" s="28">
        <v>2.3517115233864646E-3</v>
      </c>
      <c r="X36" s="28">
        <v>1.1651131824234355E-3</v>
      </c>
      <c r="Y36" s="28">
        <v>1.6861219195849547E-3</v>
      </c>
      <c r="Z36" s="28">
        <v>2.9254022428083864E-3</v>
      </c>
      <c r="AA36" s="28">
        <v>4.048582995951417E-3</v>
      </c>
      <c r="AB36" s="28">
        <v>0</v>
      </c>
      <c r="AC36" s="28">
        <v>0</v>
      </c>
      <c r="AE36"/>
      <c r="AF36"/>
      <c r="AG36"/>
      <c r="AH36"/>
      <c r="AI36"/>
      <c r="AJ36"/>
      <c r="AK36"/>
    </row>
    <row r="37" spans="20:37" ht="12.75" customHeight="1" x14ac:dyDescent="0.25">
      <c r="T37">
        <v>51</v>
      </c>
      <c r="U37" s="28">
        <v>1.3933786645858879E-3</v>
      </c>
      <c r="V37" s="28">
        <v>8.0919242595889308E-4</v>
      </c>
      <c r="W37" s="28">
        <v>2.9265743402142668E-3</v>
      </c>
      <c r="X37" s="28">
        <v>6.6577896138482028E-4</v>
      </c>
      <c r="Y37" s="28">
        <v>1.9455252918287938E-3</v>
      </c>
      <c r="Z37" s="28">
        <v>2.4378352023403218E-3</v>
      </c>
      <c r="AA37" s="28">
        <v>0</v>
      </c>
      <c r="AB37" s="28">
        <v>1.1534025374855825E-3</v>
      </c>
      <c r="AC37" s="28">
        <v>2.1881838074398249E-3</v>
      </c>
      <c r="AE37"/>
      <c r="AF37"/>
      <c r="AG37"/>
      <c r="AH37"/>
      <c r="AI37"/>
      <c r="AJ37"/>
      <c r="AK37"/>
    </row>
    <row r="38" spans="20:37" ht="12.75" customHeight="1" x14ac:dyDescent="0.25">
      <c r="T38">
        <v>52</v>
      </c>
      <c r="U38" s="28">
        <v>1.5048489577527589E-3</v>
      </c>
      <c r="V38" s="28">
        <v>1.2137886389383395E-3</v>
      </c>
      <c r="W38" s="28">
        <v>3.7627384374183431E-3</v>
      </c>
      <c r="X38" s="28">
        <v>8.3222370173102527E-4</v>
      </c>
      <c r="Y38" s="28">
        <v>1.6861219195849547E-3</v>
      </c>
      <c r="Z38" s="28">
        <v>4.3881033642125793E-3</v>
      </c>
      <c r="AA38" s="28">
        <v>4.048582995951417E-3</v>
      </c>
      <c r="AB38" s="28">
        <v>2.306805074971165E-3</v>
      </c>
      <c r="AC38" s="28">
        <v>6.5645514223194746E-3</v>
      </c>
      <c r="AE38"/>
      <c r="AF38"/>
      <c r="AG38"/>
      <c r="AH38"/>
      <c r="AI38"/>
      <c r="AJ38"/>
      <c r="AK38"/>
    </row>
    <row r="39" spans="20:37" ht="12.75" customHeight="1" x14ac:dyDescent="0.25">
      <c r="T39">
        <v>53</v>
      </c>
      <c r="U39" s="28">
        <v>1.9507301304202431E-3</v>
      </c>
      <c r="V39" s="28">
        <v>1.6183848519177862E-3</v>
      </c>
      <c r="W39" s="28">
        <v>4.0762999738698721E-3</v>
      </c>
      <c r="X39" s="28">
        <v>6.6577896138482028E-4</v>
      </c>
      <c r="Y39" s="28">
        <v>1.9455252918287938E-3</v>
      </c>
      <c r="Z39" s="28">
        <v>2.4378352023403218E-3</v>
      </c>
      <c r="AA39" s="28">
        <v>4.048582995951417E-3</v>
      </c>
      <c r="AB39" s="28">
        <v>2.306805074971165E-3</v>
      </c>
      <c r="AC39" s="28">
        <v>2.1881838074398249E-3</v>
      </c>
      <c r="AE39"/>
      <c r="AF39"/>
      <c r="AG39"/>
      <c r="AH39"/>
      <c r="AI39"/>
      <c r="AJ39"/>
      <c r="AK39"/>
    </row>
    <row r="40" spans="20:37" ht="12.75" customHeight="1" x14ac:dyDescent="0.25">
      <c r="T40">
        <v>54</v>
      </c>
      <c r="U40" s="28">
        <v>1.3376435180024523E-3</v>
      </c>
      <c r="V40" s="28">
        <v>1.6993040945136753E-3</v>
      </c>
      <c r="W40" s="28">
        <v>4.0762999738698721E-3</v>
      </c>
      <c r="X40" s="28">
        <v>1.9973368841544607E-3</v>
      </c>
      <c r="Y40" s="28">
        <v>1.9455252918287938E-3</v>
      </c>
      <c r="Z40" s="28">
        <v>4.3881033642125793E-3</v>
      </c>
      <c r="AA40" s="28">
        <v>4.048582995951417E-3</v>
      </c>
      <c r="AB40" s="28">
        <v>0</v>
      </c>
      <c r="AC40" s="28">
        <v>4.3763676148796497E-3</v>
      </c>
      <c r="AE40"/>
      <c r="AF40"/>
      <c r="AG40"/>
      <c r="AH40"/>
      <c r="AI40"/>
      <c r="AJ40"/>
      <c r="AK40"/>
    </row>
    <row r="41" spans="20:37" ht="12.75" customHeight="1" x14ac:dyDescent="0.25">
      <c r="T41">
        <v>55</v>
      </c>
      <c r="U41" s="28">
        <v>1.8392598372533719E-3</v>
      </c>
      <c r="V41" s="28">
        <v>1.4565463667260074E-3</v>
      </c>
      <c r="W41" s="28">
        <v>3.5014371570420695E-3</v>
      </c>
      <c r="X41" s="28">
        <v>1.4980026631158455E-3</v>
      </c>
      <c r="Y41" s="28">
        <v>3.3722438391699094E-3</v>
      </c>
      <c r="Z41" s="28">
        <v>4.8756704046806435E-3</v>
      </c>
      <c r="AA41" s="28">
        <v>4.048582995951417E-3</v>
      </c>
      <c r="AB41" s="28">
        <v>1.1534025374855825E-3</v>
      </c>
      <c r="AC41" s="28">
        <v>8.7527352297592995E-3</v>
      </c>
      <c r="AE41"/>
      <c r="AF41"/>
      <c r="AG41"/>
      <c r="AH41"/>
      <c r="AI41"/>
      <c r="AJ41"/>
      <c r="AK41"/>
    </row>
    <row r="42" spans="20:37" ht="12.75" customHeight="1" x14ac:dyDescent="0.25">
      <c r="T42">
        <v>56</v>
      </c>
      <c r="U42" s="28">
        <v>1.7277895440865009E-3</v>
      </c>
      <c r="V42" s="28">
        <v>1.4565463667260074E-3</v>
      </c>
      <c r="W42" s="28">
        <v>3.6059576691925789E-3</v>
      </c>
      <c r="X42" s="28">
        <v>1.3315579227696406E-3</v>
      </c>
      <c r="Y42" s="28">
        <v>2.7237354085603111E-3</v>
      </c>
      <c r="Z42" s="28">
        <v>9.7513408093612868E-4</v>
      </c>
      <c r="AA42" s="28">
        <v>4.048582995951417E-3</v>
      </c>
      <c r="AB42" s="28">
        <v>0</v>
      </c>
      <c r="AC42" s="28">
        <v>4.3763676148796497E-3</v>
      </c>
      <c r="AE42"/>
      <c r="AF42"/>
      <c r="AG42"/>
      <c r="AH42"/>
      <c r="AI42"/>
      <c r="AJ42"/>
      <c r="AK42"/>
    </row>
    <row r="43" spans="20:37" ht="12.75" customHeight="1" x14ac:dyDescent="0.25">
      <c r="T43">
        <v>57</v>
      </c>
      <c r="U43" s="28">
        <v>1.3376435180024523E-3</v>
      </c>
      <c r="V43" s="28">
        <v>1.8611425797054539E-3</v>
      </c>
      <c r="W43" s="28">
        <v>3.2923961327410503E-3</v>
      </c>
      <c r="X43" s="28">
        <v>2.1637816245006656E-3</v>
      </c>
      <c r="Y43" s="28">
        <v>1.4267185473411154E-3</v>
      </c>
      <c r="Z43" s="28">
        <v>9.7513408093612868E-4</v>
      </c>
      <c r="AA43" s="28">
        <v>0</v>
      </c>
      <c r="AB43" s="28">
        <v>1.1534025374855825E-3</v>
      </c>
      <c r="AC43" s="28">
        <v>4.3763676148796497E-3</v>
      </c>
      <c r="AE43"/>
      <c r="AF43"/>
      <c r="AG43"/>
      <c r="AH43"/>
      <c r="AI43"/>
      <c r="AJ43"/>
      <c r="AK43"/>
    </row>
    <row r="44" spans="20:37" ht="12.75" customHeight="1" x14ac:dyDescent="0.25">
      <c r="T44">
        <v>58</v>
      </c>
      <c r="U44" s="28">
        <v>1.3376435180024523E-3</v>
      </c>
      <c r="V44" s="28">
        <v>2.184819550089011E-3</v>
      </c>
      <c r="W44" s="28">
        <v>3.3969166448915601E-3</v>
      </c>
      <c r="X44" s="28">
        <v>9.9866844207723037E-4</v>
      </c>
      <c r="Y44" s="28">
        <v>2.3346303501945525E-3</v>
      </c>
      <c r="Z44" s="28">
        <v>1.9502681618722574E-3</v>
      </c>
      <c r="AA44" s="28">
        <v>0</v>
      </c>
      <c r="AB44" s="28">
        <v>0</v>
      </c>
      <c r="AC44" s="28">
        <v>2.1881838074398249E-3</v>
      </c>
      <c r="AE44"/>
      <c r="AF44"/>
      <c r="AG44"/>
      <c r="AH44"/>
      <c r="AI44"/>
      <c r="AJ44"/>
      <c r="AK44"/>
    </row>
    <row r="45" spans="20:37" ht="12.75" customHeight="1" x14ac:dyDescent="0.25">
      <c r="T45">
        <v>59</v>
      </c>
      <c r="U45" s="28">
        <v>2.1179355701705497E-3</v>
      </c>
      <c r="V45" s="28">
        <v>1.2947078815342288E-3</v>
      </c>
      <c r="W45" s="28">
        <v>4.2853409981708909E-3</v>
      </c>
      <c r="X45" s="28">
        <v>2.1637816245006656E-3</v>
      </c>
      <c r="Y45" s="28">
        <v>2.2049286640726329E-3</v>
      </c>
      <c r="Z45" s="28">
        <v>2.4378352023403218E-3</v>
      </c>
      <c r="AA45" s="28">
        <v>4.048582995951417E-3</v>
      </c>
      <c r="AB45" s="28">
        <v>0</v>
      </c>
      <c r="AC45" s="28">
        <v>6.5645514223194746E-3</v>
      </c>
      <c r="AE45"/>
      <c r="AF45"/>
      <c r="AG45"/>
      <c r="AH45"/>
      <c r="AI45"/>
      <c r="AJ45"/>
      <c r="AK45"/>
    </row>
    <row r="46" spans="20:37" ht="12.75" customHeight="1" x14ac:dyDescent="0.25">
      <c r="T46">
        <v>60</v>
      </c>
      <c r="U46" s="28">
        <v>2.5638167428380337E-3</v>
      </c>
      <c r="V46" s="28">
        <v>1.6183848519177862E-3</v>
      </c>
      <c r="W46" s="28">
        <v>4.4943820224719105E-3</v>
      </c>
      <c r="X46" s="28">
        <v>2.1637816245006656E-3</v>
      </c>
      <c r="Y46" s="28">
        <v>3.3722438391699094E-3</v>
      </c>
      <c r="Z46" s="28">
        <v>2.9254022428083864E-3</v>
      </c>
      <c r="AA46" s="28">
        <v>0</v>
      </c>
      <c r="AB46" s="28">
        <v>1.1534025374855825E-3</v>
      </c>
      <c r="AC46" s="28">
        <v>2.1881838074398249E-3</v>
      </c>
      <c r="AE46"/>
      <c r="AF46"/>
      <c r="AG46"/>
      <c r="AH46"/>
      <c r="AI46"/>
      <c r="AJ46"/>
      <c r="AK46"/>
    </row>
    <row r="47" spans="20:37" ht="12.75" customHeight="1" x14ac:dyDescent="0.25">
      <c r="T47">
        <v>61</v>
      </c>
      <c r="U47" s="28">
        <v>3.2326385018392597E-3</v>
      </c>
      <c r="V47" s="28">
        <v>3.0749312186437935E-3</v>
      </c>
      <c r="W47" s="28">
        <v>6.3757512411810819E-3</v>
      </c>
      <c r="X47" s="28">
        <v>2.829560585885486E-3</v>
      </c>
      <c r="Y47" s="28">
        <v>4.0207522697795067E-3</v>
      </c>
      <c r="Z47" s="28">
        <v>2.4378352023403218E-3</v>
      </c>
      <c r="AA47" s="28">
        <v>8.0971659919028341E-3</v>
      </c>
      <c r="AB47" s="28">
        <v>4.61361014994233E-3</v>
      </c>
      <c r="AC47" s="28">
        <v>6.5645514223194746E-3</v>
      </c>
      <c r="AE47"/>
      <c r="AF47"/>
      <c r="AG47"/>
      <c r="AH47"/>
      <c r="AI47"/>
      <c r="AJ47"/>
      <c r="AK47"/>
    </row>
    <row r="48" spans="20:37" ht="12.75" customHeight="1" x14ac:dyDescent="0.25">
      <c r="T48">
        <v>62</v>
      </c>
      <c r="U48" s="28">
        <v>5.0161631925091966E-3</v>
      </c>
      <c r="V48" s="28">
        <v>3.8841236446026865E-3</v>
      </c>
      <c r="W48" s="28">
        <v>6.8983538019336292E-3</v>
      </c>
      <c r="X48" s="28">
        <v>4.6604527296937419E-3</v>
      </c>
      <c r="Y48" s="28">
        <v>4.0207522697795067E-3</v>
      </c>
      <c r="Z48" s="28">
        <v>5.3632374451487077E-3</v>
      </c>
      <c r="AA48" s="28">
        <v>8.0971659919028341E-3</v>
      </c>
      <c r="AB48" s="28">
        <v>2.306805074971165E-3</v>
      </c>
      <c r="AC48" s="28">
        <v>1.0940919037199124E-2</v>
      </c>
      <c r="AE48"/>
      <c r="AF48"/>
      <c r="AG48"/>
      <c r="AH48"/>
      <c r="AI48"/>
      <c r="AJ48"/>
      <c r="AK48"/>
    </row>
    <row r="49" spans="20:37" ht="12.75" customHeight="1" x14ac:dyDescent="0.25">
      <c r="T49">
        <v>63</v>
      </c>
      <c r="U49" s="28">
        <v>5.5177795117601156E-3</v>
      </c>
      <c r="V49" s="28">
        <v>3.7222851594109077E-3</v>
      </c>
      <c r="W49" s="28">
        <v>7.1596550823099037E-3</v>
      </c>
      <c r="X49" s="28">
        <v>3.8282290279627162E-3</v>
      </c>
      <c r="Y49" s="28">
        <v>4.1504539559014267E-3</v>
      </c>
      <c r="Z49" s="28">
        <v>8.7762067284251587E-3</v>
      </c>
      <c r="AA49" s="28">
        <v>1.2145748987854251E-2</v>
      </c>
      <c r="AB49" s="28">
        <v>8.0738177623990767E-3</v>
      </c>
      <c r="AC49" s="28">
        <v>2.1881838074398249E-3</v>
      </c>
      <c r="AE49"/>
      <c r="AF49"/>
      <c r="AG49"/>
      <c r="AH49"/>
      <c r="AI49"/>
      <c r="AJ49"/>
      <c r="AK49"/>
    </row>
    <row r="50" spans="20:37" ht="12.75" customHeight="1" x14ac:dyDescent="0.25">
      <c r="T50">
        <v>64</v>
      </c>
      <c r="U50" s="28">
        <v>6.4652770036785195E-3</v>
      </c>
      <c r="V50" s="28">
        <v>5.6643469817122512E-3</v>
      </c>
      <c r="W50" s="28">
        <v>8.2571204598902541E-3</v>
      </c>
      <c r="X50" s="28">
        <v>4.6604527296937419E-3</v>
      </c>
      <c r="Y50" s="28">
        <v>6.0959792477302205E-3</v>
      </c>
      <c r="Z50" s="28">
        <v>9.751340809361287E-3</v>
      </c>
      <c r="AA50" s="28">
        <v>8.0971659919028341E-3</v>
      </c>
      <c r="AB50" s="28">
        <v>2.306805074971165E-3</v>
      </c>
      <c r="AC50" s="28">
        <v>6.5645514223194746E-3</v>
      </c>
      <c r="AE50"/>
      <c r="AF50"/>
      <c r="AG50"/>
      <c r="AH50"/>
      <c r="AI50"/>
      <c r="AJ50"/>
      <c r="AK50"/>
    </row>
    <row r="51" spans="20:37" ht="12.75" customHeight="1" x14ac:dyDescent="0.25">
      <c r="T51">
        <v>65</v>
      </c>
      <c r="U51" s="28">
        <v>6.7439527365956969E-3</v>
      </c>
      <c r="V51" s="28">
        <v>6.6353778928629229E-3</v>
      </c>
      <c r="W51" s="28">
        <v>9.824928142147896E-3</v>
      </c>
      <c r="X51" s="28">
        <v>7.6564580559254324E-3</v>
      </c>
      <c r="Y51" s="28">
        <v>6.6147859922178988E-3</v>
      </c>
      <c r="Z51" s="28">
        <v>8.2886396879570945E-3</v>
      </c>
      <c r="AA51" s="28">
        <v>8.0971659919028341E-3</v>
      </c>
      <c r="AB51" s="28">
        <v>1.0380622837370242E-2</v>
      </c>
      <c r="AC51" s="28">
        <v>2.1881838074398249E-3</v>
      </c>
      <c r="AE51"/>
      <c r="AF51"/>
      <c r="AG51"/>
      <c r="AH51"/>
      <c r="AI51"/>
      <c r="AJ51"/>
      <c r="AK51"/>
    </row>
    <row r="52" spans="20:37" ht="12.75" customHeight="1" x14ac:dyDescent="0.25">
      <c r="T52">
        <v>66</v>
      </c>
      <c r="U52" s="28">
        <v>7.1340987626797459E-3</v>
      </c>
      <c r="V52" s="28">
        <v>6.2307816798834762E-3</v>
      </c>
      <c r="W52" s="28">
        <v>9.7204076299973862E-3</v>
      </c>
      <c r="X52" s="28">
        <v>7.3235685752330226E-3</v>
      </c>
      <c r="Y52" s="28">
        <v>9.0791180285343717E-3</v>
      </c>
      <c r="Z52" s="28">
        <v>5.8508044856167727E-3</v>
      </c>
      <c r="AA52" s="28">
        <v>2.4291497975708502E-2</v>
      </c>
      <c r="AB52" s="28">
        <v>3.4602076124567475E-3</v>
      </c>
      <c r="AC52" s="28">
        <v>8.7527352297592995E-3</v>
      </c>
      <c r="AE52"/>
      <c r="AF52"/>
      <c r="AG52"/>
      <c r="AH52"/>
      <c r="AI52"/>
      <c r="AJ52"/>
      <c r="AK52"/>
    </row>
    <row r="53" spans="20:37" ht="12.75" customHeight="1" x14ac:dyDescent="0.25">
      <c r="T53">
        <v>67</v>
      </c>
      <c r="U53" s="28">
        <v>1.0701148144019618E-2</v>
      </c>
      <c r="V53" s="28">
        <v>1.0033986081890274E-2</v>
      </c>
      <c r="W53" s="28">
        <v>1.0138489678599425E-2</v>
      </c>
      <c r="X53" s="28">
        <v>9.9866844207723033E-3</v>
      </c>
      <c r="Y53" s="28">
        <v>9.2088197146562908E-3</v>
      </c>
      <c r="Z53" s="28">
        <v>6.8259385665529011E-3</v>
      </c>
      <c r="AA53" s="28">
        <v>8.0971659919028341E-3</v>
      </c>
      <c r="AB53" s="28">
        <v>4.61361014994233E-3</v>
      </c>
      <c r="AC53" s="28">
        <v>0</v>
      </c>
      <c r="AE53"/>
      <c r="AF53"/>
      <c r="AG53"/>
      <c r="AH53"/>
      <c r="AI53"/>
      <c r="AJ53"/>
      <c r="AK53"/>
    </row>
    <row r="54" spans="20:37" ht="12.75" customHeight="1" x14ac:dyDescent="0.25">
      <c r="T54">
        <v>68</v>
      </c>
      <c r="U54" s="28">
        <v>1.3487905473191394E-2</v>
      </c>
      <c r="V54" s="28">
        <v>1.4322705939472406E-2</v>
      </c>
      <c r="W54" s="28">
        <v>1.128821531225503E-2</v>
      </c>
      <c r="X54" s="28">
        <v>9.4873501997336882E-3</v>
      </c>
      <c r="Y54" s="28">
        <v>1.3618677042801557E-2</v>
      </c>
      <c r="Z54" s="28">
        <v>1.3651877133105802E-2</v>
      </c>
      <c r="AA54" s="28">
        <v>1.2145748987854251E-2</v>
      </c>
      <c r="AB54" s="28">
        <v>6.920415224913495E-3</v>
      </c>
      <c r="AC54" s="28">
        <v>8.7527352297592995E-3</v>
      </c>
      <c r="AE54"/>
      <c r="AF54"/>
      <c r="AG54"/>
      <c r="AH54"/>
      <c r="AI54"/>
      <c r="AJ54"/>
      <c r="AK54"/>
    </row>
    <row r="55" spans="20:37" ht="12.75" customHeight="1" x14ac:dyDescent="0.25">
      <c r="T55">
        <v>69</v>
      </c>
      <c r="U55" s="28">
        <v>1.9172890424701817E-2</v>
      </c>
      <c r="V55" s="28">
        <v>1.7802233371095648E-2</v>
      </c>
      <c r="W55" s="28">
        <v>1.4737392213221845E-2</v>
      </c>
      <c r="X55" s="28">
        <v>1.514647137150466E-2</v>
      </c>
      <c r="Y55" s="28">
        <v>1.4396887159533073E-2</v>
      </c>
      <c r="Z55" s="28">
        <v>1.218917601170161E-2</v>
      </c>
      <c r="AA55" s="28">
        <v>1.2145748987854251E-2</v>
      </c>
      <c r="AB55" s="28">
        <v>1.4994232987312572E-2</v>
      </c>
      <c r="AC55" s="28">
        <v>1.3129102844638949E-2</v>
      </c>
      <c r="AE55"/>
      <c r="AF55"/>
      <c r="AG55"/>
      <c r="AH55"/>
      <c r="AI55"/>
      <c r="AJ55"/>
      <c r="AK55"/>
    </row>
    <row r="56" spans="20:37" ht="12.75" customHeight="1" x14ac:dyDescent="0.25">
      <c r="T56">
        <v>70</v>
      </c>
      <c r="U56" s="28">
        <v>2.3018615538958866E-2</v>
      </c>
      <c r="V56" s="28">
        <v>2.1524518530506555E-2</v>
      </c>
      <c r="W56" s="28">
        <v>1.6409720407629998E-2</v>
      </c>
      <c r="X56" s="28">
        <v>2.1138482023968043E-2</v>
      </c>
      <c r="Y56" s="28">
        <v>1.867704280155642E-2</v>
      </c>
      <c r="Z56" s="28">
        <v>2.3890784982935155E-2</v>
      </c>
      <c r="AA56" s="28">
        <v>1.2145748987854251E-2</v>
      </c>
      <c r="AB56" s="28">
        <v>4.61361014994233E-3</v>
      </c>
      <c r="AC56" s="28">
        <v>1.5317286652078774E-2</v>
      </c>
      <c r="AE56"/>
      <c r="AF56"/>
      <c r="AG56"/>
      <c r="AH56"/>
      <c r="AI56"/>
      <c r="AJ56"/>
      <c r="AK56"/>
    </row>
    <row r="57" spans="20:37" ht="12.75" customHeight="1" x14ac:dyDescent="0.25">
      <c r="T57">
        <v>71</v>
      </c>
      <c r="U57" s="28">
        <v>3.2382120164976033E-2</v>
      </c>
      <c r="V57" s="28">
        <v>2.9859200517883152E-2</v>
      </c>
      <c r="W57" s="28">
        <v>2.1635746015155475E-2</v>
      </c>
      <c r="X57" s="28">
        <v>2.7629826897470039E-2</v>
      </c>
      <c r="Y57" s="28">
        <v>2.1011673151750974E-2</v>
      </c>
      <c r="Z57" s="28">
        <v>2.7791321306679669E-2</v>
      </c>
      <c r="AA57" s="28">
        <v>2.4291497975708502E-2</v>
      </c>
      <c r="AB57" s="28">
        <v>1.7301038062283738E-2</v>
      </c>
      <c r="AC57" s="28">
        <v>6.5645514223194746E-3</v>
      </c>
      <c r="AE57"/>
      <c r="AF57"/>
      <c r="AG57"/>
      <c r="AH57"/>
      <c r="AI57"/>
      <c r="AJ57"/>
      <c r="AK57"/>
    </row>
    <row r="58" spans="20:37" ht="12.75" customHeight="1" x14ac:dyDescent="0.25">
      <c r="T58">
        <v>72</v>
      </c>
      <c r="U58" s="28">
        <v>3.717534277115149E-2</v>
      </c>
      <c r="V58" s="28">
        <v>3.7870205534876196E-2</v>
      </c>
      <c r="W58" s="28">
        <v>2.5816566501175857E-2</v>
      </c>
      <c r="X58" s="28">
        <v>3.2956058588548602E-2</v>
      </c>
      <c r="Y58" s="28">
        <v>2.4902723735408562E-2</v>
      </c>
      <c r="Z58" s="28">
        <v>2.681618722574354E-2</v>
      </c>
      <c r="AA58" s="28">
        <v>3.2388663967611336E-2</v>
      </c>
      <c r="AB58" s="28">
        <v>2.8835063437139562E-2</v>
      </c>
      <c r="AC58" s="28">
        <v>2.1881838074398249E-2</v>
      </c>
      <c r="AE58"/>
      <c r="AF58"/>
      <c r="AG58"/>
      <c r="AH58"/>
      <c r="AI58"/>
      <c r="AJ58"/>
      <c r="AK58"/>
    </row>
    <row r="59" spans="20:37" ht="12.75" customHeight="1" x14ac:dyDescent="0.25">
      <c r="T59">
        <v>73</v>
      </c>
      <c r="U59" s="28">
        <v>4.2135770817077249E-2</v>
      </c>
      <c r="V59" s="28">
        <v>4.1430652209095323E-2</v>
      </c>
      <c r="W59" s="28">
        <v>3.6895740789129869E-2</v>
      </c>
      <c r="X59" s="28">
        <v>4.4940079893475364E-2</v>
      </c>
      <c r="Y59" s="28">
        <v>3.83916990920882E-2</v>
      </c>
      <c r="Z59" s="28">
        <v>3.9492930277913216E-2</v>
      </c>
      <c r="AA59" s="28">
        <v>3.643724696356275E-2</v>
      </c>
      <c r="AB59" s="28">
        <v>3.9215686274509803E-2</v>
      </c>
      <c r="AC59" s="28">
        <v>1.9693654266958426E-2</v>
      </c>
      <c r="AE59"/>
      <c r="AF59"/>
      <c r="AG59"/>
      <c r="AH59"/>
      <c r="AI59"/>
      <c r="AJ59"/>
      <c r="AK59"/>
    </row>
    <row r="60" spans="20:37" ht="12.75" customHeight="1" x14ac:dyDescent="0.25">
      <c r="T60">
        <v>74</v>
      </c>
      <c r="U60" s="28">
        <v>5.1499275443094412E-2</v>
      </c>
      <c r="V60" s="28">
        <v>5.4620488752225277E-2</v>
      </c>
      <c r="W60" s="28">
        <v>4.7713613796707605E-2</v>
      </c>
      <c r="X60" s="28">
        <v>6.1085219707057256E-2</v>
      </c>
      <c r="Y60" s="28">
        <v>4.7730220492866404E-2</v>
      </c>
      <c r="Z60" s="28">
        <v>4.9731838127742567E-2</v>
      </c>
      <c r="AA60" s="28">
        <v>6.8825910931174086E-2</v>
      </c>
      <c r="AB60" s="28">
        <v>4.0369088811995385E-2</v>
      </c>
      <c r="AC60" s="28">
        <v>3.0634573304157548E-2</v>
      </c>
      <c r="AE60"/>
      <c r="AF60"/>
      <c r="AG60"/>
      <c r="AH60"/>
      <c r="AI60"/>
      <c r="AJ60"/>
      <c r="AK60"/>
    </row>
    <row r="61" spans="20:37" ht="12.75" customHeight="1" x14ac:dyDescent="0.25">
      <c r="T61">
        <v>75</v>
      </c>
      <c r="U61" s="28">
        <v>6.3593802251699916E-2</v>
      </c>
      <c r="V61" s="28">
        <v>6.7810325295355231E-2</v>
      </c>
      <c r="W61" s="28">
        <v>6.2921348314606745E-2</v>
      </c>
      <c r="X61" s="28">
        <v>7.256990679094541E-2</v>
      </c>
      <c r="Y61" s="28">
        <v>6.3294422827496755E-2</v>
      </c>
      <c r="Z61" s="28">
        <v>6.2408581179912236E-2</v>
      </c>
      <c r="AA61" s="28">
        <v>4.8582995951417005E-2</v>
      </c>
      <c r="AB61" s="28">
        <v>4.3829296424452137E-2</v>
      </c>
      <c r="AC61" s="28">
        <v>4.3763676148796497E-2</v>
      </c>
      <c r="AE61"/>
      <c r="AF61"/>
      <c r="AG61"/>
      <c r="AH61"/>
      <c r="AI61"/>
      <c r="AJ61"/>
      <c r="AK61"/>
    </row>
    <row r="62" spans="20:37" ht="12.75" customHeight="1" x14ac:dyDescent="0.25">
      <c r="T62">
        <v>76</v>
      </c>
      <c r="U62" s="28">
        <v>8.4494482220488235E-2</v>
      </c>
      <c r="V62" s="28">
        <v>8.5046123968279652E-2</v>
      </c>
      <c r="W62" s="28">
        <v>8.2937026391429317E-2</v>
      </c>
      <c r="X62" s="28">
        <v>8.6218375499334227E-2</v>
      </c>
      <c r="Y62" s="28">
        <v>8.2879377431906612E-2</v>
      </c>
      <c r="Z62" s="28">
        <v>8.5324232081911269E-2</v>
      </c>
      <c r="AA62" s="28">
        <v>9.3117408906882596E-2</v>
      </c>
      <c r="AB62" s="28">
        <v>6.8050749711649372E-2</v>
      </c>
      <c r="AC62" s="28">
        <v>7.6586433260393869E-2</v>
      </c>
      <c r="AE62"/>
      <c r="AF62"/>
      <c r="AG62"/>
      <c r="AH62"/>
      <c r="AI62"/>
      <c r="AJ62"/>
      <c r="AK62"/>
    </row>
    <row r="63" spans="20:37" ht="12.75" customHeight="1" x14ac:dyDescent="0.25">
      <c r="T63">
        <v>77</v>
      </c>
      <c r="U63" s="28">
        <v>8.7225504403076581E-2</v>
      </c>
      <c r="V63" s="28">
        <v>9.1681501861142586E-2</v>
      </c>
      <c r="W63" s="28">
        <v>8.3616409720407625E-2</v>
      </c>
      <c r="X63" s="28">
        <v>9.4873501997336879E-2</v>
      </c>
      <c r="Y63" s="28">
        <v>9.0791180285343706E-2</v>
      </c>
      <c r="Z63" s="28">
        <v>8.7274500243783526E-2</v>
      </c>
      <c r="AA63" s="28">
        <v>9.7165991902834009E-2</v>
      </c>
      <c r="AB63" s="28">
        <v>9.4579008073817764E-2</v>
      </c>
      <c r="AC63" s="28">
        <v>8.3150984682713341E-2</v>
      </c>
      <c r="AE63"/>
      <c r="AF63"/>
      <c r="AG63"/>
      <c r="AH63"/>
      <c r="AI63"/>
      <c r="AJ63"/>
      <c r="AK63"/>
    </row>
    <row r="64" spans="20:37" ht="12.75" customHeight="1" x14ac:dyDescent="0.25">
      <c r="T64">
        <v>78</v>
      </c>
      <c r="U64" s="28">
        <v>8.6278006911158181E-2</v>
      </c>
      <c r="V64" s="28">
        <v>8.5127043210875553E-2</v>
      </c>
      <c r="W64" s="28">
        <v>8.8946955840083622E-2</v>
      </c>
      <c r="X64" s="28">
        <v>9.6537949400798934E-2</v>
      </c>
      <c r="Y64" s="28">
        <v>9.1309987029831383E-2</v>
      </c>
      <c r="Z64" s="28">
        <v>9.9463676255485134E-2</v>
      </c>
      <c r="AA64" s="28">
        <v>8.9068825910931168E-2</v>
      </c>
      <c r="AB64" s="28">
        <v>0.10034602076124567</v>
      </c>
      <c r="AC64" s="28">
        <v>7.4398249452954049E-2</v>
      </c>
      <c r="AE64"/>
      <c r="AF64"/>
      <c r="AG64"/>
      <c r="AH64"/>
      <c r="AI64"/>
      <c r="AJ64"/>
      <c r="AK64"/>
    </row>
    <row r="65" spans="20:37" ht="12.75" customHeight="1" x14ac:dyDescent="0.25">
      <c r="T65">
        <v>79</v>
      </c>
      <c r="U65" s="28">
        <v>6.7996878831791327E-2</v>
      </c>
      <c r="V65" s="28">
        <v>7.5173976371581158E-2</v>
      </c>
      <c r="W65" s="28">
        <v>7.1857852103475311E-2</v>
      </c>
      <c r="X65" s="28">
        <v>6.8908122503328895E-2</v>
      </c>
      <c r="Y65" s="28">
        <v>6.4202334630350189E-2</v>
      </c>
      <c r="Z65" s="28">
        <v>7.8498293515358364E-2</v>
      </c>
      <c r="AA65" s="28">
        <v>6.8825910931174086E-2</v>
      </c>
      <c r="AB65" s="28">
        <v>7.2664359861591699E-2</v>
      </c>
      <c r="AC65" s="28">
        <v>5.689277899343545E-2</v>
      </c>
      <c r="AE65"/>
      <c r="AF65"/>
      <c r="AG65"/>
      <c r="AH65"/>
      <c r="AI65"/>
      <c r="AJ65"/>
      <c r="AK65"/>
    </row>
    <row r="66" spans="20:37" ht="12.75" customHeight="1" x14ac:dyDescent="0.25">
      <c r="T66">
        <v>80</v>
      </c>
      <c r="U66" s="28">
        <v>6.1698807267863115E-2</v>
      </c>
      <c r="V66" s="28">
        <v>6.3521605437773104E-2</v>
      </c>
      <c r="W66" s="28">
        <v>6.2816827802456232E-2</v>
      </c>
      <c r="X66" s="28">
        <v>5.6924101198402133E-2</v>
      </c>
      <c r="Y66" s="28">
        <v>5.9273670557717248E-2</v>
      </c>
      <c r="Z66" s="28">
        <v>6.3871282301316432E-2</v>
      </c>
      <c r="AA66" s="28">
        <v>4.4534412955465584E-2</v>
      </c>
      <c r="AB66" s="28">
        <v>7.2664359861591699E-2</v>
      </c>
      <c r="AC66" s="28">
        <v>3.2822757111597371E-2</v>
      </c>
      <c r="AE66"/>
      <c r="AF66"/>
      <c r="AG66"/>
      <c r="AH66"/>
      <c r="AI66"/>
      <c r="AJ66"/>
      <c r="AK66"/>
    </row>
    <row r="67" spans="20:37" ht="12.75" customHeight="1" x14ac:dyDescent="0.25">
      <c r="T67">
        <v>81</v>
      </c>
      <c r="U67" s="28">
        <v>3.0487125181139225E-2</v>
      </c>
      <c r="V67" s="28">
        <v>2.8807250364136592E-2</v>
      </c>
      <c r="W67" s="28">
        <v>3.4909851058270186E-2</v>
      </c>
      <c r="X67" s="28">
        <v>3.1125166444740344E-2</v>
      </c>
      <c r="Y67" s="28">
        <v>2.7107652399481194E-2</v>
      </c>
      <c r="Z67" s="28">
        <v>2.8278888347147733E-2</v>
      </c>
      <c r="AA67" s="28">
        <v>4.048582995951417E-2</v>
      </c>
      <c r="AB67" s="28">
        <v>4.4982698961937718E-2</v>
      </c>
      <c r="AC67" s="28">
        <v>4.1575492341356671E-2</v>
      </c>
      <c r="AE67"/>
      <c r="AF67"/>
      <c r="AG67"/>
      <c r="AH67"/>
      <c r="AI67"/>
      <c r="AJ67"/>
      <c r="AK67"/>
    </row>
    <row r="68" spans="20:37" ht="12.75" customHeight="1" x14ac:dyDescent="0.25">
      <c r="T68">
        <v>82</v>
      </c>
      <c r="U68" s="28">
        <v>2.5749637721547206E-2</v>
      </c>
      <c r="V68" s="28">
        <v>2.1848195500890111E-2</v>
      </c>
      <c r="W68" s="28">
        <v>2.6548210086229422E-2</v>
      </c>
      <c r="X68" s="28">
        <v>2.2303595206391479E-2</v>
      </c>
      <c r="Y68" s="28">
        <v>3.0220492866407263E-2</v>
      </c>
      <c r="Z68" s="28">
        <v>2.5353486104339348E-2</v>
      </c>
      <c r="AA68" s="28">
        <v>2.0242914979757085E-2</v>
      </c>
      <c r="AB68" s="28">
        <v>2.306805074971165E-2</v>
      </c>
      <c r="AC68" s="28">
        <v>2.1881838074398249E-2</v>
      </c>
      <c r="AE68"/>
      <c r="AF68"/>
      <c r="AG68"/>
      <c r="AH68"/>
      <c r="AI68"/>
      <c r="AJ68"/>
      <c r="AK68"/>
    </row>
    <row r="69" spans="20:37" ht="12.75" customHeight="1" x14ac:dyDescent="0.25">
      <c r="T69">
        <v>83</v>
      </c>
      <c r="U69" s="28">
        <v>2.2405528926541077E-2</v>
      </c>
      <c r="V69" s="28">
        <v>2.2252791713869558E-2</v>
      </c>
      <c r="W69" s="28">
        <v>2.7593415207734517E-2</v>
      </c>
      <c r="X69" s="28">
        <v>1.9640479360852198E-2</v>
      </c>
      <c r="Y69" s="28">
        <v>2.6070038910505838E-2</v>
      </c>
      <c r="Z69" s="28">
        <v>2.0965382740126767E-2</v>
      </c>
      <c r="AA69" s="28">
        <v>4.048582995951417E-2</v>
      </c>
      <c r="AB69" s="28">
        <v>3.4602076124567477E-2</v>
      </c>
      <c r="AC69" s="28">
        <v>2.1881838074398249E-2</v>
      </c>
      <c r="AE69"/>
      <c r="AF69"/>
      <c r="AG69"/>
      <c r="AH69"/>
      <c r="AI69"/>
      <c r="AJ69"/>
      <c r="AK69"/>
    </row>
    <row r="70" spans="20:37" ht="12.75" customHeight="1" x14ac:dyDescent="0.25">
      <c r="T70">
        <v>84</v>
      </c>
      <c r="U70" s="28">
        <v>2.1067885408538625E-2</v>
      </c>
      <c r="V70" s="28">
        <v>1.7640394885903868E-2</v>
      </c>
      <c r="W70" s="28">
        <v>2.0172458845048341E-2</v>
      </c>
      <c r="X70" s="28">
        <v>1.6478029294274301E-2</v>
      </c>
      <c r="Y70" s="28">
        <v>2.3086900129701687E-2</v>
      </c>
      <c r="Z70" s="28">
        <v>1.901511457825451E-2</v>
      </c>
      <c r="AA70" s="28">
        <v>3.643724696356275E-2</v>
      </c>
      <c r="AB70" s="28">
        <v>2.8835063437139562E-2</v>
      </c>
      <c r="AC70" s="28">
        <v>2.4070021881838075E-2</v>
      </c>
      <c r="AE70"/>
      <c r="AF70"/>
      <c r="AG70"/>
      <c r="AH70"/>
      <c r="AI70"/>
      <c r="AJ70"/>
      <c r="AK70"/>
    </row>
    <row r="71" spans="20:37" ht="12.75" customHeight="1" x14ac:dyDescent="0.25">
      <c r="T71">
        <v>85</v>
      </c>
      <c r="U71" s="28">
        <v>1.9730241890536172E-2</v>
      </c>
      <c r="V71" s="28">
        <v>1.6912121702540864E-2</v>
      </c>
      <c r="W71" s="28">
        <v>2.1165403710478183E-2</v>
      </c>
      <c r="X71" s="28">
        <v>1.5645805592543277E-2</v>
      </c>
      <c r="Y71" s="28">
        <v>2.1141374837872894E-2</v>
      </c>
      <c r="Z71" s="28">
        <v>1.2676743052169674E-2</v>
      </c>
      <c r="AA71" s="28">
        <v>1.6194331983805668E-2</v>
      </c>
      <c r="AB71" s="28">
        <v>2.768166089965398E-2</v>
      </c>
      <c r="AC71" s="28">
        <v>2.4070021881838075E-2</v>
      </c>
      <c r="AE71"/>
      <c r="AF71"/>
      <c r="AG71"/>
      <c r="AH71"/>
      <c r="AI71"/>
      <c r="AJ71"/>
      <c r="AK71"/>
    </row>
    <row r="72" spans="20:37" ht="12.75" customHeight="1" x14ac:dyDescent="0.25">
      <c r="T72">
        <v>86</v>
      </c>
      <c r="U72" s="28">
        <v>1.7389365734031881E-2</v>
      </c>
      <c r="V72" s="28">
        <v>1.5698333063602524E-2</v>
      </c>
      <c r="W72" s="28">
        <v>1.7925267833812385E-2</v>
      </c>
      <c r="X72" s="28">
        <v>1.3814913448735019E-2</v>
      </c>
      <c r="Y72" s="28">
        <v>2.0103761348897537E-2</v>
      </c>
      <c r="Z72" s="28">
        <v>1.4139444173573866E-2</v>
      </c>
      <c r="AA72" s="28">
        <v>1.6194331983805668E-2</v>
      </c>
      <c r="AB72" s="28">
        <v>2.5374855824682813E-2</v>
      </c>
      <c r="AC72" s="28">
        <v>2.6258205689277898E-2</v>
      </c>
      <c r="AE72"/>
      <c r="AF72"/>
      <c r="AG72"/>
      <c r="AH72"/>
      <c r="AI72"/>
      <c r="AJ72"/>
      <c r="AK72"/>
    </row>
    <row r="73" spans="20:37" ht="12.75" customHeight="1" x14ac:dyDescent="0.25">
      <c r="T73">
        <v>87</v>
      </c>
      <c r="U73" s="28">
        <v>1.4323932671942928E-2</v>
      </c>
      <c r="V73" s="28">
        <v>1.2461563359766952E-2</v>
      </c>
      <c r="W73" s="28">
        <v>1.458061144499608E-2</v>
      </c>
      <c r="X73" s="28">
        <v>1.1651131824234355E-2</v>
      </c>
      <c r="Y73" s="28">
        <v>1.6990920881971464E-2</v>
      </c>
      <c r="Z73" s="28">
        <v>1.218917601170161E-2</v>
      </c>
      <c r="AA73" s="28">
        <v>4.048582995951417E-3</v>
      </c>
      <c r="AB73" s="28">
        <v>2.4221453287197232E-2</v>
      </c>
      <c r="AC73" s="28">
        <v>2.4070021881838075E-2</v>
      </c>
      <c r="AE73"/>
      <c r="AF73"/>
      <c r="AG73"/>
      <c r="AH73"/>
      <c r="AI73"/>
      <c r="AJ73"/>
      <c r="AK73"/>
    </row>
    <row r="74" spans="20:37" ht="12.75" customHeight="1" x14ac:dyDescent="0.25">
      <c r="T74">
        <v>88</v>
      </c>
      <c r="U74" s="28">
        <v>1.3097759447107346E-2</v>
      </c>
      <c r="V74" s="28">
        <v>1.3027998057938178E-2</v>
      </c>
      <c r="W74" s="28">
        <v>1.3065064018813691E-2</v>
      </c>
      <c r="X74" s="28">
        <v>1.2483355525965379E-2</v>
      </c>
      <c r="Y74" s="28">
        <v>1.7250324254215306E-2</v>
      </c>
      <c r="Z74" s="28">
        <v>1.0238907849829351E-2</v>
      </c>
      <c r="AA74" s="28">
        <v>4.048582995951417E-3</v>
      </c>
      <c r="AB74" s="28">
        <v>2.306805074971165E-2</v>
      </c>
      <c r="AC74" s="28">
        <v>2.1881838074398249E-2</v>
      </c>
      <c r="AE74"/>
      <c r="AF74"/>
      <c r="AG74"/>
      <c r="AH74"/>
      <c r="AI74"/>
      <c r="AJ74"/>
      <c r="AK74"/>
    </row>
    <row r="75" spans="20:37" ht="12.75" customHeight="1" x14ac:dyDescent="0.25">
      <c r="T75">
        <v>89</v>
      </c>
      <c r="U75" s="28">
        <v>1.0311002117935571E-2</v>
      </c>
      <c r="V75" s="28">
        <v>1.0600420780061499E-2</v>
      </c>
      <c r="W75" s="28">
        <v>9.3545858374706036E-3</v>
      </c>
      <c r="X75" s="28">
        <v>9.1544607190412776E-3</v>
      </c>
      <c r="Y75" s="28">
        <v>1.2451361867704281E-2</v>
      </c>
      <c r="Z75" s="28">
        <v>1.3651877133105802E-2</v>
      </c>
      <c r="AA75" s="28">
        <v>4.048582995951417E-3</v>
      </c>
      <c r="AB75" s="28">
        <v>2.306805074971165E-2</v>
      </c>
      <c r="AC75" s="28">
        <v>2.6258205689277898E-2</v>
      </c>
      <c r="AE75"/>
      <c r="AF75"/>
      <c r="AG75"/>
      <c r="AH75"/>
      <c r="AI75"/>
      <c r="AJ75"/>
      <c r="AK75"/>
    </row>
    <row r="76" spans="20:37" ht="12.75" customHeight="1" x14ac:dyDescent="0.25">
      <c r="T76">
        <v>90</v>
      </c>
      <c r="U76" s="28">
        <v>8.917623453349682E-3</v>
      </c>
      <c r="V76" s="28">
        <v>8.5774397151642656E-3</v>
      </c>
      <c r="W76" s="28">
        <v>9.2500653253200938E-3</v>
      </c>
      <c r="X76" s="28">
        <v>9.8202396804260988E-3</v>
      </c>
      <c r="Y76" s="28">
        <v>1.3748378728923476E-2</v>
      </c>
      <c r="Z76" s="28">
        <v>8.7762067284251587E-3</v>
      </c>
      <c r="AA76" s="28">
        <v>4.048582995951417E-3</v>
      </c>
      <c r="AB76" s="28">
        <v>6.920415224913495E-3</v>
      </c>
      <c r="AC76" s="28">
        <v>1.9693654266958426E-2</v>
      </c>
      <c r="AE76"/>
      <c r="AF76"/>
      <c r="AG76"/>
      <c r="AH76"/>
      <c r="AI76"/>
      <c r="AJ76"/>
      <c r="AK76"/>
    </row>
    <row r="77" spans="20:37" ht="12.75" customHeight="1" x14ac:dyDescent="0.25">
      <c r="T77">
        <v>91</v>
      </c>
      <c r="U77" s="28">
        <v>9.4749749191840368E-3</v>
      </c>
      <c r="V77" s="28">
        <v>8.6583589577601556E-3</v>
      </c>
      <c r="W77" s="28">
        <v>7.3164358505356675E-3</v>
      </c>
      <c r="X77" s="28">
        <v>9.6537949400798927E-3</v>
      </c>
      <c r="Y77" s="28">
        <v>1.0116731517509728E-2</v>
      </c>
      <c r="Z77" s="28">
        <v>8.7762067284251587E-3</v>
      </c>
      <c r="AA77" s="28">
        <v>0</v>
      </c>
      <c r="AB77" s="28">
        <v>1.7301038062283738E-2</v>
      </c>
      <c r="AC77" s="28">
        <v>1.9693654266958426E-2</v>
      </c>
      <c r="AE77"/>
      <c r="AF77"/>
      <c r="AG77"/>
      <c r="AH77"/>
      <c r="AI77"/>
      <c r="AJ77"/>
      <c r="AK77"/>
    </row>
    <row r="78" spans="20:37" ht="12.75" customHeight="1" x14ac:dyDescent="0.25">
      <c r="T78">
        <v>92</v>
      </c>
      <c r="U78" s="28">
        <v>8.8618883067662461E-3</v>
      </c>
      <c r="V78" s="28">
        <v>1.0276743809677941E-2</v>
      </c>
      <c r="W78" s="28">
        <v>7.4732166187614323E-3</v>
      </c>
      <c r="X78" s="28">
        <v>9.1544607190412776E-3</v>
      </c>
      <c r="Y78" s="28">
        <v>1.0894941634241245E-2</v>
      </c>
      <c r="Z78" s="28">
        <v>4.8756704046806435E-3</v>
      </c>
      <c r="AA78" s="28">
        <v>1.2145748987854251E-2</v>
      </c>
      <c r="AB78" s="28">
        <v>1.1534025374855825E-2</v>
      </c>
      <c r="AC78" s="28">
        <v>1.9693654266958426E-2</v>
      </c>
      <c r="AE78"/>
      <c r="AF78"/>
      <c r="AG78"/>
      <c r="AH78"/>
      <c r="AI78"/>
      <c r="AJ78"/>
      <c r="AK78"/>
    </row>
    <row r="79" spans="20:37" ht="12.75" customHeight="1" x14ac:dyDescent="0.25">
      <c r="T79">
        <v>93</v>
      </c>
      <c r="U79" s="28">
        <v>8.4717422806821988E-3</v>
      </c>
      <c r="V79" s="28">
        <v>8.9820359281437123E-3</v>
      </c>
      <c r="W79" s="28">
        <v>6.4280114972563368E-3</v>
      </c>
      <c r="X79" s="28">
        <v>8.8215712383488687E-3</v>
      </c>
      <c r="Y79" s="28">
        <v>9.2088197146562908E-3</v>
      </c>
      <c r="Z79" s="28">
        <v>2.9254022428083864E-3</v>
      </c>
      <c r="AA79" s="28">
        <v>0</v>
      </c>
      <c r="AB79" s="28">
        <v>9.22722029988466E-3</v>
      </c>
      <c r="AC79" s="28">
        <v>1.0940919037199124E-2</v>
      </c>
      <c r="AE79"/>
      <c r="AF79"/>
      <c r="AG79"/>
      <c r="AH79"/>
      <c r="AI79"/>
      <c r="AJ79"/>
      <c r="AK79"/>
    </row>
    <row r="80" spans="20:37" ht="12.75" customHeight="1" x14ac:dyDescent="0.25">
      <c r="T80">
        <v>94</v>
      </c>
      <c r="U80" s="28">
        <v>6.6324824434288261E-3</v>
      </c>
      <c r="V80" s="28">
        <v>7.2827318336300371E-3</v>
      </c>
      <c r="W80" s="28">
        <v>6.2189704729553172E-3</v>
      </c>
      <c r="X80" s="28">
        <v>8.3222370173102536E-3</v>
      </c>
      <c r="Y80" s="28">
        <v>9.5979247730220499E-3</v>
      </c>
      <c r="Z80" s="28">
        <v>1.121404193076548E-2</v>
      </c>
      <c r="AA80" s="28">
        <v>1.2145748987854251E-2</v>
      </c>
      <c r="AB80" s="28">
        <v>1.384083044982699E-2</v>
      </c>
      <c r="AC80" s="28">
        <v>1.0940919037199124E-2</v>
      </c>
      <c r="AE80"/>
      <c r="AF80"/>
      <c r="AG80"/>
      <c r="AH80"/>
      <c r="AI80"/>
      <c r="AJ80"/>
      <c r="AK80"/>
    </row>
    <row r="81" spans="20:37" ht="12.75" customHeight="1" x14ac:dyDescent="0.25">
      <c r="T81">
        <v>95</v>
      </c>
      <c r="U81" s="28">
        <v>7.3013042024300525E-3</v>
      </c>
      <c r="V81" s="28">
        <v>9.2247936559313806E-3</v>
      </c>
      <c r="W81" s="28">
        <v>5.1215050953749676E-3</v>
      </c>
      <c r="X81" s="28">
        <v>7.3235685752330226E-3</v>
      </c>
      <c r="Y81" s="28">
        <v>1.1413748378728923E-2</v>
      </c>
      <c r="Z81" s="28">
        <v>5.8508044856167727E-3</v>
      </c>
      <c r="AA81" s="28">
        <v>8.0971659919028341E-3</v>
      </c>
      <c r="AB81" s="28">
        <v>5.7670126874279125E-3</v>
      </c>
      <c r="AC81" s="28">
        <v>2.1881838074398249E-2</v>
      </c>
      <c r="AE81"/>
      <c r="AF81"/>
      <c r="AG81"/>
      <c r="AH81"/>
      <c r="AI81"/>
      <c r="AJ81"/>
      <c r="AK81"/>
    </row>
    <row r="82" spans="20:37" ht="12.75" customHeight="1" x14ac:dyDescent="0.25">
      <c r="T82">
        <v>96</v>
      </c>
      <c r="U82" s="28">
        <v>5.6849849515104222E-3</v>
      </c>
      <c r="V82" s="28">
        <v>7.1208933484382588E-3</v>
      </c>
      <c r="W82" s="28">
        <v>4.5989025346224194E-3</v>
      </c>
      <c r="X82" s="28">
        <v>8.1557922769640474E-3</v>
      </c>
      <c r="Y82" s="28">
        <v>4.2801556420233467E-3</v>
      </c>
      <c r="Z82" s="28">
        <v>6.8259385665529011E-3</v>
      </c>
      <c r="AA82" s="28">
        <v>4.048582995951417E-3</v>
      </c>
      <c r="AB82" s="28">
        <v>4.61361014994233E-3</v>
      </c>
      <c r="AC82" s="28">
        <v>1.7505470459518599E-2</v>
      </c>
      <c r="AE82"/>
      <c r="AF82"/>
      <c r="AG82"/>
      <c r="AH82"/>
      <c r="AI82"/>
      <c r="AJ82"/>
      <c r="AK82"/>
    </row>
    <row r="83" spans="20:37" ht="12.75" customHeight="1" x14ac:dyDescent="0.25">
      <c r="T83">
        <v>97</v>
      </c>
      <c r="U83" s="28">
        <v>5.294838925426374E-3</v>
      </c>
      <c r="V83" s="28">
        <v>5.8261854669040295E-3</v>
      </c>
      <c r="W83" s="28">
        <v>3.2923961327410503E-3</v>
      </c>
      <c r="X83" s="28">
        <v>7.6564580559254324E-3</v>
      </c>
      <c r="Y83" s="28">
        <v>6.6147859922178988E-3</v>
      </c>
      <c r="Z83" s="28">
        <v>5.8508044856167727E-3</v>
      </c>
      <c r="AA83" s="28">
        <v>4.048582995951417E-3</v>
      </c>
      <c r="AB83" s="28">
        <v>1.1534025374855825E-3</v>
      </c>
      <c r="AC83" s="28">
        <v>1.5317286652078774E-2</v>
      </c>
      <c r="AE83"/>
      <c r="AF83"/>
      <c r="AG83"/>
      <c r="AH83"/>
      <c r="AI83"/>
      <c r="AJ83"/>
      <c r="AK83"/>
    </row>
    <row r="84" spans="20:37" ht="12.75" customHeight="1" x14ac:dyDescent="0.25">
      <c r="T84">
        <v>98</v>
      </c>
      <c r="U84" s="28">
        <v>3.9014602608404862E-3</v>
      </c>
      <c r="V84" s="28">
        <v>5.2597507687328045E-3</v>
      </c>
      <c r="W84" s="28">
        <v>2.8743140841390124E-3</v>
      </c>
      <c r="X84" s="28">
        <v>4.8268974700399463E-3</v>
      </c>
      <c r="Y84" s="28">
        <v>4.2801556420233467E-3</v>
      </c>
      <c r="Z84" s="28">
        <v>2.4378352023403218E-3</v>
      </c>
      <c r="AA84" s="28">
        <v>0</v>
      </c>
      <c r="AB84" s="28">
        <v>5.7670126874279125E-3</v>
      </c>
      <c r="AC84" s="28">
        <v>6.5645514223194746E-3</v>
      </c>
      <c r="AE84"/>
      <c r="AF84"/>
      <c r="AG84"/>
      <c r="AH84"/>
      <c r="AI84"/>
      <c r="AJ84"/>
      <c r="AK84"/>
    </row>
    <row r="85" spans="20:37" ht="12.75" customHeight="1" x14ac:dyDescent="0.25">
      <c r="T85">
        <v>99</v>
      </c>
      <c r="U85" s="28">
        <v>5.1276334856760674E-3</v>
      </c>
      <c r="V85" s="28">
        <v>6.4735394076711446E-3</v>
      </c>
      <c r="W85" s="28">
        <v>2.8743140841390124E-3</v>
      </c>
      <c r="X85" s="28">
        <v>6.3249001331557924E-3</v>
      </c>
      <c r="Y85" s="28">
        <v>4.6692607003891049E-3</v>
      </c>
      <c r="Z85" s="28">
        <v>3.9005363237445147E-3</v>
      </c>
      <c r="AA85" s="28">
        <v>0</v>
      </c>
      <c r="AB85" s="28">
        <v>5.7670126874279125E-3</v>
      </c>
      <c r="AC85" s="28">
        <v>2.1881838074398249E-3</v>
      </c>
      <c r="AE85"/>
      <c r="AF85"/>
      <c r="AG85"/>
      <c r="AH85"/>
      <c r="AI85"/>
      <c r="AJ85"/>
      <c r="AK85"/>
    </row>
    <row r="86" spans="20:37" ht="12.75" customHeight="1" x14ac:dyDescent="0.25">
      <c r="T86">
        <v>100</v>
      </c>
      <c r="U86" s="28">
        <v>2.8982276223386469E-3</v>
      </c>
      <c r="V86" s="28">
        <v>4.2078006149862436E-3</v>
      </c>
      <c r="W86" s="28">
        <v>2.2994512673112097E-3</v>
      </c>
      <c r="X86" s="28">
        <v>4.6604527296937419E-3</v>
      </c>
      <c r="Y86" s="28">
        <v>3.6316472114137485E-3</v>
      </c>
      <c r="Z86" s="28">
        <v>4.8756704046806435E-3</v>
      </c>
      <c r="AA86" s="28">
        <v>4.048582995951417E-3</v>
      </c>
      <c r="AB86" s="28">
        <v>4.61361014994233E-3</v>
      </c>
      <c r="AC86" s="28">
        <v>1.5317286652078774E-2</v>
      </c>
      <c r="AE86"/>
      <c r="AF86"/>
      <c r="AG86"/>
      <c r="AH86"/>
      <c r="AI86"/>
      <c r="AJ86"/>
      <c r="AK86"/>
    </row>
    <row r="87" spans="20:37" ht="12.75" customHeight="1" x14ac:dyDescent="0.25">
      <c r="U87" s="28"/>
      <c r="V87" s="28"/>
      <c r="W87" s="28"/>
      <c r="X87" s="28"/>
      <c r="Y87" s="28"/>
      <c r="Z87" s="28"/>
      <c r="AA87" s="28"/>
      <c r="AB87" s="28"/>
      <c r="AC87" s="28"/>
      <c r="AE87"/>
      <c r="AF87"/>
      <c r="AG87"/>
      <c r="AH87"/>
      <c r="AI87"/>
      <c r="AJ87"/>
      <c r="AK87"/>
    </row>
    <row r="88" spans="20:37" ht="12.75" customHeight="1" x14ac:dyDescent="0.25">
      <c r="U88" s="28"/>
      <c r="V88" s="28"/>
      <c r="W88" s="28"/>
      <c r="X88" s="28"/>
      <c r="Y88" s="28"/>
      <c r="Z88" s="28"/>
      <c r="AA88" s="28"/>
      <c r="AB88" s="28"/>
      <c r="AC88" s="28"/>
      <c r="AE88"/>
      <c r="AF88"/>
      <c r="AG88"/>
      <c r="AH88"/>
      <c r="AI88"/>
      <c r="AJ88"/>
      <c r="AK88"/>
    </row>
    <row r="89" spans="20:37" ht="12.75" customHeight="1" x14ac:dyDescent="0.25">
      <c r="U89" s="28"/>
      <c r="V89" s="28"/>
      <c r="W89" s="28"/>
      <c r="X89" s="28"/>
      <c r="Y89" s="28"/>
      <c r="Z89" s="28"/>
      <c r="AA89" s="28"/>
      <c r="AB89" s="28"/>
      <c r="AC89" s="28"/>
      <c r="AE89"/>
      <c r="AF89"/>
      <c r="AG89"/>
      <c r="AH89"/>
      <c r="AI89"/>
      <c r="AJ89"/>
      <c r="AK89"/>
    </row>
    <row r="90" spans="20:37" ht="12.75" customHeight="1" x14ac:dyDescent="0.25">
      <c r="U90" s="28"/>
      <c r="V90" s="28"/>
      <c r="W90" s="28"/>
      <c r="X90" s="28"/>
      <c r="Y90" s="28"/>
      <c r="Z90" s="28"/>
      <c r="AA90" s="28"/>
      <c r="AB90" s="28"/>
      <c r="AC90" s="28"/>
      <c r="AE90"/>
      <c r="AF90"/>
      <c r="AG90"/>
      <c r="AH90"/>
      <c r="AI90"/>
      <c r="AJ90"/>
      <c r="AK90"/>
    </row>
    <row r="91" spans="20:37" ht="12.75" customHeight="1" x14ac:dyDescent="0.25">
      <c r="U91" s="28"/>
      <c r="V91" s="28"/>
      <c r="W91" s="28"/>
      <c r="X91" s="28"/>
      <c r="Y91" s="28"/>
      <c r="Z91" s="28"/>
      <c r="AA91" s="28"/>
      <c r="AB91" s="28"/>
      <c r="AC91" s="28"/>
      <c r="AE91"/>
      <c r="AF91"/>
      <c r="AG91"/>
      <c r="AH91"/>
      <c r="AI91"/>
      <c r="AJ91"/>
      <c r="AK91"/>
    </row>
    <row r="92" spans="20:37" ht="12.75" customHeight="1" x14ac:dyDescent="0.25">
      <c r="AE92"/>
      <c r="AF92"/>
      <c r="AG92"/>
      <c r="AH92"/>
      <c r="AI92"/>
      <c r="AJ92"/>
      <c r="AK92"/>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5"/>
  <dimension ref="A1:AK91"/>
  <sheetViews>
    <sheetView showGridLines="0" showRowColHeaders="0" zoomScale="99" zoomScaleNormal="99" workbookViewId="0">
      <selection sqref="A1:N1"/>
    </sheetView>
  </sheetViews>
  <sheetFormatPr defaultColWidth="9" defaultRowHeight="12.5" x14ac:dyDescent="0.25"/>
  <cols>
    <col min="1" max="15" width="9.453125" customWidth="1"/>
    <col min="21" max="21" width="13" bestFit="1" customWidth="1"/>
  </cols>
  <sheetData>
    <row r="1" spans="1:29" ht="15.5" x14ac:dyDescent="0.35">
      <c r="A1" s="135"/>
      <c r="B1" s="135"/>
      <c r="C1" s="135"/>
      <c r="D1" s="135"/>
      <c r="E1" s="135"/>
      <c r="F1" s="135"/>
      <c r="G1" s="135"/>
      <c r="H1" s="135"/>
      <c r="I1" s="135"/>
      <c r="J1" s="135"/>
      <c r="K1" s="135"/>
      <c r="L1" s="135"/>
      <c r="M1" s="135"/>
      <c r="N1" s="135"/>
    </row>
    <row r="2" spans="1:29" x14ac:dyDescent="0.25">
      <c r="A2" s="141"/>
      <c r="B2" s="141"/>
      <c r="C2" s="141"/>
      <c r="D2" s="141"/>
      <c r="E2" s="141"/>
      <c r="F2" s="141"/>
      <c r="G2" s="141"/>
      <c r="H2" s="141"/>
      <c r="I2" s="141"/>
      <c r="J2" s="141"/>
      <c r="K2" s="141"/>
      <c r="L2" s="141"/>
      <c r="M2" s="141"/>
      <c r="N2" s="141"/>
    </row>
    <row r="3" spans="1:29" ht="15.5" x14ac:dyDescent="0.35">
      <c r="A3" s="130" t="s">
        <v>128</v>
      </c>
      <c r="B3" s="130"/>
      <c r="C3" s="130"/>
      <c r="D3" s="130"/>
      <c r="E3" s="130"/>
      <c r="F3" s="130"/>
      <c r="G3" s="130"/>
      <c r="H3" s="130"/>
      <c r="I3" s="130"/>
      <c r="J3" s="130"/>
      <c r="K3" s="130"/>
      <c r="L3" s="130"/>
      <c r="M3" s="130"/>
      <c r="N3" s="130"/>
      <c r="O3" s="130"/>
    </row>
    <row r="4" spans="1:29" ht="12.75" customHeight="1" x14ac:dyDescent="0.25"/>
    <row r="5" spans="1:29" ht="12.75" customHeight="1" x14ac:dyDescent="0.25">
      <c r="T5" t="s">
        <v>118</v>
      </c>
      <c r="U5" t="s">
        <v>119</v>
      </c>
      <c r="V5" t="s">
        <v>120</v>
      </c>
      <c r="W5" t="s">
        <v>121</v>
      </c>
      <c r="X5" t="s">
        <v>122</v>
      </c>
      <c r="Y5" t="s">
        <v>123</v>
      </c>
      <c r="Z5" t="s">
        <v>124</v>
      </c>
      <c r="AA5" t="s">
        <v>125</v>
      </c>
      <c r="AB5" t="s">
        <v>126</v>
      </c>
      <c r="AC5" t="s">
        <v>127</v>
      </c>
    </row>
    <row r="6" spans="1:29" ht="12.75" customHeight="1" x14ac:dyDescent="0.25">
      <c r="T6">
        <v>20</v>
      </c>
      <c r="U6" s="28">
        <v>0</v>
      </c>
      <c r="V6" s="28">
        <v>0</v>
      </c>
      <c r="W6" s="28">
        <v>0</v>
      </c>
      <c r="X6" s="28">
        <v>0</v>
      </c>
      <c r="Y6" s="28">
        <v>0</v>
      </c>
      <c r="Z6" s="28">
        <v>0</v>
      </c>
      <c r="AA6" s="28">
        <v>0</v>
      </c>
      <c r="AB6" s="28">
        <v>0</v>
      </c>
      <c r="AC6" s="28">
        <v>0</v>
      </c>
    </row>
    <row r="7" spans="1:29" ht="12.75" customHeight="1" x14ac:dyDescent="0.25">
      <c r="T7">
        <v>21</v>
      </c>
      <c r="U7" s="28">
        <v>0</v>
      </c>
      <c r="V7" s="28">
        <v>0</v>
      </c>
      <c r="W7" s="28">
        <v>0</v>
      </c>
      <c r="X7" s="28">
        <v>0</v>
      </c>
      <c r="Y7" s="28">
        <v>0</v>
      </c>
      <c r="Z7" s="28">
        <v>0</v>
      </c>
      <c r="AA7" s="28">
        <v>0</v>
      </c>
      <c r="AB7" s="28">
        <v>0</v>
      </c>
      <c r="AC7" s="28">
        <v>0</v>
      </c>
    </row>
    <row r="8" spans="1:29" ht="12.75" customHeight="1" x14ac:dyDescent="0.25">
      <c r="T8">
        <v>22</v>
      </c>
      <c r="U8" s="28">
        <v>0</v>
      </c>
      <c r="V8" s="28">
        <v>0</v>
      </c>
      <c r="W8" s="28">
        <v>0</v>
      </c>
      <c r="X8" s="28">
        <v>0</v>
      </c>
      <c r="Y8" s="28">
        <v>0</v>
      </c>
      <c r="Z8" s="28">
        <v>0</v>
      </c>
      <c r="AA8" s="28">
        <v>0</v>
      </c>
      <c r="AB8" s="28">
        <v>0</v>
      </c>
      <c r="AC8" s="28">
        <v>0</v>
      </c>
    </row>
    <row r="9" spans="1:29" ht="12.75" customHeight="1" x14ac:dyDescent="0.25">
      <c r="T9">
        <v>23</v>
      </c>
      <c r="U9" s="28">
        <v>0</v>
      </c>
      <c r="V9" s="28">
        <v>0</v>
      </c>
      <c r="W9" s="28">
        <v>0</v>
      </c>
      <c r="X9" s="28">
        <v>0</v>
      </c>
      <c r="Y9" s="28">
        <v>0</v>
      </c>
      <c r="Z9" s="28">
        <v>0</v>
      </c>
      <c r="AA9" s="28">
        <v>0</v>
      </c>
      <c r="AB9" s="28">
        <v>0</v>
      </c>
      <c r="AC9" s="28">
        <v>0</v>
      </c>
    </row>
    <row r="10" spans="1:29" ht="12.75" customHeight="1" x14ac:dyDescent="0.25">
      <c r="T10">
        <v>24</v>
      </c>
      <c r="U10" s="28">
        <v>0</v>
      </c>
      <c r="V10" s="28">
        <v>0</v>
      </c>
      <c r="W10" s="28">
        <v>0</v>
      </c>
      <c r="X10" s="28">
        <v>0</v>
      </c>
      <c r="Y10" s="28">
        <v>0</v>
      </c>
      <c r="Z10" s="28">
        <v>0</v>
      </c>
      <c r="AA10" s="28">
        <v>0</v>
      </c>
      <c r="AB10" s="28">
        <v>0</v>
      </c>
      <c r="AC10" s="28">
        <v>0</v>
      </c>
    </row>
    <row r="11" spans="1:29" ht="12.75" customHeight="1" x14ac:dyDescent="0.25">
      <c r="T11">
        <v>25</v>
      </c>
      <c r="U11" s="28">
        <v>0</v>
      </c>
      <c r="V11" s="28">
        <v>0</v>
      </c>
      <c r="W11" s="28">
        <v>0</v>
      </c>
      <c r="X11" s="28">
        <v>0</v>
      </c>
      <c r="Y11" s="28">
        <v>0</v>
      </c>
      <c r="Z11" s="28">
        <v>0</v>
      </c>
      <c r="AA11" s="28">
        <v>0</v>
      </c>
      <c r="AB11" s="28">
        <v>0</v>
      </c>
      <c r="AC11" s="28">
        <v>0</v>
      </c>
    </row>
    <row r="12" spans="1:29" ht="12.75" customHeight="1" x14ac:dyDescent="0.25">
      <c r="T12">
        <v>26</v>
      </c>
      <c r="U12" s="28">
        <v>0</v>
      </c>
      <c r="V12" s="28">
        <v>0</v>
      </c>
      <c r="W12" s="28">
        <v>0</v>
      </c>
      <c r="X12" s="28">
        <v>0</v>
      </c>
      <c r="Y12" s="28">
        <v>0</v>
      </c>
      <c r="Z12" s="28">
        <v>0</v>
      </c>
      <c r="AA12" s="28">
        <v>0</v>
      </c>
      <c r="AB12" s="28">
        <v>0</v>
      </c>
      <c r="AC12" s="28">
        <v>0</v>
      </c>
    </row>
    <row r="13" spans="1:29" ht="12.75" customHeight="1" x14ac:dyDescent="0.25">
      <c r="T13">
        <v>27</v>
      </c>
      <c r="U13" s="28">
        <v>0</v>
      </c>
      <c r="V13" s="28">
        <v>0</v>
      </c>
      <c r="W13" s="28">
        <v>0</v>
      </c>
      <c r="X13" s="28">
        <v>0</v>
      </c>
      <c r="Y13" s="28">
        <v>0</v>
      </c>
      <c r="Z13" s="28">
        <v>0</v>
      </c>
      <c r="AA13" s="28">
        <v>0</v>
      </c>
      <c r="AB13" s="28">
        <v>0</v>
      </c>
      <c r="AC13" s="28">
        <v>0</v>
      </c>
    </row>
    <row r="14" spans="1:29" ht="12.75" customHeight="1" x14ac:dyDescent="0.25">
      <c r="T14">
        <v>28</v>
      </c>
      <c r="U14" s="28">
        <v>0</v>
      </c>
      <c r="V14" s="28">
        <v>0</v>
      </c>
      <c r="W14" s="28">
        <v>0</v>
      </c>
      <c r="X14" s="28">
        <v>0</v>
      </c>
      <c r="Y14" s="28">
        <v>0</v>
      </c>
      <c r="Z14" s="28">
        <v>0</v>
      </c>
      <c r="AA14" s="28">
        <v>0</v>
      </c>
      <c r="AB14" s="28">
        <v>0</v>
      </c>
      <c r="AC14" s="28">
        <v>0</v>
      </c>
    </row>
    <row r="15" spans="1:29" ht="12.75" customHeight="1" x14ac:dyDescent="0.25">
      <c r="T15">
        <v>29</v>
      </c>
      <c r="U15" s="28">
        <v>0</v>
      </c>
      <c r="V15" s="28">
        <v>0</v>
      </c>
      <c r="W15" s="28">
        <v>0</v>
      </c>
      <c r="X15" s="28">
        <v>0</v>
      </c>
      <c r="Y15" s="28">
        <v>0</v>
      </c>
      <c r="Z15" s="28">
        <v>0</v>
      </c>
      <c r="AA15" s="28">
        <v>0</v>
      </c>
      <c r="AB15" s="28">
        <v>0</v>
      </c>
      <c r="AC15" s="28">
        <v>0</v>
      </c>
    </row>
    <row r="16" spans="1:29" ht="12.75" customHeight="1" x14ac:dyDescent="0.25">
      <c r="T16">
        <v>30</v>
      </c>
      <c r="U16" s="28">
        <v>0</v>
      </c>
      <c r="V16" s="28">
        <v>0</v>
      </c>
      <c r="W16" s="28">
        <v>0</v>
      </c>
      <c r="X16" s="28">
        <v>0</v>
      </c>
      <c r="Y16" s="28">
        <v>0</v>
      </c>
      <c r="Z16" s="28">
        <v>0</v>
      </c>
      <c r="AA16" s="28">
        <v>0</v>
      </c>
      <c r="AB16" s="28">
        <v>0</v>
      </c>
      <c r="AC16" s="28">
        <v>0</v>
      </c>
    </row>
    <row r="17" spans="20:29" ht="12.75" customHeight="1" x14ac:dyDescent="0.25">
      <c r="T17">
        <v>31</v>
      </c>
      <c r="U17" s="28">
        <v>0</v>
      </c>
      <c r="V17" s="28">
        <v>0</v>
      </c>
      <c r="W17" s="28">
        <v>0</v>
      </c>
      <c r="X17" s="28">
        <v>0</v>
      </c>
      <c r="Y17" s="28">
        <v>0</v>
      </c>
      <c r="Z17" s="28">
        <v>0</v>
      </c>
      <c r="AA17" s="28">
        <v>0</v>
      </c>
      <c r="AB17" s="28">
        <v>0</v>
      </c>
      <c r="AC17" s="28">
        <v>0</v>
      </c>
    </row>
    <row r="18" spans="20:29" ht="12.75" customHeight="1" x14ac:dyDescent="0.25">
      <c r="T18">
        <v>32</v>
      </c>
      <c r="U18" s="28">
        <v>0</v>
      </c>
      <c r="V18" s="28">
        <v>0</v>
      </c>
      <c r="W18" s="28">
        <v>0</v>
      </c>
      <c r="X18" s="28">
        <v>0</v>
      </c>
      <c r="Y18" s="28">
        <v>0</v>
      </c>
      <c r="Z18" s="28">
        <v>0</v>
      </c>
      <c r="AA18" s="28">
        <v>0</v>
      </c>
      <c r="AB18" s="28">
        <v>0</v>
      </c>
      <c r="AC18" s="28">
        <v>0</v>
      </c>
    </row>
    <row r="19" spans="20:29" ht="12.75" customHeight="1" x14ac:dyDescent="0.25">
      <c r="T19">
        <v>33</v>
      </c>
      <c r="U19" s="28">
        <v>0</v>
      </c>
      <c r="V19" s="28">
        <v>0</v>
      </c>
      <c r="W19" s="28">
        <v>0</v>
      </c>
      <c r="X19" s="28">
        <v>0</v>
      </c>
      <c r="Y19" s="28">
        <v>0</v>
      </c>
      <c r="Z19" s="28">
        <v>0</v>
      </c>
      <c r="AA19" s="28">
        <v>0</v>
      </c>
      <c r="AB19" s="28">
        <v>0</v>
      </c>
      <c r="AC19" s="28">
        <v>0</v>
      </c>
    </row>
    <row r="20" spans="20:29" ht="12.75" customHeight="1" x14ac:dyDescent="0.25">
      <c r="T20">
        <v>34</v>
      </c>
      <c r="U20" s="28">
        <v>0</v>
      </c>
      <c r="V20" s="28">
        <v>0</v>
      </c>
      <c r="W20" s="28">
        <v>0</v>
      </c>
      <c r="X20" s="28">
        <v>0</v>
      </c>
      <c r="Y20" s="28">
        <v>0</v>
      </c>
      <c r="Z20" s="28">
        <v>0</v>
      </c>
      <c r="AA20" s="28">
        <v>0</v>
      </c>
      <c r="AB20" s="28">
        <v>0</v>
      </c>
      <c r="AC20" s="28">
        <v>0</v>
      </c>
    </row>
    <row r="21" spans="20:29" ht="12.75" customHeight="1" x14ac:dyDescent="0.25">
      <c r="T21">
        <v>35</v>
      </c>
      <c r="U21" s="28">
        <v>0</v>
      </c>
      <c r="V21" s="28">
        <v>0</v>
      </c>
      <c r="W21" s="28">
        <v>0</v>
      </c>
      <c r="X21" s="28">
        <v>0</v>
      </c>
      <c r="Y21" s="28">
        <v>0</v>
      </c>
      <c r="Z21" s="28">
        <v>0</v>
      </c>
      <c r="AA21" s="28">
        <v>0</v>
      </c>
      <c r="AB21" s="28">
        <v>0</v>
      </c>
      <c r="AC21" s="28">
        <v>0</v>
      </c>
    </row>
    <row r="22" spans="20:29" ht="12.75" customHeight="1" x14ac:dyDescent="0.25">
      <c r="T22">
        <v>36</v>
      </c>
      <c r="U22" s="28">
        <v>0</v>
      </c>
      <c r="V22" s="28">
        <v>0</v>
      </c>
      <c r="W22" s="28">
        <v>0</v>
      </c>
      <c r="X22" s="28">
        <v>0</v>
      </c>
      <c r="Y22" s="28">
        <v>0</v>
      </c>
      <c r="Z22" s="28">
        <v>0</v>
      </c>
      <c r="AA22" s="28">
        <v>0</v>
      </c>
      <c r="AB22" s="28">
        <v>0</v>
      </c>
      <c r="AC22" s="28">
        <v>0</v>
      </c>
    </row>
    <row r="23" spans="20:29" ht="12.75" customHeight="1" x14ac:dyDescent="0.25">
      <c r="T23">
        <v>37</v>
      </c>
      <c r="U23" s="28">
        <v>0</v>
      </c>
      <c r="V23" s="28">
        <v>0</v>
      </c>
      <c r="W23" s="28">
        <v>0</v>
      </c>
      <c r="X23" s="28">
        <v>0</v>
      </c>
      <c r="Y23" s="28">
        <v>0</v>
      </c>
      <c r="Z23" s="28">
        <v>0</v>
      </c>
      <c r="AA23" s="28">
        <v>0</v>
      </c>
      <c r="AB23" s="28">
        <v>0</v>
      </c>
      <c r="AC23" s="28">
        <v>0</v>
      </c>
    </row>
    <row r="24" spans="20:29" ht="12.75" customHeight="1" x14ac:dyDescent="0.25">
      <c r="T24">
        <v>38</v>
      </c>
      <c r="U24" s="28">
        <v>0</v>
      </c>
      <c r="V24" s="28">
        <v>0</v>
      </c>
      <c r="W24" s="28">
        <v>0</v>
      </c>
      <c r="X24" s="28">
        <v>0</v>
      </c>
      <c r="Y24" s="28">
        <v>0</v>
      </c>
      <c r="Z24" s="28">
        <v>0</v>
      </c>
      <c r="AA24" s="28">
        <v>0</v>
      </c>
      <c r="AB24" s="28">
        <v>0</v>
      </c>
      <c r="AC24" s="28">
        <v>0</v>
      </c>
    </row>
    <row r="25" spans="20:29" ht="12.75" customHeight="1" x14ac:dyDescent="0.25">
      <c r="T25">
        <v>39</v>
      </c>
      <c r="U25" s="28">
        <v>0</v>
      </c>
      <c r="V25" s="28">
        <v>0</v>
      </c>
      <c r="W25" s="28">
        <v>0</v>
      </c>
      <c r="X25" s="28">
        <v>0</v>
      </c>
      <c r="Y25" s="28">
        <v>0</v>
      </c>
      <c r="Z25" s="28">
        <v>0</v>
      </c>
      <c r="AA25" s="28">
        <v>0</v>
      </c>
      <c r="AB25" s="28">
        <v>4.3610989969472308E-4</v>
      </c>
      <c r="AC25" s="28">
        <v>0</v>
      </c>
    </row>
    <row r="26" spans="20:29" ht="12.75" customHeight="1" x14ac:dyDescent="0.25">
      <c r="T26">
        <v>40</v>
      </c>
      <c r="U26" s="28">
        <v>5.7316444087808795E-5</v>
      </c>
      <c r="V26" s="28">
        <v>0</v>
      </c>
      <c r="W26" s="28">
        <v>7.4407530042040255E-5</v>
      </c>
      <c r="X26" s="28">
        <v>0</v>
      </c>
      <c r="Y26" s="28">
        <v>1.2559658377292137E-4</v>
      </c>
      <c r="Z26" s="28">
        <v>0</v>
      </c>
      <c r="AA26" s="28">
        <v>0</v>
      </c>
      <c r="AB26" s="28">
        <v>0</v>
      </c>
      <c r="AC26" s="28">
        <v>0</v>
      </c>
    </row>
    <row r="27" spans="20:29" ht="12.75" customHeight="1" x14ac:dyDescent="0.25">
      <c r="T27">
        <v>41</v>
      </c>
      <c r="U27" s="28">
        <v>4.5853155270247036E-4</v>
      </c>
      <c r="V27" s="28">
        <v>4.481491440351349E-4</v>
      </c>
      <c r="W27" s="28">
        <v>4.4644518025224153E-4</v>
      </c>
      <c r="X27" s="28">
        <v>7.4920397078104511E-4</v>
      </c>
      <c r="Y27" s="28">
        <v>5.0238633509168548E-4</v>
      </c>
      <c r="Z27" s="28">
        <v>4.2283298097251583E-4</v>
      </c>
      <c r="AA27" s="28">
        <v>0</v>
      </c>
      <c r="AB27" s="28">
        <v>0</v>
      </c>
      <c r="AC27" s="28">
        <v>0</v>
      </c>
    </row>
    <row r="28" spans="20:29" ht="12.75" customHeight="1" x14ac:dyDescent="0.25">
      <c r="T28">
        <v>42</v>
      </c>
      <c r="U28" s="28">
        <v>1.0890124376683671E-3</v>
      </c>
      <c r="V28" s="28">
        <v>7.170386304562158E-4</v>
      </c>
      <c r="W28" s="28">
        <v>8.1848283046244278E-4</v>
      </c>
      <c r="X28" s="28">
        <v>5.6190297808578389E-4</v>
      </c>
      <c r="Y28" s="28">
        <v>1.004772670183371E-3</v>
      </c>
      <c r="Z28" s="28">
        <v>4.2283298097251583E-4</v>
      </c>
      <c r="AA28" s="28">
        <v>1.557632398753894E-3</v>
      </c>
      <c r="AB28" s="28">
        <v>4.3610989969472308E-4</v>
      </c>
      <c r="AC28" s="28">
        <v>2.9895366218236174E-3</v>
      </c>
    </row>
    <row r="29" spans="20:29" ht="12.75" customHeight="1" x14ac:dyDescent="0.25">
      <c r="T29">
        <v>43</v>
      </c>
      <c r="U29" s="28">
        <v>1.4902275462830286E-3</v>
      </c>
      <c r="V29" s="28">
        <v>1.6133369185264857E-3</v>
      </c>
      <c r="W29" s="28">
        <v>1.3393355407567246E-3</v>
      </c>
      <c r="X29" s="28">
        <v>5.6190297808578389E-4</v>
      </c>
      <c r="Y29" s="28">
        <v>1.004772670183371E-3</v>
      </c>
      <c r="Z29" s="28">
        <v>8.4566596194503166E-4</v>
      </c>
      <c r="AA29" s="28">
        <v>1.557632398753894E-3</v>
      </c>
      <c r="AB29" s="28">
        <v>4.3610989969472308E-4</v>
      </c>
      <c r="AC29" s="28">
        <v>1.4947683109118087E-3</v>
      </c>
    </row>
    <row r="30" spans="20:29" ht="12.75" customHeight="1" x14ac:dyDescent="0.25">
      <c r="T30">
        <v>44</v>
      </c>
      <c r="U30" s="28">
        <v>1.5475439903708374E-3</v>
      </c>
      <c r="V30" s="28">
        <v>1.7925965761405396E-3</v>
      </c>
      <c r="W30" s="28">
        <v>2.083410841177127E-3</v>
      </c>
      <c r="X30" s="28">
        <v>7.4920397078104511E-4</v>
      </c>
      <c r="Y30" s="28">
        <v>2.0095453403667419E-3</v>
      </c>
      <c r="Z30" s="28">
        <v>3.8054968287526427E-3</v>
      </c>
      <c r="AA30" s="28">
        <v>3.1152647975077881E-3</v>
      </c>
      <c r="AB30" s="28">
        <v>1.7444395987788923E-3</v>
      </c>
      <c r="AC30" s="28">
        <v>0</v>
      </c>
    </row>
    <row r="31" spans="20:29" ht="12.75" customHeight="1" x14ac:dyDescent="0.25">
      <c r="T31">
        <v>45</v>
      </c>
      <c r="U31" s="28">
        <v>1.662176878546455E-3</v>
      </c>
      <c r="V31" s="28">
        <v>2.4200053777897286E-3</v>
      </c>
      <c r="W31" s="28">
        <v>2.5670597864503888E-3</v>
      </c>
      <c r="X31" s="28">
        <v>1.6857089342573516E-3</v>
      </c>
      <c r="Y31" s="28">
        <v>2.6375282592313487E-3</v>
      </c>
      <c r="Z31" s="28">
        <v>2.959830866807611E-3</v>
      </c>
      <c r="AA31" s="28">
        <v>6.2305295950155761E-3</v>
      </c>
      <c r="AB31" s="28">
        <v>2.1805494984736152E-3</v>
      </c>
      <c r="AC31" s="28">
        <v>1.4947683109118087E-3</v>
      </c>
    </row>
    <row r="32" spans="20:29" ht="12.75" customHeight="1" x14ac:dyDescent="0.25">
      <c r="T32">
        <v>46</v>
      </c>
      <c r="U32" s="28">
        <v>2.2926577635123519E-3</v>
      </c>
      <c r="V32" s="28">
        <v>3.4059334946670251E-3</v>
      </c>
      <c r="W32" s="28">
        <v>3.162320026786711E-3</v>
      </c>
      <c r="X32" s="28">
        <v>2.2476119123431356E-3</v>
      </c>
      <c r="Y32" s="28">
        <v>2.6375282592313487E-3</v>
      </c>
      <c r="Z32" s="28">
        <v>2.959830866807611E-3</v>
      </c>
      <c r="AA32" s="28">
        <v>7.7881619937694704E-3</v>
      </c>
      <c r="AB32" s="28">
        <v>2.6166593981683385E-3</v>
      </c>
      <c r="AC32" s="28">
        <v>4.4843049327354259E-3</v>
      </c>
    </row>
    <row r="33" spans="20:29" ht="12.75" customHeight="1" x14ac:dyDescent="0.25">
      <c r="T33">
        <v>47</v>
      </c>
      <c r="U33" s="28">
        <v>1.8341262108098814E-3</v>
      </c>
      <c r="V33" s="28">
        <v>2.7785246930178364E-3</v>
      </c>
      <c r="W33" s="28">
        <v>4.7248781576695563E-3</v>
      </c>
      <c r="X33" s="28">
        <v>2.4349129050383967E-3</v>
      </c>
      <c r="Y33" s="28">
        <v>3.6423009294147199E-3</v>
      </c>
      <c r="Z33" s="28">
        <v>3.8054968287526427E-3</v>
      </c>
      <c r="AA33" s="28">
        <v>9.3457943925233638E-3</v>
      </c>
      <c r="AB33" s="28">
        <v>1.7444395987788923E-3</v>
      </c>
      <c r="AC33" s="28">
        <v>1.4947683109118087E-3</v>
      </c>
    </row>
    <row r="34" spans="20:29" ht="12.75" customHeight="1" x14ac:dyDescent="0.25">
      <c r="T34">
        <v>48</v>
      </c>
      <c r="U34" s="28">
        <v>2.8658222043904395E-3</v>
      </c>
      <c r="V34" s="28">
        <v>2.2407457201756745E-3</v>
      </c>
      <c r="W34" s="28">
        <v>4.7248781576695563E-3</v>
      </c>
      <c r="X34" s="28">
        <v>2.8095148904289193E-3</v>
      </c>
      <c r="Y34" s="28">
        <v>2.5119316754584277E-3</v>
      </c>
      <c r="Z34" s="28">
        <v>2.1141649048625794E-3</v>
      </c>
      <c r="AA34" s="28">
        <v>7.7881619937694704E-3</v>
      </c>
      <c r="AB34" s="28">
        <v>2.6166593981683385E-3</v>
      </c>
      <c r="AC34" s="28">
        <v>4.4843049327354259E-3</v>
      </c>
    </row>
    <row r="35" spans="20:29" ht="12.75" customHeight="1" x14ac:dyDescent="0.25">
      <c r="T35">
        <v>49</v>
      </c>
      <c r="U35" s="28">
        <v>3.2097208689172924E-3</v>
      </c>
      <c r="V35" s="28">
        <v>2.8681545218248632E-3</v>
      </c>
      <c r="W35" s="28">
        <v>4.4272480375013952E-3</v>
      </c>
      <c r="X35" s="28">
        <v>1.4984079415620902E-3</v>
      </c>
      <c r="Y35" s="28">
        <v>3.8934940969605628E-3</v>
      </c>
      <c r="Z35" s="28">
        <v>3.8054968287526427E-3</v>
      </c>
      <c r="AA35" s="28">
        <v>7.7881619937694704E-3</v>
      </c>
      <c r="AB35" s="28">
        <v>6.9777583951155693E-3</v>
      </c>
      <c r="AC35" s="28">
        <v>4.4843049327354259E-3</v>
      </c>
    </row>
    <row r="36" spans="20:29" ht="12.75" customHeight="1" x14ac:dyDescent="0.25">
      <c r="T36">
        <v>50</v>
      </c>
      <c r="U36" s="28">
        <v>3.267037313005101E-3</v>
      </c>
      <c r="V36" s="28">
        <v>2.7785246930178364E-3</v>
      </c>
      <c r="W36" s="28">
        <v>4.5388593325644553E-3</v>
      </c>
      <c r="X36" s="28">
        <v>2.2476119123431356E-3</v>
      </c>
      <c r="Y36" s="28">
        <v>5.6518462697814622E-3</v>
      </c>
      <c r="Z36" s="28">
        <v>5.9196617336152221E-3</v>
      </c>
      <c r="AA36" s="28">
        <v>3.1152647975077881E-3</v>
      </c>
      <c r="AB36" s="28">
        <v>3.9249890972525075E-3</v>
      </c>
      <c r="AC36" s="28">
        <v>5.9790732436472349E-3</v>
      </c>
    </row>
    <row r="37" spans="20:29" ht="12.75" customHeight="1" x14ac:dyDescent="0.25">
      <c r="T37">
        <v>51</v>
      </c>
      <c r="U37" s="28">
        <v>5.7316444087808791E-3</v>
      </c>
      <c r="V37" s="28">
        <v>5.377789728421619E-3</v>
      </c>
      <c r="W37" s="28">
        <v>6.2130287585103611E-3</v>
      </c>
      <c r="X37" s="28">
        <v>1.6857089342573516E-3</v>
      </c>
      <c r="Y37" s="28">
        <v>4.7726701833710125E-3</v>
      </c>
      <c r="Z37" s="28">
        <v>5.4968287526427064E-3</v>
      </c>
      <c r="AA37" s="28">
        <v>1.5576323987538941E-2</v>
      </c>
      <c r="AB37" s="28">
        <v>4.3610989969472304E-3</v>
      </c>
      <c r="AC37" s="28">
        <v>1.0463378176382661E-2</v>
      </c>
    </row>
    <row r="38" spans="20:29" ht="12.75" customHeight="1" x14ac:dyDescent="0.25">
      <c r="T38">
        <v>52</v>
      </c>
      <c r="U38" s="28">
        <v>7.6230870636785691E-3</v>
      </c>
      <c r="V38" s="28">
        <v>7.4392757909832394E-3</v>
      </c>
      <c r="W38" s="28">
        <v>1.153316715651624E-2</v>
      </c>
      <c r="X38" s="28">
        <v>5.0571268027720549E-3</v>
      </c>
      <c r="Y38" s="28">
        <v>8.0381813614669676E-3</v>
      </c>
      <c r="Z38" s="28">
        <v>9.3023255813953487E-3</v>
      </c>
      <c r="AA38" s="28">
        <v>1.7133956386292833E-2</v>
      </c>
      <c r="AB38" s="28">
        <v>1.0466637592673354E-2</v>
      </c>
      <c r="AC38" s="28">
        <v>5.9790732436472349E-3</v>
      </c>
    </row>
    <row r="39" spans="20:29" ht="12.75" customHeight="1" x14ac:dyDescent="0.25">
      <c r="T39">
        <v>53</v>
      </c>
      <c r="U39" s="28">
        <v>1.1692554593912994E-2</v>
      </c>
      <c r="V39" s="28">
        <v>1.0307430312808102E-2</v>
      </c>
      <c r="W39" s="28">
        <v>1.5216339893597232E-2</v>
      </c>
      <c r="X39" s="28">
        <v>7.6793407005057131E-3</v>
      </c>
      <c r="Y39" s="28">
        <v>1.1052499372017081E-2</v>
      </c>
      <c r="Z39" s="28">
        <v>1.7336152219873151E-2</v>
      </c>
      <c r="AA39" s="28">
        <v>2.1806853582554516E-2</v>
      </c>
      <c r="AB39" s="28">
        <v>1.7880505887483647E-2</v>
      </c>
      <c r="AC39" s="28">
        <v>2.2421524663677129E-2</v>
      </c>
    </row>
    <row r="40" spans="20:29" ht="12.75" customHeight="1" x14ac:dyDescent="0.25">
      <c r="T40">
        <v>54</v>
      </c>
      <c r="U40" s="28">
        <v>1.3813263025161919E-2</v>
      </c>
      <c r="V40" s="28">
        <v>1.2637805861790804E-2</v>
      </c>
      <c r="W40" s="28">
        <v>1.7969418505152723E-2</v>
      </c>
      <c r="X40" s="28">
        <v>1.5545982393706687E-2</v>
      </c>
      <c r="Y40" s="28">
        <v>1.544837980406933E-2</v>
      </c>
      <c r="Z40" s="28">
        <v>1.6067653276955602E-2</v>
      </c>
      <c r="AA40" s="28">
        <v>4.5171339563862926E-2</v>
      </c>
      <c r="AB40" s="28">
        <v>2.4422154382904491E-2</v>
      </c>
      <c r="AC40" s="28">
        <v>2.2421524663677129E-2</v>
      </c>
    </row>
    <row r="41" spans="20:29" ht="12.75" customHeight="1" x14ac:dyDescent="0.25">
      <c r="T41">
        <v>55</v>
      </c>
      <c r="U41" s="28">
        <v>1.4902275462830286E-2</v>
      </c>
      <c r="V41" s="28">
        <v>1.2727435690597831E-2</v>
      </c>
      <c r="W41" s="28">
        <v>1.9011123925741284E-2</v>
      </c>
      <c r="X41" s="28">
        <v>1.2549166510582506E-2</v>
      </c>
      <c r="Y41" s="28">
        <v>1.9467470484802813E-2</v>
      </c>
      <c r="Z41" s="28">
        <v>1.8181818181818181E-2</v>
      </c>
      <c r="AA41" s="28">
        <v>2.336448598130841E-2</v>
      </c>
      <c r="AB41" s="28">
        <v>1.9624945486262538E-2</v>
      </c>
      <c r="AC41" s="28">
        <v>2.2421524663677129E-2</v>
      </c>
    </row>
    <row r="42" spans="20:29" ht="12.75" customHeight="1" x14ac:dyDescent="0.25">
      <c r="T42">
        <v>56</v>
      </c>
      <c r="U42" s="28">
        <v>1.656445234137674E-2</v>
      </c>
      <c r="V42" s="28">
        <v>1.5326700726001613E-2</v>
      </c>
      <c r="W42" s="28">
        <v>2.061088582164515E-2</v>
      </c>
      <c r="X42" s="28">
        <v>1.2174564525191984E-2</v>
      </c>
      <c r="Y42" s="28">
        <v>2.0095453403667422E-2</v>
      </c>
      <c r="Z42" s="28">
        <v>2.029598308668076E-2</v>
      </c>
      <c r="AA42" s="28">
        <v>2.1806853582554516E-2</v>
      </c>
      <c r="AB42" s="28">
        <v>2.0497165285651986E-2</v>
      </c>
      <c r="AC42" s="28">
        <v>1.7937219730941704E-2</v>
      </c>
    </row>
    <row r="43" spans="20:29" ht="12.75" customHeight="1" x14ac:dyDescent="0.25">
      <c r="T43">
        <v>57</v>
      </c>
      <c r="U43" s="28">
        <v>1.6392503009113314E-2</v>
      </c>
      <c r="V43" s="28">
        <v>1.7746706103791341E-2</v>
      </c>
      <c r="W43" s="28">
        <v>2.0871312176792292E-2</v>
      </c>
      <c r="X43" s="28">
        <v>1.3485671474058812E-2</v>
      </c>
      <c r="Y43" s="28">
        <v>2.3109771414217533E-2</v>
      </c>
      <c r="Z43" s="28">
        <v>2.3255813953488372E-2</v>
      </c>
      <c r="AA43" s="28">
        <v>2.336448598130841E-2</v>
      </c>
      <c r="AB43" s="28">
        <v>2.7474923680767552E-2</v>
      </c>
      <c r="AC43" s="28">
        <v>2.2421524663677129E-2</v>
      </c>
    </row>
    <row r="44" spans="20:29" ht="12.75" customHeight="1" x14ac:dyDescent="0.25">
      <c r="T44">
        <v>58</v>
      </c>
      <c r="U44" s="28">
        <v>1.7022983894079212E-2</v>
      </c>
      <c r="V44" s="28">
        <v>1.7746706103791341E-2</v>
      </c>
      <c r="W44" s="28">
        <v>2.1206146061981474E-2</v>
      </c>
      <c r="X44" s="28">
        <v>1.8730099269526127E-2</v>
      </c>
      <c r="Y44" s="28">
        <v>2.474252700326551E-2</v>
      </c>
      <c r="Z44" s="28">
        <v>1.8181818181818181E-2</v>
      </c>
      <c r="AA44" s="28">
        <v>3.1152647975077882E-2</v>
      </c>
      <c r="AB44" s="28">
        <v>2.2241604884430877E-2</v>
      </c>
      <c r="AC44" s="28">
        <v>2.0926756352765322E-2</v>
      </c>
    </row>
    <row r="45" spans="20:29" ht="12.75" customHeight="1" x14ac:dyDescent="0.25">
      <c r="T45">
        <v>59</v>
      </c>
      <c r="U45" s="28">
        <v>1.9774173210294035E-2</v>
      </c>
      <c r="V45" s="28">
        <v>1.9897821995159989E-2</v>
      </c>
      <c r="W45" s="28">
        <v>2.0052829346329848E-2</v>
      </c>
      <c r="X45" s="28">
        <v>1.5545982393706687E-2</v>
      </c>
      <c r="Y45" s="28">
        <v>2.0974629490077869E-2</v>
      </c>
      <c r="Z45" s="28">
        <v>1.7336152219873151E-2</v>
      </c>
      <c r="AA45" s="28">
        <v>5.1401869158878503E-2</v>
      </c>
      <c r="AB45" s="28">
        <v>2.3549934583515047E-2</v>
      </c>
      <c r="AC45" s="28">
        <v>2.8400597907324365E-2</v>
      </c>
    </row>
    <row r="46" spans="20:29" ht="12.75" customHeight="1" x14ac:dyDescent="0.25">
      <c r="T46">
        <v>60</v>
      </c>
      <c r="U46" s="28">
        <v>2.137903364475268E-2</v>
      </c>
      <c r="V46" s="28">
        <v>2.0345971139195125E-2</v>
      </c>
      <c r="W46" s="28">
        <v>2.2210647717549017E-2</v>
      </c>
      <c r="X46" s="28">
        <v>1.7793594306049824E-2</v>
      </c>
      <c r="Y46" s="28">
        <v>1.9341873901029892E-2</v>
      </c>
      <c r="Z46" s="28">
        <v>2.4101479915433405E-2</v>
      </c>
      <c r="AA46" s="28">
        <v>3.4267912772585667E-2</v>
      </c>
      <c r="AB46" s="28">
        <v>2.4858264282599216E-2</v>
      </c>
      <c r="AC46" s="28">
        <v>2.8400597907324365E-2</v>
      </c>
    </row>
    <row r="47" spans="20:29" ht="12.75" customHeight="1" x14ac:dyDescent="0.25">
      <c r="T47">
        <v>61</v>
      </c>
      <c r="U47" s="28">
        <v>2.1952198085630769E-2</v>
      </c>
      <c r="V47" s="28">
        <v>2.0883750112037285E-2</v>
      </c>
      <c r="W47" s="28">
        <v>2.4963726329104506E-2</v>
      </c>
      <c r="X47" s="28">
        <v>2.0603109196478741E-2</v>
      </c>
      <c r="Y47" s="28">
        <v>2.110022607385079E-2</v>
      </c>
      <c r="Z47" s="28">
        <v>2.8752642706131079E-2</v>
      </c>
      <c r="AA47" s="28">
        <v>2.9595015576323987E-2</v>
      </c>
      <c r="AB47" s="28">
        <v>3.0963802878325338E-2</v>
      </c>
      <c r="AC47" s="28">
        <v>2.8400597907324365E-2</v>
      </c>
    </row>
    <row r="48" spans="20:29" ht="12.75" customHeight="1" x14ac:dyDescent="0.25">
      <c r="T48">
        <v>62</v>
      </c>
      <c r="U48" s="28">
        <v>2.3327792743738179E-2</v>
      </c>
      <c r="V48" s="28">
        <v>2.2317827372949718E-2</v>
      </c>
      <c r="W48" s="28">
        <v>2.8870121656311618E-2</v>
      </c>
      <c r="X48" s="28">
        <v>2.921895486046076E-2</v>
      </c>
      <c r="Y48" s="28">
        <v>2.5998492840994723E-2</v>
      </c>
      <c r="Z48" s="28">
        <v>2.66384778012685E-2</v>
      </c>
      <c r="AA48" s="28">
        <v>3.7383177570093455E-2</v>
      </c>
      <c r="AB48" s="28">
        <v>3.1836022677714786E-2</v>
      </c>
      <c r="AC48" s="28">
        <v>2.5411061285500747E-2</v>
      </c>
    </row>
    <row r="49" spans="20:29" ht="12.75" customHeight="1" x14ac:dyDescent="0.25">
      <c r="T49">
        <v>63</v>
      </c>
      <c r="U49" s="28">
        <v>2.5792399839513955E-2</v>
      </c>
      <c r="V49" s="28">
        <v>2.6620059155687013E-2</v>
      </c>
      <c r="W49" s="28">
        <v>2.6377469399903271E-2</v>
      </c>
      <c r="X49" s="28">
        <v>2.1726915152650308E-2</v>
      </c>
      <c r="Y49" s="28">
        <v>2.2607385079125849E-2</v>
      </c>
      <c r="Z49" s="28">
        <v>2.5792811839323467E-2</v>
      </c>
      <c r="AA49" s="28">
        <v>3.1152647975077882E-2</v>
      </c>
      <c r="AB49" s="28">
        <v>3.0963802878325338E-2</v>
      </c>
      <c r="AC49" s="28">
        <v>3.1390134529147982E-2</v>
      </c>
    </row>
    <row r="50" spans="20:29" ht="12.75" customHeight="1" x14ac:dyDescent="0.25">
      <c r="T50">
        <v>64</v>
      </c>
      <c r="U50" s="28">
        <v>2.8314323379377542E-2</v>
      </c>
      <c r="V50" s="28">
        <v>2.1869678228914582E-2</v>
      </c>
      <c r="W50" s="28">
        <v>2.9390974366605902E-2</v>
      </c>
      <c r="X50" s="28">
        <v>2.3599925079602922E-2</v>
      </c>
      <c r="Y50" s="28">
        <v>2.7631248430042703E-2</v>
      </c>
      <c r="Z50" s="28">
        <v>2.9175475687103596E-2</v>
      </c>
      <c r="AA50" s="28">
        <v>3.7383177570093455E-2</v>
      </c>
      <c r="AB50" s="28">
        <v>3.270824247710423E-2</v>
      </c>
      <c r="AC50" s="28">
        <v>1.0463378176382661E-2</v>
      </c>
    </row>
    <row r="51" spans="20:29" ht="12.75" customHeight="1" x14ac:dyDescent="0.25">
      <c r="T51">
        <v>65</v>
      </c>
      <c r="U51" s="28">
        <v>2.3098526967386943E-2</v>
      </c>
      <c r="V51" s="28">
        <v>2.6171910011651877E-2</v>
      </c>
      <c r="W51" s="28">
        <v>2.7977231295807134E-2</v>
      </c>
      <c r="X51" s="28">
        <v>2.3787226072298183E-2</v>
      </c>
      <c r="Y51" s="28">
        <v>2.5998492840994723E-2</v>
      </c>
      <c r="Z51" s="28">
        <v>2.1564482029598309E-2</v>
      </c>
      <c r="AA51" s="28">
        <v>3.2710280373831772E-2</v>
      </c>
      <c r="AB51" s="28">
        <v>2.7911033580462277E-2</v>
      </c>
      <c r="AC51" s="28">
        <v>2.9895366218236172E-2</v>
      </c>
    </row>
    <row r="52" spans="20:29" ht="12.75" customHeight="1" x14ac:dyDescent="0.25">
      <c r="T52">
        <v>66</v>
      </c>
      <c r="U52" s="28">
        <v>2.3270476299650369E-2</v>
      </c>
      <c r="V52" s="28">
        <v>2.25867168593708E-2</v>
      </c>
      <c r="W52" s="28">
        <v>2.5447375274377768E-2</v>
      </c>
      <c r="X52" s="28">
        <v>2.5098333021165011E-2</v>
      </c>
      <c r="Y52" s="28">
        <v>2.4491333835719668E-2</v>
      </c>
      <c r="Z52" s="28">
        <v>2.3255813953488372E-2</v>
      </c>
      <c r="AA52" s="28">
        <v>4.0498442367601244E-2</v>
      </c>
      <c r="AB52" s="28">
        <v>2.8347143480156999E-2</v>
      </c>
      <c r="AC52" s="28">
        <v>2.2421524663677129E-2</v>
      </c>
    </row>
    <row r="53" spans="20:29" ht="12.75" customHeight="1" x14ac:dyDescent="0.25">
      <c r="T53">
        <v>67</v>
      </c>
      <c r="U53" s="28">
        <v>2.0977818536138018E-2</v>
      </c>
      <c r="V53" s="28">
        <v>1.9987451823967016E-2</v>
      </c>
      <c r="W53" s="28">
        <v>2.4480077383831244E-2</v>
      </c>
      <c r="X53" s="28">
        <v>2.5098333021165011E-2</v>
      </c>
      <c r="Y53" s="28">
        <v>2.7128862094951016E-2</v>
      </c>
      <c r="Z53" s="28">
        <v>2.3678646934460888E-2</v>
      </c>
      <c r="AA53" s="28">
        <v>2.336448598130841E-2</v>
      </c>
      <c r="AB53" s="28">
        <v>2.7474923680767552E-2</v>
      </c>
      <c r="AC53" s="28">
        <v>3.5874439461883408E-2</v>
      </c>
    </row>
    <row r="54" spans="20:29" ht="12.75" customHeight="1" x14ac:dyDescent="0.25">
      <c r="T54">
        <v>68</v>
      </c>
      <c r="U54" s="28">
        <v>2.0232704762996503E-2</v>
      </c>
      <c r="V54" s="28">
        <v>2.2855606345791878E-2</v>
      </c>
      <c r="W54" s="28">
        <v>2.7977231295807134E-2</v>
      </c>
      <c r="X54" s="28">
        <v>2.2850721108821876E-2</v>
      </c>
      <c r="Y54" s="28">
        <v>2.4868123587038434E-2</v>
      </c>
      <c r="Z54" s="28">
        <v>2.3255813953488372E-2</v>
      </c>
      <c r="AA54" s="28">
        <v>3.7383177570093455E-2</v>
      </c>
      <c r="AB54" s="28">
        <v>2.4858264282599216E-2</v>
      </c>
      <c r="AC54" s="28">
        <v>2.6905829596412557E-2</v>
      </c>
    </row>
    <row r="55" spans="20:29" ht="12.75" customHeight="1" x14ac:dyDescent="0.25">
      <c r="T55">
        <v>69</v>
      </c>
      <c r="U55" s="28">
        <v>2.2066830973806385E-2</v>
      </c>
      <c r="V55" s="28">
        <v>2.464820292193242E-2</v>
      </c>
      <c r="W55" s="28">
        <v>2.6117043044756129E-2</v>
      </c>
      <c r="X55" s="28">
        <v>2.3599925079602922E-2</v>
      </c>
      <c r="Y55" s="28">
        <v>2.562170308967596E-2</v>
      </c>
      <c r="Z55" s="28">
        <v>2.2410147991543339E-2</v>
      </c>
      <c r="AA55" s="28">
        <v>1.7133956386292833E-2</v>
      </c>
      <c r="AB55" s="28">
        <v>2.573048408198866E-2</v>
      </c>
      <c r="AC55" s="28">
        <v>2.2421524663677129E-2</v>
      </c>
    </row>
    <row r="56" spans="20:29" ht="12.75" customHeight="1" x14ac:dyDescent="0.25">
      <c r="T56">
        <v>70</v>
      </c>
      <c r="U56" s="28">
        <v>2.2983894079211326E-2</v>
      </c>
      <c r="V56" s="28">
        <v>2.3751904633862151E-2</v>
      </c>
      <c r="W56" s="28">
        <v>2.6600691990029391E-2</v>
      </c>
      <c r="X56" s="28">
        <v>2.9968158831241806E-2</v>
      </c>
      <c r="Y56" s="28">
        <v>2.4114544084400905E-2</v>
      </c>
      <c r="Z56" s="28">
        <v>3.0443974630021142E-2</v>
      </c>
      <c r="AA56" s="28">
        <v>2.6479750778816199E-2</v>
      </c>
      <c r="AB56" s="28">
        <v>2.3549934583515047E-2</v>
      </c>
      <c r="AC56" s="28">
        <v>3.2884902840059793E-2</v>
      </c>
    </row>
    <row r="57" spans="20:29" ht="12.75" customHeight="1" x14ac:dyDescent="0.25">
      <c r="T57">
        <v>71</v>
      </c>
      <c r="U57" s="28">
        <v>2.2124147417894195E-2</v>
      </c>
      <c r="V57" s="28">
        <v>2.1152639598458367E-2</v>
      </c>
      <c r="W57" s="28">
        <v>2.6861118345176533E-2</v>
      </c>
      <c r="X57" s="28">
        <v>2.4536430043079229E-2</v>
      </c>
      <c r="Y57" s="28">
        <v>1.8839487565938208E-2</v>
      </c>
      <c r="Z57" s="28">
        <v>2.9175475687103596E-2</v>
      </c>
      <c r="AA57" s="28">
        <v>2.8037383177570093E-2</v>
      </c>
      <c r="AB57" s="28">
        <v>2.006105538595726E-2</v>
      </c>
      <c r="AC57" s="28">
        <v>2.5411061285500747E-2</v>
      </c>
    </row>
    <row r="58" spans="20:29" ht="12.75" customHeight="1" x14ac:dyDescent="0.25">
      <c r="T58">
        <v>72</v>
      </c>
      <c r="U58" s="28">
        <v>2.424485584914312E-2</v>
      </c>
      <c r="V58" s="28">
        <v>2.3841534462669175E-2</v>
      </c>
      <c r="W58" s="28">
        <v>2.6972729640239591E-2</v>
      </c>
      <c r="X58" s="28">
        <v>2.491103202846975E-2</v>
      </c>
      <c r="Y58" s="28">
        <v>2.3988947500627984E-2</v>
      </c>
      <c r="Z58" s="28">
        <v>2.5369978858350951E-2</v>
      </c>
      <c r="AA58" s="28">
        <v>3.2710280373831772E-2</v>
      </c>
      <c r="AB58" s="28">
        <v>2.3986044483209769E-2</v>
      </c>
      <c r="AC58" s="28">
        <v>2.2421524663677129E-2</v>
      </c>
    </row>
    <row r="59" spans="20:29" ht="12.75" customHeight="1" x14ac:dyDescent="0.25">
      <c r="T59">
        <v>73</v>
      </c>
      <c r="U59" s="28">
        <v>2.7225310941709175E-2</v>
      </c>
      <c r="V59" s="28">
        <v>2.6978578470915119E-2</v>
      </c>
      <c r="W59" s="28">
        <v>3.2292868038245472E-2</v>
      </c>
      <c r="X59" s="28">
        <v>3.3901479677842294E-2</v>
      </c>
      <c r="Y59" s="28">
        <v>2.6877668927405174E-2</v>
      </c>
      <c r="Z59" s="28">
        <v>3.3403805496828753E-2</v>
      </c>
      <c r="AA59" s="28">
        <v>2.336448598130841E-2</v>
      </c>
      <c r="AB59" s="28">
        <v>2.9219363279546447E-2</v>
      </c>
      <c r="AC59" s="28">
        <v>4.0358744394618833E-2</v>
      </c>
    </row>
    <row r="60" spans="20:29" ht="12.75" customHeight="1" x14ac:dyDescent="0.25">
      <c r="T60">
        <v>74</v>
      </c>
      <c r="U60" s="28">
        <v>3.4963030893563361E-2</v>
      </c>
      <c r="V60" s="28">
        <v>3.2266738370529714E-2</v>
      </c>
      <c r="W60" s="28">
        <v>3.5194761709885038E-2</v>
      </c>
      <c r="X60" s="28">
        <v>4.1955422363738525E-2</v>
      </c>
      <c r="Y60" s="28">
        <v>3.3785481034915847E-2</v>
      </c>
      <c r="Z60" s="28">
        <v>2.9598308668076109E-2</v>
      </c>
      <c r="AA60" s="28">
        <v>3.5825545171339561E-2</v>
      </c>
      <c r="AB60" s="28">
        <v>2.7474923680767552E-2</v>
      </c>
      <c r="AC60" s="28">
        <v>3.2884902840059793E-2</v>
      </c>
    </row>
    <row r="61" spans="20:29" ht="12.75" customHeight="1" x14ac:dyDescent="0.25">
      <c r="T61">
        <v>75</v>
      </c>
      <c r="U61" s="28">
        <v>4.3617813950822489E-2</v>
      </c>
      <c r="V61" s="28">
        <v>4.3111947656179976E-2</v>
      </c>
      <c r="W61" s="28">
        <v>4.2040254473752744E-2</v>
      </c>
      <c r="X61" s="28">
        <v>5.1320471998501593E-2</v>
      </c>
      <c r="Y61" s="28">
        <v>3.8934940969605626E-2</v>
      </c>
      <c r="Z61" s="28">
        <v>4.5665961945031711E-2</v>
      </c>
      <c r="AA61" s="28">
        <v>2.8037383177570093E-2</v>
      </c>
      <c r="AB61" s="28">
        <v>2.573048408198866E-2</v>
      </c>
      <c r="AC61" s="28">
        <v>2.9895366218236172E-2</v>
      </c>
    </row>
    <row r="62" spans="20:29" ht="12.75" customHeight="1" x14ac:dyDescent="0.25">
      <c r="T62">
        <v>76</v>
      </c>
      <c r="U62" s="28">
        <v>6.207370894709692E-2</v>
      </c>
      <c r="V62" s="28">
        <v>6.5071255713901585E-2</v>
      </c>
      <c r="W62" s="28">
        <v>5.1787640909260017E-2</v>
      </c>
      <c r="X62" s="28">
        <v>6.817756134107511E-2</v>
      </c>
      <c r="Y62" s="28">
        <v>6.0286360211002261E-2</v>
      </c>
      <c r="Z62" s="28">
        <v>6.1733615221987316E-2</v>
      </c>
      <c r="AA62" s="28">
        <v>4.3613707165109032E-2</v>
      </c>
      <c r="AB62" s="28">
        <v>3.7069341474051463E-2</v>
      </c>
      <c r="AC62" s="28">
        <v>5.9790732436472344E-2</v>
      </c>
    </row>
    <row r="63" spans="20:29" ht="12.75" customHeight="1" x14ac:dyDescent="0.25">
      <c r="T63">
        <v>77</v>
      </c>
      <c r="U63" s="28">
        <v>7.1416289333409752E-2</v>
      </c>
      <c r="V63" s="28">
        <v>7.7619431746885362E-2</v>
      </c>
      <c r="W63" s="28">
        <v>5.4540719520815503E-2</v>
      </c>
      <c r="X63" s="28">
        <v>7.698070799775239E-2</v>
      </c>
      <c r="Y63" s="28">
        <v>7.146445616679227E-2</v>
      </c>
      <c r="Z63" s="28">
        <v>6.0887949260042283E-2</v>
      </c>
      <c r="AA63" s="28">
        <v>3.7383177570093455E-2</v>
      </c>
      <c r="AB63" s="28">
        <v>4.1866550370693416E-2</v>
      </c>
      <c r="AC63" s="28">
        <v>6.4275037369207769E-2</v>
      </c>
    </row>
    <row r="64" spans="20:29" ht="12.75" customHeight="1" x14ac:dyDescent="0.25">
      <c r="T64">
        <v>78</v>
      </c>
      <c r="U64" s="28">
        <v>7.4396744425975811E-2</v>
      </c>
      <c r="V64" s="28">
        <v>7.6095724657165908E-2</v>
      </c>
      <c r="W64" s="28">
        <v>5.7331001897392014E-2</v>
      </c>
      <c r="X64" s="28">
        <v>8.0914028844352878E-2</v>
      </c>
      <c r="Y64" s="28">
        <v>7.0208490329063053E-2</v>
      </c>
      <c r="Z64" s="28">
        <v>6.9767441860465115E-2</v>
      </c>
      <c r="AA64" s="28">
        <v>2.6479750778816199E-2</v>
      </c>
      <c r="AB64" s="28">
        <v>4.5355429568251199E-2</v>
      </c>
      <c r="AC64" s="28">
        <v>5.6801195814648729E-2</v>
      </c>
    </row>
    <row r="65" spans="20:37" ht="12.75" customHeight="1" x14ac:dyDescent="0.25">
      <c r="T65">
        <v>79</v>
      </c>
      <c r="U65" s="28">
        <v>6.1901759614833497E-2</v>
      </c>
      <c r="V65" s="28">
        <v>7.1972752532042661E-2</v>
      </c>
      <c r="W65" s="28">
        <v>4.6318687451170057E-2</v>
      </c>
      <c r="X65" s="28">
        <v>6.0872822625959916E-2</v>
      </c>
      <c r="Y65" s="28">
        <v>5.1369002763124845E-2</v>
      </c>
      <c r="Z65" s="28">
        <v>5.3699788583509517E-2</v>
      </c>
      <c r="AA65" s="28">
        <v>2.8037383177570093E-2</v>
      </c>
      <c r="AB65" s="28">
        <v>4.0994330571303972E-2</v>
      </c>
      <c r="AC65" s="28">
        <v>4.3348281016442454E-2</v>
      </c>
    </row>
    <row r="66" spans="20:37" ht="12.75" customHeight="1" x14ac:dyDescent="0.25">
      <c r="T66">
        <v>80</v>
      </c>
      <c r="U66" s="28">
        <v>5.3762824554364645E-2</v>
      </c>
      <c r="V66" s="28">
        <v>6.2113471363269696E-2</v>
      </c>
      <c r="W66" s="28">
        <v>3.8580304326797869E-2</v>
      </c>
      <c r="X66" s="28">
        <v>4.9260161078853719E-2</v>
      </c>
      <c r="Y66" s="28">
        <v>4.4586787239387089E-2</v>
      </c>
      <c r="Z66" s="28">
        <v>4.693446088794926E-2</v>
      </c>
      <c r="AA66" s="28">
        <v>2.1806853582554516E-2</v>
      </c>
      <c r="AB66" s="28">
        <v>3.8813781072830351E-2</v>
      </c>
      <c r="AC66" s="28">
        <v>3.2884902840059793E-2</v>
      </c>
    </row>
    <row r="67" spans="20:37" ht="12.75" customHeight="1" x14ac:dyDescent="0.25">
      <c r="T67">
        <v>81</v>
      </c>
      <c r="U67" s="28">
        <v>1.5647389235971799E-2</v>
      </c>
      <c r="V67" s="28">
        <v>1.3265214663439993E-2</v>
      </c>
      <c r="W67" s="28">
        <v>1.8936716395699243E-2</v>
      </c>
      <c r="X67" s="28">
        <v>2.0041206218392959E-2</v>
      </c>
      <c r="Y67" s="28">
        <v>1.544837980406933E-2</v>
      </c>
      <c r="Z67" s="28">
        <v>1.0993657505285413E-2</v>
      </c>
      <c r="AA67" s="28">
        <v>1.7133956386292833E-2</v>
      </c>
      <c r="AB67" s="28">
        <v>2.2241604884430877E-2</v>
      </c>
      <c r="AC67" s="28">
        <v>1.9431988041853511E-2</v>
      </c>
    </row>
    <row r="68" spans="20:37" ht="12.75" customHeight="1" x14ac:dyDescent="0.25">
      <c r="T68">
        <v>82</v>
      </c>
      <c r="U68" s="28">
        <v>1.3641313692898492E-2</v>
      </c>
      <c r="V68" s="28">
        <v>1.0934839114457291E-2</v>
      </c>
      <c r="W68" s="28">
        <v>1.4286245768071729E-2</v>
      </c>
      <c r="X68" s="28">
        <v>1.2923768495973029E-2</v>
      </c>
      <c r="Y68" s="28">
        <v>1.6201959306706856E-2</v>
      </c>
      <c r="Z68" s="28">
        <v>1.437632135306554E-2</v>
      </c>
      <c r="AA68" s="28">
        <v>6.2305295950155761E-3</v>
      </c>
      <c r="AB68" s="28">
        <v>1.7880505887483647E-2</v>
      </c>
      <c r="AC68" s="28">
        <v>1.0463378176382661E-2</v>
      </c>
    </row>
    <row r="69" spans="20:37" ht="12.75" customHeight="1" x14ac:dyDescent="0.25">
      <c r="T69">
        <v>83</v>
      </c>
      <c r="U69" s="28">
        <v>1.2609617699317933E-2</v>
      </c>
      <c r="V69" s="28">
        <v>1.2189656717755669E-2</v>
      </c>
      <c r="W69" s="28">
        <v>1.3467762937609287E-2</v>
      </c>
      <c r="X69" s="28">
        <v>1.2923768495973029E-2</v>
      </c>
      <c r="Y69" s="28">
        <v>1.6704345641798544E-2</v>
      </c>
      <c r="Z69" s="28">
        <v>1.1839323467230444E-2</v>
      </c>
      <c r="AA69" s="28">
        <v>9.3457943925233638E-3</v>
      </c>
      <c r="AB69" s="28">
        <v>1.6136066288704752E-2</v>
      </c>
      <c r="AC69" s="28">
        <v>5.9790732436472349E-3</v>
      </c>
    </row>
    <row r="70" spans="20:37" ht="12.75" customHeight="1" x14ac:dyDescent="0.25">
      <c r="T70">
        <v>84</v>
      </c>
      <c r="U70" s="28">
        <v>1.2666934143405743E-2</v>
      </c>
      <c r="V70" s="28">
        <v>8.4252039078605359E-3</v>
      </c>
      <c r="W70" s="28">
        <v>1.1347148331411139E-2</v>
      </c>
      <c r="X70" s="28">
        <v>9.9269526128488474E-3</v>
      </c>
      <c r="Y70" s="28">
        <v>1.1680482290881688E-2</v>
      </c>
      <c r="Z70" s="28">
        <v>1.1839323467230444E-2</v>
      </c>
      <c r="AA70" s="28">
        <v>6.2305295950155761E-3</v>
      </c>
      <c r="AB70" s="28">
        <v>1.6136066288704752E-2</v>
      </c>
      <c r="AC70" s="28">
        <v>8.9686098654708519E-3</v>
      </c>
    </row>
    <row r="71" spans="20:37" ht="12.75" customHeight="1" x14ac:dyDescent="0.25">
      <c r="T71">
        <v>85</v>
      </c>
      <c r="U71" s="28">
        <v>9.8584283831031124E-3</v>
      </c>
      <c r="V71" s="28">
        <v>8.5148337366675632E-3</v>
      </c>
      <c r="W71" s="28">
        <v>1.0863499386137877E-2</v>
      </c>
      <c r="X71" s="28">
        <v>8.241243678591496E-3</v>
      </c>
      <c r="Y71" s="28">
        <v>1.0298919869379553E-2</v>
      </c>
      <c r="Z71" s="28">
        <v>7.6109936575052854E-3</v>
      </c>
      <c r="AA71" s="28">
        <v>0</v>
      </c>
      <c r="AB71" s="28">
        <v>1.4391626689925861E-2</v>
      </c>
      <c r="AC71" s="28">
        <v>7.4738415545590429E-3</v>
      </c>
    </row>
    <row r="72" spans="20:37" ht="12.75" customHeight="1" x14ac:dyDescent="0.25">
      <c r="T72">
        <v>86</v>
      </c>
      <c r="U72" s="28">
        <v>1.0832807932595861E-2</v>
      </c>
      <c r="V72" s="28">
        <v>8.4252039078605359E-3</v>
      </c>
      <c r="W72" s="28">
        <v>9.0033111350868705E-3</v>
      </c>
      <c r="X72" s="28">
        <v>6.1809327589436225E-3</v>
      </c>
      <c r="Y72" s="28">
        <v>8.4149711127857324E-3</v>
      </c>
      <c r="Z72" s="28">
        <v>4.6511627906976744E-3</v>
      </c>
      <c r="AA72" s="28">
        <v>1.557632398753894E-3</v>
      </c>
      <c r="AB72" s="28">
        <v>1.2211077191452245E-2</v>
      </c>
      <c r="AC72" s="28">
        <v>1.195814648729447E-2</v>
      </c>
    </row>
    <row r="73" spans="20:37" ht="12.75" customHeight="1" x14ac:dyDescent="0.25">
      <c r="T73">
        <v>87</v>
      </c>
      <c r="U73" s="28">
        <v>8.0243021722932305E-3</v>
      </c>
      <c r="V73" s="28">
        <v>6.4533476741059428E-3</v>
      </c>
      <c r="W73" s="28">
        <v>7.5523642992670857E-3</v>
      </c>
      <c r="X73" s="28">
        <v>7.4920397078104516E-3</v>
      </c>
      <c r="Y73" s="28">
        <v>5.6518462697814622E-3</v>
      </c>
      <c r="Z73" s="28">
        <v>4.6511627906976744E-3</v>
      </c>
      <c r="AA73" s="28">
        <v>1.557632398753894E-3</v>
      </c>
      <c r="AB73" s="28">
        <v>1.2647187091146969E-2</v>
      </c>
      <c r="AC73" s="28">
        <v>5.9790732436472349E-3</v>
      </c>
    </row>
    <row r="74" spans="20:37" ht="12.75" customHeight="1" x14ac:dyDescent="0.25">
      <c r="T74">
        <v>88</v>
      </c>
      <c r="U74" s="28">
        <v>5.9035937410443053E-3</v>
      </c>
      <c r="V74" s="28">
        <v>5.0192704131935108E-3</v>
      </c>
      <c r="W74" s="28">
        <v>5.6177685181740388E-3</v>
      </c>
      <c r="X74" s="28">
        <v>3.9333208466004873E-3</v>
      </c>
      <c r="Y74" s="28">
        <v>5.4006531022356193E-3</v>
      </c>
      <c r="Z74" s="28">
        <v>5.07399577167019E-3</v>
      </c>
      <c r="AA74" s="28">
        <v>0</v>
      </c>
      <c r="AB74" s="28">
        <v>7.4138682948102922E-3</v>
      </c>
      <c r="AC74" s="28">
        <v>2.9895366218236174E-3</v>
      </c>
    </row>
    <row r="75" spans="20:37" ht="12.75" customHeight="1" x14ac:dyDescent="0.25">
      <c r="T75">
        <v>89</v>
      </c>
      <c r="U75" s="28">
        <v>5.5596950765174529E-3</v>
      </c>
      <c r="V75" s="28">
        <v>3.4955633234740524E-3</v>
      </c>
      <c r="W75" s="28">
        <v>4.5760630975854753E-3</v>
      </c>
      <c r="X75" s="28">
        <v>2.4349129050383967E-3</v>
      </c>
      <c r="Y75" s="28">
        <v>4.0190906807334838E-3</v>
      </c>
      <c r="Z75" s="28">
        <v>2.959830866807611E-3</v>
      </c>
      <c r="AA75" s="28">
        <v>0</v>
      </c>
      <c r="AB75" s="28">
        <v>9.1583078935891845E-3</v>
      </c>
      <c r="AC75" s="28">
        <v>2.9895366218236174E-3</v>
      </c>
    </row>
    <row r="76" spans="20:37" ht="12.75" customHeight="1" x14ac:dyDescent="0.25">
      <c r="T76">
        <v>90</v>
      </c>
      <c r="U76" s="28">
        <v>3.7828853097953805E-3</v>
      </c>
      <c r="V76" s="28">
        <v>3.0474141794389173E-3</v>
      </c>
      <c r="W76" s="28">
        <v>4.0180066222701739E-3</v>
      </c>
      <c r="X76" s="28">
        <v>2.060310919647874E-3</v>
      </c>
      <c r="Y76" s="28">
        <v>3.7678975131876413E-3</v>
      </c>
      <c r="Z76" s="28">
        <v>2.959830866807611E-3</v>
      </c>
      <c r="AA76" s="28">
        <v>1.557632398753894E-3</v>
      </c>
      <c r="AB76" s="28">
        <v>1.003052769297863E-2</v>
      </c>
      <c r="AC76" s="28">
        <v>1.4947683109118087E-3</v>
      </c>
    </row>
    <row r="77" spans="20:37" ht="12.75" customHeight="1" x14ac:dyDescent="0.25">
      <c r="T77">
        <v>91</v>
      </c>
      <c r="U77" s="28">
        <v>4.0121510861466153E-3</v>
      </c>
      <c r="V77" s="28">
        <v>2.7785246930178364E-3</v>
      </c>
      <c r="W77" s="28">
        <v>2.5670597864503888E-3</v>
      </c>
      <c r="X77" s="28">
        <v>2.2476119123431356E-3</v>
      </c>
      <c r="Y77" s="28">
        <v>1.8839487565938207E-3</v>
      </c>
      <c r="Z77" s="28">
        <v>2.1141649048625794E-3</v>
      </c>
      <c r="AA77" s="28">
        <v>0</v>
      </c>
      <c r="AB77" s="28">
        <v>3.4888791975577847E-3</v>
      </c>
      <c r="AC77" s="28">
        <v>1.4947683109118087E-3</v>
      </c>
    </row>
    <row r="78" spans="20:37" ht="12.75" customHeight="1" x14ac:dyDescent="0.25">
      <c r="T78">
        <v>92</v>
      </c>
      <c r="U78" s="28">
        <v>2.9231386484782486E-3</v>
      </c>
      <c r="V78" s="28">
        <v>3.2266738370529714E-3</v>
      </c>
      <c r="W78" s="28">
        <v>3.0507087317236505E-3</v>
      </c>
      <c r="X78" s="28">
        <v>2.2476119123431356E-3</v>
      </c>
      <c r="Y78" s="28">
        <v>3.0143180105501131E-3</v>
      </c>
      <c r="Z78" s="28">
        <v>1.6913319238900633E-3</v>
      </c>
      <c r="AA78" s="28">
        <v>3.1152647975077881E-3</v>
      </c>
      <c r="AB78" s="28">
        <v>6.5416484954208464E-3</v>
      </c>
      <c r="AC78" s="28">
        <v>0</v>
      </c>
      <c r="AE78" s="48"/>
      <c r="AF78" s="48"/>
      <c r="AG78" s="48"/>
      <c r="AH78" s="48"/>
      <c r="AI78" s="48"/>
      <c r="AJ78" s="48"/>
      <c r="AK78" s="48"/>
    </row>
    <row r="79" spans="20:37" ht="12.75" customHeight="1" x14ac:dyDescent="0.25">
      <c r="T79">
        <v>93</v>
      </c>
      <c r="U79" s="28">
        <v>2.6365564280392043E-3</v>
      </c>
      <c r="V79" s="28">
        <v>1.6133369185264857E-3</v>
      </c>
      <c r="W79" s="28">
        <v>1.7113731909669258E-3</v>
      </c>
      <c r="X79" s="28">
        <v>7.4920397078104511E-4</v>
      </c>
      <c r="Y79" s="28">
        <v>1.632755589047978E-3</v>
      </c>
      <c r="Z79" s="28">
        <v>0</v>
      </c>
      <c r="AA79" s="28">
        <v>0</v>
      </c>
      <c r="AB79" s="28">
        <v>1.3083296990841692E-3</v>
      </c>
      <c r="AC79" s="28">
        <v>1.4947683109118087E-3</v>
      </c>
    </row>
    <row r="80" spans="20:37" ht="12.75" customHeight="1" x14ac:dyDescent="0.25">
      <c r="T80">
        <v>94</v>
      </c>
      <c r="U80" s="28">
        <v>1.8914426548976902E-3</v>
      </c>
      <c r="V80" s="28">
        <v>1.1651877744913506E-3</v>
      </c>
      <c r="W80" s="28">
        <v>1.3393355407567246E-3</v>
      </c>
      <c r="X80" s="28">
        <v>7.4920397078104511E-4</v>
      </c>
      <c r="Y80" s="28">
        <v>1.2559658377292139E-3</v>
      </c>
      <c r="Z80" s="28">
        <v>3.3826638477801266E-3</v>
      </c>
      <c r="AA80" s="28">
        <v>0</v>
      </c>
      <c r="AB80" s="28">
        <v>2.6166593981683385E-3</v>
      </c>
      <c r="AC80" s="28">
        <v>1.4947683109118087E-3</v>
      </c>
    </row>
    <row r="81" spans="20:29" ht="12.75" customHeight="1" x14ac:dyDescent="0.25">
      <c r="T81">
        <v>95</v>
      </c>
      <c r="U81" s="28">
        <v>1.7768097667220726E-3</v>
      </c>
      <c r="V81" s="28">
        <v>1.5237070897194587E-3</v>
      </c>
      <c r="W81" s="28">
        <v>7.8127906544142264E-4</v>
      </c>
      <c r="X81" s="28">
        <v>1.1238059561715678E-3</v>
      </c>
      <c r="Y81" s="28">
        <v>2.2607385079125848E-3</v>
      </c>
      <c r="Z81" s="28">
        <v>8.4566596194503166E-4</v>
      </c>
      <c r="AA81" s="28">
        <v>0</v>
      </c>
      <c r="AB81" s="28">
        <v>3.9249890972525075E-3</v>
      </c>
      <c r="AC81" s="28">
        <v>0</v>
      </c>
    </row>
    <row r="82" spans="20:29" ht="12.75" customHeight="1" x14ac:dyDescent="0.25">
      <c r="T82">
        <v>96</v>
      </c>
      <c r="U82" s="28">
        <v>1.7194933226342638E-3</v>
      </c>
      <c r="V82" s="28">
        <v>2.3303755489827013E-3</v>
      </c>
      <c r="W82" s="28">
        <v>1.2277242456936641E-3</v>
      </c>
      <c r="X82" s="28">
        <v>9.3650496347630644E-4</v>
      </c>
      <c r="Y82" s="28">
        <v>1.5071590052750565E-3</v>
      </c>
      <c r="Z82" s="28">
        <v>8.4566596194503166E-4</v>
      </c>
      <c r="AA82" s="28">
        <v>0</v>
      </c>
      <c r="AB82" s="28">
        <v>1.7444395987788923E-3</v>
      </c>
      <c r="AC82" s="28">
        <v>2.9895366218236174E-3</v>
      </c>
    </row>
    <row r="83" spans="20:29" ht="12.75" customHeight="1" x14ac:dyDescent="0.25">
      <c r="T83">
        <v>97</v>
      </c>
      <c r="U83" s="28">
        <v>1.3182782140196022E-3</v>
      </c>
      <c r="V83" s="28">
        <v>1.6133369185264857E-3</v>
      </c>
      <c r="W83" s="28">
        <v>6.6966777037836232E-4</v>
      </c>
      <c r="X83" s="28">
        <v>1.1238059561715678E-3</v>
      </c>
      <c r="Y83" s="28">
        <v>1.1303692539562924E-3</v>
      </c>
      <c r="Z83" s="28">
        <v>2.1141649048625794E-3</v>
      </c>
      <c r="AA83" s="28">
        <v>0</v>
      </c>
      <c r="AB83" s="28">
        <v>1.7444395987788923E-3</v>
      </c>
      <c r="AC83" s="28">
        <v>0</v>
      </c>
    </row>
    <row r="84" spans="20:29" ht="12.75" customHeight="1" x14ac:dyDescent="0.25">
      <c r="T84">
        <v>98</v>
      </c>
      <c r="U84" s="28">
        <v>1.375594658107411E-3</v>
      </c>
      <c r="V84" s="28">
        <v>2.2407457201756745E-3</v>
      </c>
      <c r="W84" s="28">
        <v>9.6729789054652334E-4</v>
      </c>
      <c r="X84" s="28">
        <v>1.4984079415620902E-3</v>
      </c>
      <c r="Y84" s="28">
        <v>1.004772670183371E-3</v>
      </c>
      <c r="Z84" s="28">
        <v>4.2283298097251583E-4</v>
      </c>
      <c r="AA84" s="28">
        <v>0</v>
      </c>
      <c r="AB84" s="28">
        <v>2.1805494984736152E-3</v>
      </c>
      <c r="AC84" s="28">
        <v>1.4947683109118087E-3</v>
      </c>
    </row>
    <row r="85" spans="20:29" ht="12.75" customHeight="1" x14ac:dyDescent="0.25">
      <c r="T85">
        <v>99</v>
      </c>
      <c r="U85" s="28">
        <v>3.4963030893563362E-3</v>
      </c>
      <c r="V85" s="28">
        <v>3.3163036658599983E-3</v>
      </c>
      <c r="W85" s="28">
        <v>1.0789091856095838E-3</v>
      </c>
      <c r="X85" s="28">
        <v>2.8095148904289193E-3</v>
      </c>
      <c r="Y85" s="28">
        <v>1.7583521728208992E-3</v>
      </c>
      <c r="Z85" s="28">
        <v>8.4566596194503166E-4</v>
      </c>
      <c r="AA85" s="28">
        <v>0</v>
      </c>
      <c r="AB85" s="28">
        <v>8.7221979938944616E-4</v>
      </c>
      <c r="AC85" s="28">
        <v>0</v>
      </c>
    </row>
    <row r="86" spans="20:29" ht="12.75" customHeight="1" x14ac:dyDescent="0.25">
      <c r="T86">
        <v>100</v>
      </c>
      <c r="U86" s="28">
        <v>2.9231386484782486E-3</v>
      </c>
      <c r="V86" s="28">
        <v>2.9577843506318905E-3</v>
      </c>
      <c r="W86" s="28">
        <v>9.6729789054652334E-4</v>
      </c>
      <c r="X86" s="28">
        <v>2.6222138977336578E-3</v>
      </c>
      <c r="Y86" s="28">
        <v>1.8839487565938207E-3</v>
      </c>
      <c r="Z86" s="28">
        <v>4.2283298097251583E-4</v>
      </c>
      <c r="AA86" s="28">
        <v>0</v>
      </c>
      <c r="AB86" s="28">
        <v>8.7221979938944616E-4</v>
      </c>
      <c r="AC86" s="28">
        <v>4.4843049327354259E-3</v>
      </c>
    </row>
    <row r="87" spans="20:29" x14ac:dyDescent="0.25">
      <c r="U87" s="28"/>
      <c r="V87" s="28"/>
      <c r="W87" s="28"/>
      <c r="X87" s="28"/>
      <c r="Y87" s="28"/>
      <c r="Z87" s="28"/>
      <c r="AA87" s="28"/>
      <c r="AB87" s="28"/>
      <c r="AC87" s="28"/>
    </row>
    <row r="88" spans="20:29" x14ac:dyDescent="0.25">
      <c r="U88" s="28"/>
      <c r="V88" s="28"/>
      <c r="W88" s="28"/>
      <c r="X88" s="28"/>
      <c r="Y88" s="28"/>
      <c r="Z88" s="28"/>
      <c r="AA88" s="28"/>
      <c r="AB88" s="28"/>
      <c r="AC88" s="28"/>
    </row>
    <row r="89" spans="20:29" x14ac:dyDescent="0.25">
      <c r="U89" s="28"/>
      <c r="V89" s="28"/>
      <c r="W89" s="28"/>
      <c r="X89" s="28"/>
      <c r="Y89" s="28"/>
      <c r="Z89" s="28"/>
      <c r="AA89" s="28"/>
      <c r="AB89" s="28"/>
      <c r="AC89" s="28"/>
    </row>
    <row r="90" spans="20:29" x14ac:dyDescent="0.25">
      <c r="U90" s="28"/>
      <c r="V90" s="28"/>
      <c r="W90" s="28"/>
      <c r="X90" s="28"/>
      <c r="Y90" s="28"/>
      <c r="Z90" s="28"/>
      <c r="AA90" s="28"/>
      <c r="AB90" s="28"/>
      <c r="AC90" s="28"/>
    </row>
    <row r="91" spans="20:29" x14ac:dyDescent="0.25">
      <c r="U91" s="28"/>
      <c r="V91" s="28"/>
      <c r="W91" s="28"/>
      <c r="X91" s="28"/>
      <c r="Y91" s="28"/>
      <c r="Z91" s="28"/>
      <c r="AA91" s="28"/>
      <c r="AB91" s="28"/>
      <c r="AC91" s="28"/>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0"/>
  <dimension ref="A1:AJ91"/>
  <sheetViews>
    <sheetView showGridLines="0" showRowColHeaders="0" workbookViewId="0">
      <selection sqref="A1:O1"/>
    </sheetView>
  </sheetViews>
  <sheetFormatPr defaultColWidth="9" defaultRowHeight="12.5" x14ac:dyDescent="0.25"/>
  <cols>
    <col min="1" max="15" width="9.453125" customWidth="1"/>
    <col min="21" max="21" width="13" bestFit="1" customWidth="1"/>
  </cols>
  <sheetData>
    <row r="1" spans="1:36" ht="15.5" x14ac:dyDescent="0.35">
      <c r="A1" s="135"/>
      <c r="B1" s="135"/>
      <c r="C1" s="135"/>
      <c r="D1" s="135"/>
      <c r="E1" s="135"/>
      <c r="F1" s="135"/>
      <c r="G1" s="135"/>
      <c r="H1" s="135"/>
      <c r="I1" s="135"/>
      <c r="J1" s="135"/>
      <c r="K1" s="135"/>
      <c r="L1" s="135"/>
      <c r="M1" s="135"/>
      <c r="N1" s="135"/>
      <c r="O1" s="135"/>
    </row>
    <row r="2" spans="1:36" x14ac:dyDescent="0.25">
      <c r="A2" s="141"/>
      <c r="B2" s="141"/>
      <c r="C2" s="141"/>
      <c r="D2" s="141"/>
      <c r="E2" s="141"/>
      <c r="F2" s="141"/>
      <c r="G2" s="141"/>
      <c r="H2" s="141"/>
      <c r="I2" s="141"/>
      <c r="J2" s="141"/>
      <c r="K2" s="141"/>
      <c r="L2" s="141"/>
      <c r="M2" s="141"/>
      <c r="N2" s="141"/>
      <c r="O2" s="141"/>
      <c r="AE2" s="106"/>
      <c r="AF2" s="106"/>
      <c r="AG2" s="106"/>
      <c r="AH2" s="106"/>
      <c r="AI2" s="106"/>
      <c r="AJ2" s="106"/>
    </row>
    <row r="3" spans="1:36" ht="15.5" x14ac:dyDescent="0.35">
      <c r="A3" s="130" t="s">
        <v>129</v>
      </c>
      <c r="B3" s="130"/>
      <c r="C3" s="130"/>
      <c r="D3" s="130"/>
      <c r="E3" s="130"/>
      <c r="F3" s="130"/>
      <c r="G3" s="130"/>
      <c r="H3" s="130"/>
      <c r="I3" s="130"/>
      <c r="J3" s="130"/>
      <c r="K3" s="130"/>
      <c r="L3" s="130"/>
      <c r="M3" s="130"/>
      <c r="N3" s="130"/>
      <c r="O3" s="130"/>
      <c r="AE3" s="106"/>
      <c r="AF3" s="106"/>
      <c r="AG3" s="106"/>
      <c r="AH3" s="106"/>
      <c r="AI3" s="106"/>
      <c r="AJ3" s="106"/>
    </row>
    <row r="4" spans="1:36" ht="12.75" customHeight="1" x14ac:dyDescent="0.25">
      <c r="AE4" s="106"/>
      <c r="AF4" s="106"/>
      <c r="AG4" s="106"/>
      <c r="AH4" s="106"/>
      <c r="AI4" s="106"/>
      <c r="AJ4" s="106"/>
    </row>
    <row r="5" spans="1:36" ht="12.75" customHeight="1" x14ac:dyDescent="0.25">
      <c r="T5" t="s">
        <v>118</v>
      </c>
      <c r="U5" t="s">
        <v>119</v>
      </c>
      <c r="V5" t="s">
        <v>120</v>
      </c>
      <c r="W5" t="s">
        <v>121</v>
      </c>
      <c r="X5" t="s">
        <v>122</v>
      </c>
      <c r="Y5" t="s">
        <v>123</v>
      </c>
      <c r="Z5" t="s">
        <v>124</v>
      </c>
      <c r="AA5" t="s">
        <v>125</v>
      </c>
      <c r="AB5" t="s">
        <v>126</v>
      </c>
      <c r="AC5" t="s">
        <v>127</v>
      </c>
      <c r="AE5" s="106"/>
      <c r="AF5" s="106"/>
      <c r="AG5" s="112"/>
      <c r="AH5" s="106"/>
      <c r="AI5" s="106"/>
      <c r="AJ5" s="106"/>
    </row>
    <row r="6" spans="1:36" ht="12.75" customHeight="1" x14ac:dyDescent="0.25">
      <c r="T6">
        <v>20</v>
      </c>
      <c r="U6" s="28">
        <v>0</v>
      </c>
      <c r="V6" s="28">
        <v>0</v>
      </c>
      <c r="W6" s="28">
        <v>0</v>
      </c>
      <c r="X6" s="28">
        <v>0</v>
      </c>
      <c r="Y6" s="28">
        <v>0</v>
      </c>
      <c r="Z6" s="28">
        <v>0</v>
      </c>
      <c r="AA6" s="28">
        <v>0</v>
      </c>
      <c r="AB6" s="28">
        <v>0</v>
      </c>
      <c r="AC6" s="28">
        <v>0</v>
      </c>
      <c r="AE6" s="106"/>
      <c r="AF6" s="106"/>
      <c r="AG6" s="106"/>
      <c r="AH6" s="106"/>
      <c r="AI6" s="106"/>
      <c r="AJ6" s="106"/>
    </row>
    <row r="7" spans="1:36" ht="12.75" customHeight="1" x14ac:dyDescent="0.25">
      <c r="T7">
        <v>21</v>
      </c>
      <c r="U7" s="28">
        <v>0</v>
      </c>
      <c r="V7" s="28">
        <v>0</v>
      </c>
      <c r="W7" s="28">
        <v>0</v>
      </c>
      <c r="X7" s="28">
        <v>0</v>
      </c>
      <c r="Y7" s="28">
        <v>0</v>
      </c>
      <c r="Z7" s="28">
        <v>0</v>
      </c>
      <c r="AA7" s="28">
        <v>0</v>
      </c>
      <c r="AB7" s="28">
        <v>0</v>
      </c>
      <c r="AC7" s="28">
        <v>0</v>
      </c>
      <c r="AE7" s="106"/>
      <c r="AF7" s="106"/>
      <c r="AG7" s="106"/>
      <c r="AH7" s="106"/>
      <c r="AI7" s="106"/>
      <c r="AJ7" s="106"/>
    </row>
    <row r="8" spans="1:36" ht="12.75" customHeight="1" x14ac:dyDescent="0.25">
      <c r="T8">
        <v>22</v>
      </c>
      <c r="U8" s="28">
        <v>0</v>
      </c>
      <c r="V8" s="28">
        <v>0</v>
      </c>
      <c r="W8" s="28">
        <v>0</v>
      </c>
      <c r="X8" s="28">
        <v>0</v>
      </c>
      <c r="Y8" s="28">
        <v>0</v>
      </c>
      <c r="Z8" s="28">
        <v>0</v>
      </c>
      <c r="AA8" s="28">
        <v>0</v>
      </c>
      <c r="AB8" s="28">
        <v>0</v>
      </c>
      <c r="AC8" s="28">
        <v>0</v>
      </c>
    </row>
    <row r="9" spans="1:36" ht="12.75" customHeight="1" x14ac:dyDescent="0.25">
      <c r="T9">
        <v>23</v>
      </c>
      <c r="U9" s="28">
        <v>0</v>
      </c>
      <c r="V9" s="28">
        <v>0</v>
      </c>
      <c r="W9" s="28">
        <v>0</v>
      </c>
      <c r="X9" s="28">
        <v>0</v>
      </c>
      <c r="Y9" s="28">
        <v>0</v>
      </c>
      <c r="Z9" s="28">
        <v>0</v>
      </c>
      <c r="AA9" s="28">
        <v>0</v>
      </c>
      <c r="AB9" s="28">
        <v>0</v>
      </c>
      <c r="AC9" s="28">
        <v>0</v>
      </c>
    </row>
    <row r="10" spans="1:36" ht="12.75" customHeight="1" x14ac:dyDescent="0.25">
      <c r="T10">
        <v>24</v>
      </c>
      <c r="U10" s="28">
        <v>0</v>
      </c>
      <c r="V10" s="28">
        <v>0</v>
      </c>
      <c r="W10" s="28">
        <v>0</v>
      </c>
      <c r="X10" s="28">
        <v>0</v>
      </c>
      <c r="Y10" s="28">
        <v>0</v>
      </c>
      <c r="Z10" s="28">
        <v>0</v>
      </c>
      <c r="AA10" s="28">
        <v>0</v>
      </c>
      <c r="AB10" s="28">
        <v>0</v>
      </c>
      <c r="AC10" s="28">
        <v>0</v>
      </c>
    </row>
    <row r="11" spans="1:36" ht="12.75" customHeight="1" x14ac:dyDescent="0.25">
      <c r="T11">
        <v>25</v>
      </c>
      <c r="U11" s="28">
        <v>0</v>
      </c>
      <c r="V11" s="28">
        <v>0</v>
      </c>
      <c r="W11" s="28">
        <v>0</v>
      </c>
      <c r="X11" s="28">
        <v>0</v>
      </c>
      <c r="Y11" s="28">
        <v>0</v>
      </c>
      <c r="Z11" s="28">
        <v>0</v>
      </c>
      <c r="AA11" s="28">
        <v>0</v>
      </c>
      <c r="AB11" s="28">
        <v>0</v>
      </c>
      <c r="AC11" s="28">
        <v>0</v>
      </c>
    </row>
    <row r="12" spans="1:36" ht="12.75" customHeight="1" x14ac:dyDescent="0.25">
      <c r="T12">
        <v>26</v>
      </c>
      <c r="U12" s="28">
        <v>0</v>
      </c>
      <c r="V12" s="28">
        <v>0</v>
      </c>
      <c r="W12" s="28">
        <v>0</v>
      </c>
      <c r="X12" s="28">
        <v>0</v>
      </c>
      <c r="Y12" s="28">
        <v>0</v>
      </c>
      <c r="Z12" s="28">
        <v>0</v>
      </c>
      <c r="AA12" s="28">
        <v>0</v>
      </c>
      <c r="AB12" s="28">
        <v>0</v>
      </c>
      <c r="AC12" s="28">
        <v>0</v>
      </c>
    </row>
    <row r="13" spans="1:36" ht="12.75" customHeight="1" x14ac:dyDescent="0.25">
      <c r="T13">
        <v>27</v>
      </c>
      <c r="U13" s="28">
        <v>0</v>
      </c>
      <c r="V13" s="28">
        <v>0</v>
      </c>
      <c r="W13" s="28">
        <v>0</v>
      </c>
      <c r="X13" s="28">
        <v>0</v>
      </c>
      <c r="Y13" s="28">
        <v>0</v>
      </c>
      <c r="Z13" s="28">
        <v>0</v>
      </c>
      <c r="AA13" s="28">
        <v>0</v>
      </c>
      <c r="AB13" s="28">
        <v>0</v>
      </c>
      <c r="AC13" s="28">
        <v>0</v>
      </c>
    </row>
    <row r="14" spans="1:36" ht="12.75" customHeight="1" x14ac:dyDescent="0.25">
      <c r="T14">
        <v>28</v>
      </c>
      <c r="U14" s="28">
        <v>0</v>
      </c>
      <c r="V14" s="28">
        <v>0</v>
      </c>
      <c r="W14" s="28">
        <v>0</v>
      </c>
      <c r="X14" s="28">
        <v>0</v>
      </c>
      <c r="Y14" s="28">
        <v>0</v>
      </c>
      <c r="Z14" s="28">
        <v>0</v>
      </c>
      <c r="AA14" s="28">
        <v>0</v>
      </c>
      <c r="AB14" s="28">
        <v>0</v>
      </c>
      <c r="AC14" s="28">
        <v>0</v>
      </c>
    </row>
    <row r="15" spans="1:36" ht="12.75" customHeight="1" x14ac:dyDescent="0.25">
      <c r="T15">
        <v>29</v>
      </c>
      <c r="U15" s="28">
        <v>0</v>
      </c>
      <c r="V15" s="28">
        <v>0</v>
      </c>
      <c r="W15" s="28">
        <v>0</v>
      </c>
      <c r="X15" s="28">
        <v>0</v>
      </c>
      <c r="Y15" s="28">
        <v>0</v>
      </c>
      <c r="Z15" s="28">
        <v>0</v>
      </c>
      <c r="AA15" s="28">
        <v>0</v>
      </c>
      <c r="AB15" s="28">
        <v>0</v>
      </c>
      <c r="AC15" s="28">
        <v>3.4482758620689655E-3</v>
      </c>
    </row>
    <row r="16" spans="1:36" ht="12.75" customHeight="1" x14ac:dyDescent="0.25">
      <c r="T16">
        <v>30</v>
      </c>
      <c r="U16" s="28">
        <v>0</v>
      </c>
      <c r="V16" s="28">
        <v>0</v>
      </c>
      <c r="W16" s="28">
        <v>0</v>
      </c>
      <c r="X16" s="28">
        <v>0</v>
      </c>
      <c r="Y16" s="28">
        <v>0</v>
      </c>
      <c r="Z16" s="28">
        <v>0</v>
      </c>
      <c r="AA16" s="28">
        <v>0</v>
      </c>
      <c r="AB16" s="28">
        <v>0</v>
      </c>
      <c r="AC16" s="28">
        <v>0</v>
      </c>
    </row>
    <row r="17" spans="20:29" ht="12.75" customHeight="1" x14ac:dyDescent="0.25">
      <c r="T17">
        <v>31</v>
      </c>
      <c r="U17" s="28">
        <v>1.073191672032625E-4</v>
      </c>
      <c r="V17" s="28">
        <v>0</v>
      </c>
      <c r="W17" s="28">
        <v>0</v>
      </c>
      <c r="X17" s="28">
        <v>0</v>
      </c>
      <c r="Y17" s="28">
        <v>0</v>
      </c>
      <c r="Z17" s="28">
        <v>0</v>
      </c>
      <c r="AA17" s="28">
        <v>0</v>
      </c>
      <c r="AB17" s="28">
        <v>0</v>
      </c>
      <c r="AC17" s="28">
        <v>3.4482758620689655E-3</v>
      </c>
    </row>
    <row r="18" spans="20:29" ht="12.75" customHeight="1" x14ac:dyDescent="0.25">
      <c r="T18">
        <v>32</v>
      </c>
      <c r="U18" s="28">
        <v>0</v>
      </c>
      <c r="V18" s="28">
        <v>1.7328019407381737E-4</v>
      </c>
      <c r="W18" s="28">
        <v>0</v>
      </c>
      <c r="X18" s="28">
        <v>0</v>
      </c>
      <c r="Y18" s="28">
        <v>0</v>
      </c>
      <c r="Z18" s="28">
        <v>0</v>
      </c>
      <c r="AA18" s="28">
        <v>0</v>
      </c>
      <c r="AB18" s="28">
        <v>0</v>
      </c>
      <c r="AC18" s="28">
        <v>0</v>
      </c>
    </row>
    <row r="19" spans="20:29" ht="12.75" customHeight="1" x14ac:dyDescent="0.25">
      <c r="T19">
        <v>33</v>
      </c>
      <c r="U19" s="28">
        <v>0</v>
      </c>
      <c r="V19" s="28">
        <v>0</v>
      </c>
      <c r="W19" s="28">
        <v>0</v>
      </c>
      <c r="X19" s="28">
        <v>0</v>
      </c>
      <c r="Y19" s="28">
        <v>0</v>
      </c>
      <c r="Z19" s="28">
        <v>0</v>
      </c>
      <c r="AA19" s="28">
        <v>0</v>
      </c>
      <c r="AB19" s="28">
        <v>0</v>
      </c>
      <c r="AC19" s="28">
        <v>0</v>
      </c>
    </row>
    <row r="20" spans="20:29" ht="12.75" customHeight="1" x14ac:dyDescent="0.25">
      <c r="T20">
        <v>34</v>
      </c>
      <c r="U20" s="28">
        <v>1.073191672032625E-4</v>
      </c>
      <c r="V20" s="28">
        <v>0</v>
      </c>
      <c r="W20" s="28">
        <v>0</v>
      </c>
      <c r="X20" s="28">
        <v>0</v>
      </c>
      <c r="Y20" s="28">
        <v>0</v>
      </c>
      <c r="Z20" s="28">
        <v>0</v>
      </c>
      <c r="AA20" s="28">
        <v>0</v>
      </c>
      <c r="AB20" s="28">
        <v>0</v>
      </c>
      <c r="AC20" s="28">
        <v>0</v>
      </c>
    </row>
    <row r="21" spans="20:29" ht="12.75" customHeight="1" x14ac:dyDescent="0.25">
      <c r="T21">
        <v>35</v>
      </c>
      <c r="U21" s="28">
        <v>0</v>
      </c>
      <c r="V21" s="28">
        <v>0</v>
      </c>
      <c r="W21" s="28">
        <v>0</v>
      </c>
      <c r="X21" s="28">
        <v>0</v>
      </c>
      <c r="Y21" s="28">
        <v>0</v>
      </c>
      <c r="Z21" s="28">
        <v>0</v>
      </c>
      <c r="AA21" s="28">
        <v>0</v>
      </c>
      <c r="AB21" s="28">
        <v>0</v>
      </c>
      <c r="AC21" s="28">
        <v>3.4482758620689655E-3</v>
      </c>
    </row>
    <row r="22" spans="20:29" ht="12.75" customHeight="1" x14ac:dyDescent="0.25">
      <c r="T22">
        <v>36</v>
      </c>
      <c r="U22" s="28">
        <v>0</v>
      </c>
      <c r="V22" s="28">
        <v>0</v>
      </c>
      <c r="W22" s="28">
        <v>1.2362467548522686E-4</v>
      </c>
      <c r="X22" s="28">
        <v>0</v>
      </c>
      <c r="Y22" s="28">
        <v>0</v>
      </c>
      <c r="Z22" s="28">
        <v>0</v>
      </c>
      <c r="AA22" s="28">
        <v>0</v>
      </c>
      <c r="AB22" s="28">
        <v>0</v>
      </c>
      <c r="AC22" s="28">
        <v>3.4482758620689655E-3</v>
      </c>
    </row>
    <row r="23" spans="20:29" ht="12.75" customHeight="1" x14ac:dyDescent="0.25">
      <c r="T23">
        <v>37</v>
      </c>
      <c r="U23" s="28">
        <v>0</v>
      </c>
      <c r="V23" s="28">
        <v>0</v>
      </c>
      <c r="W23" s="28">
        <v>2.4724935097045371E-4</v>
      </c>
      <c r="X23" s="28">
        <v>0</v>
      </c>
      <c r="Y23" s="28">
        <v>0</v>
      </c>
      <c r="Z23" s="28">
        <v>0</v>
      </c>
      <c r="AA23" s="28">
        <v>0</v>
      </c>
      <c r="AB23" s="28">
        <v>0</v>
      </c>
      <c r="AC23" s="28">
        <v>3.4482758620689655E-3</v>
      </c>
    </row>
    <row r="24" spans="20:29" ht="12.75" customHeight="1" x14ac:dyDescent="0.25">
      <c r="T24">
        <v>38</v>
      </c>
      <c r="U24" s="28">
        <v>0</v>
      </c>
      <c r="V24" s="28">
        <v>3.4656038814763474E-4</v>
      </c>
      <c r="W24" s="28">
        <v>2.4724935097045371E-4</v>
      </c>
      <c r="X24" s="28">
        <v>0</v>
      </c>
      <c r="Y24" s="28">
        <v>0</v>
      </c>
      <c r="Z24" s="28">
        <v>0</v>
      </c>
      <c r="AA24" s="28">
        <v>0</v>
      </c>
      <c r="AB24" s="28">
        <v>0</v>
      </c>
      <c r="AC24" s="28">
        <v>3.4482758620689655E-3</v>
      </c>
    </row>
    <row r="25" spans="20:29" ht="12.75" customHeight="1" x14ac:dyDescent="0.25">
      <c r="T25">
        <v>39</v>
      </c>
      <c r="U25" s="28">
        <v>0</v>
      </c>
      <c r="V25" s="28">
        <v>0</v>
      </c>
      <c r="W25" s="28">
        <v>4.9449870194090743E-4</v>
      </c>
      <c r="X25" s="28">
        <v>0</v>
      </c>
      <c r="Y25" s="28">
        <v>7.4850299401197609E-4</v>
      </c>
      <c r="Z25" s="28">
        <v>0</v>
      </c>
      <c r="AA25" s="28">
        <v>0</v>
      </c>
      <c r="AB25" s="28">
        <v>0</v>
      </c>
      <c r="AC25" s="28">
        <v>6.8965517241379309E-3</v>
      </c>
    </row>
    <row r="26" spans="20:29" ht="12.75" customHeight="1" x14ac:dyDescent="0.25">
      <c r="T26">
        <v>40</v>
      </c>
      <c r="U26" s="28">
        <v>1.073191672032625E-4</v>
      </c>
      <c r="V26" s="28">
        <v>0</v>
      </c>
      <c r="W26" s="28">
        <v>0</v>
      </c>
      <c r="X26" s="28">
        <v>0</v>
      </c>
      <c r="Y26" s="28">
        <v>7.4850299401197609E-4</v>
      </c>
      <c r="Z26" s="28">
        <v>0</v>
      </c>
      <c r="AA26" s="28">
        <v>0</v>
      </c>
      <c r="AB26" s="28">
        <v>0</v>
      </c>
      <c r="AC26" s="28">
        <v>3.4482758620689655E-3</v>
      </c>
    </row>
    <row r="27" spans="20:29" ht="12.75" customHeight="1" x14ac:dyDescent="0.25">
      <c r="T27">
        <v>41</v>
      </c>
      <c r="U27" s="28">
        <v>1.073191672032625E-4</v>
      </c>
      <c r="V27" s="28">
        <v>3.4656038814763474E-4</v>
      </c>
      <c r="W27" s="28">
        <v>0</v>
      </c>
      <c r="X27" s="28">
        <v>0</v>
      </c>
      <c r="Y27" s="28">
        <v>0</v>
      </c>
      <c r="Z27" s="28">
        <v>0</v>
      </c>
      <c r="AA27" s="28">
        <v>0</v>
      </c>
      <c r="AB27" s="28">
        <v>0</v>
      </c>
      <c r="AC27" s="28">
        <v>6.8965517241379309E-3</v>
      </c>
    </row>
    <row r="28" spans="20:29" ht="12.75" customHeight="1" x14ac:dyDescent="0.25">
      <c r="T28">
        <v>42</v>
      </c>
      <c r="U28" s="28">
        <v>3.219575016097875E-4</v>
      </c>
      <c r="V28" s="28">
        <v>3.4656038814763474E-4</v>
      </c>
      <c r="W28" s="28">
        <v>2.4724935097045371E-4</v>
      </c>
      <c r="X28" s="28">
        <v>0</v>
      </c>
      <c r="Y28" s="28">
        <v>0</v>
      </c>
      <c r="Z28" s="28">
        <v>2.2222222222222222E-3</v>
      </c>
      <c r="AA28" s="28">
        <v>0</v>
      </c>
      <c r="AB28" s="28">
        <v>0</v>
      </c>
      <c r="AC28" s="28">
        <v>1.3793103448275862E-2</v>
      </c>
    </row>
    <row r="29" spans="20:29" ht="12.75" customHeight="1" x14ac:dyDescent="0.25">
      <c r="T29">
        <v>43</v>
      </c>
      <c r="U29" s="28">
        <v>1.073191672032625E-4</v>
      </c>
      <c r="V29" s="28">
        <v>3.4656038814763474E-4</v>
      </c>
      <c r="W29" s="28">
        <v>3.7087402645568057E-4</v>
      </c>
      <c r="X29" s="28">
        <v>4.4169611307420494E-4</v>
      </c>
      <c r="Y29" s="28">
        <v>3.7425149700598805E-4</v>
      </c>
      <c r="Z29" s="28">
        <v>0</v>
      </c>
      <c r="AA29" s="28">
        <v>0</v>
      </c>
      <c r="AB29" s="28">
        <v>0</v>
      </c>
      <c r="AC29" s="28">
        <v>6.8965517241379309E-3</v>
      </c>
    </row>
    <row r="30" spans="20:29" ht="12.75" customHeight="1" x14ac:dyDescent="0.25">
      <c r="T30">
        <v>44</v>
      </c>
      <c r="U30" s="28">
        <v>2.14638334406525E-4</v>
      </c>
      <c r="V30" s="28">
        <v>1.7328019407381737E-4</v>
      </c>
      <c r="W30" s="28">
        <v>2.4724935097045371E-4</v>
      </c>
      <c r="X30" s="28">
        <v>0</v>
      </c>
      <c r="Y30" s="28">
        <v>0</v>
      </c>
      <c r="Z30" s="28">
        <v>0</v>
      </c>
      <c r="AA30" s="28">
        <v>0</v>
      </c>
      <c r="AB30" s="28">
        <v>0</v>
      </c>
      <c r="AC30" s="28">
        <v>1.0344827586206896E-2</v>
      </c>
    </row>
    <row r="31" spans="20:29" ht="12.75" customHeight="1" x14ac:dyDescent="0.25">
      <c r="T31">
        <v>45</v>
      </c>
      <c r="U31" s="28">
        <v>4.2927666881305E-4</v>
      </c>
      <c r="V31" s="28">
        <v>0</v>
      </c>
      <c r="W31" s="28">
        <v>3.7087402645568057E-4</v>
      </c>
      <c r="X31" s="28">
        <v>4.4169611307420494E-4</v>
      </c>
      <c r="Y31" s="28">
        <v>0</v>
      </c>
      <c r="Z31" s="28">
        <v>1.1111111111111111E-3</v>
      </c>
      <c r="AA31" s="28">
        <v>0</v>
      </c>
      <c r="AB31" s="28">
        <v>0</v>
      </c>
      <c r="AC31" s="28">
        <v>0</v>
      </c>
    </row>
    <row r="32" spans="20:29" ht="12.75" customHeight="1" x14ac:dyDescent="0.25">
      <c r="T32">
        <v>46</v>
      </c>
      <c r="U32" s="28">
        <v>1.073191672032625E-4</v>
      </c>
      <c r="V32" s="28">
        <v>3.4656038814763474E-4</v>
      </c>
      <c r="W32" s="28">
        <v>8.6537272839658794E-4</v>
      </c>
      <c r="X32" s="28">
        <v>8.8339222614840988E-4</v>
      </c>
      <c r="Y32" s="28">
        <v>3.7425149700598805E-4</v>
      </c>
      <c r="Z32" s="28">
        <v>0</v>
      </c>
      <c r="AA32" s="28">
        <v>0</v>
      </c>
      <c r="AB32" s="28">
        <v>0</v>
      </c>
      <c r="AC32" s="28">
        <v>1.3793103448275862E-2</v>
      </c>
    </row>
    <row r="33" spans="20:29" ht="12.75" customHeight="1" x14ac:dyDescent="0.25">
      <c r="T33">
        <v>47</v>
      </c>
      <c r="U33" s="28">
        <v>0</v>
      </c>
      <c r="V33" s="28">
        <v>0</v>
      </c>
      <c r="W33" s="28">
        <v>1.2362467548522686E-4</v>
      </c>
      <c r="X33" s="28">
        <v>8.8339222614840988E-4</v>
      </c>
      <c r="Y33" s="28">
        <v>3.7425149700598805E-4</v>
      </c>
      <c r="Z33" s="28">
        <v>0</v>
      </c>
      <c r="AA33" s="28">
        <v>0</v>
      </c>
      <c r="AB33" s="28">
        <v>0</v>
      </c>
      <c r="AC33" s="28">
        <v>1.0344827586206896E-2</v>
      </c>
    </row>
    <row r="34" spans="20:29" ht="12.75" customHeight="1" x14ac:dyDescent="0.25">
      <c r="T34">
        <v>48</v>
      </c>
      <c r="U34" s="28">
        <v>1.073191672032625E-4</v>
      </c>
      <c r="V34" s="28">
        <v>5.1984058222145208E-4</v>
      </c>
      <c r="W34" s="28">
        <v>3.7087402645568057E-4</v>
      </c>
      <c r="X34" s="28">
        <v>4.4169611307420494E-4</v>
      </c>
      <c r="Y34" s="28">
        <v>3.7425149700598805E-4</v>
      </c>
      <c r="Z34" s="28">
        <v>1.1111111111111111E-3</v>
      </c>
      <c r="AA34" s="28">
        <v>0</v>
      </c>
      <c r="AB34" s="28">
        <v>0</v>
      </c>
      <c r="AC34" s="28">
        <v>3.4482758620689655E-3</v>
      </c>
    </row>
    <row r="35" spans="20:29" ht="12.75" customHeight="1" x14ac:dyDescent="0.25">
      <c r="T35">
        <v>49</v>
      </c>
      <c r="U35" s="28">
        <v>1.073191672032625E-4</v>
      </c>
      <c r="V35" s="28">
        <v>5.1984058222145208E-4</v>
      </c>
      <c r="W35" s="28">
        <v>1.3598714303374954E-3</v>
      </c>
      <c r="X35" s="28">
        <v>4.4169611307420494E-4</v>
      </c>
      <c r="Y35" s="28">
        <v>1.122754491017964E-3</v>
      </c>
      <c r="Z35" s="28">
        <v>0</v>
      </c>
      <c r="AA35" s="28">
        <v>0</v>
      </c>
      <c r="AB35" s="28">
        <v>0</v>
      </c>
      <c r="AC35" s="28">
        <v>6.8965517241379309E-3</v>
      </c>
    </row>
    <row r="36" spans="20:29" ht="12.75" customHeight="1" x14ac:dyDescent="0.25">
      <c r="T36">
        <v>50</v>
      </c>
      <c r="U36" s="28">
        <v>1.073191672032625E-4</v>
      </c>
      <c r="V36" s="28">
        <v>3.4656038814763474E-4</v>
      </c>
      <c r="W36" s="28">
        <v>1.2362467548522685E-3</v>
      </c>
      <c r="X36" s="28">
        <v>0</v>
      </c>
      <c r="Y36" s="28">
        <v>7.4850299401197609E-4</v>
      </c>
      <c r="Z36" s="28">
        <v>1.1111111111111111E-3</v>
      </c>
      <c r="AA36" s="28">
        <v>9.6153846153846159E-3</v>
      </c>
      <c r="AB36" s="28">
        <v>1.6447368421052631E-3</v>
      </c>
      <c r="AC36" s="28">
        <v>1.0344827586206896E-2</v>
      </c>
    </row>
    <row r="37" spans="20:29" ht="12.75" customHeight="1" x14ac:dyDescent="0.25">
      <c r="T37">
        <v>51</v>
      </c>
      <c r="U37" s="28">
        <v>6.43915003219575E-4</v>
      </c>
      <c r="V37" s="28">
        <v>3.4656038814763474E-4</v>
      </c>
      <c r="W37" s="28">
        <v>3.7087402645568057E-4</v>
      </c>
      <c r="X37" s="28">
        <v>8.8339222614840988E-4</v>
      </c>
      <c r="Y37" s="28">
        <v>7.4850299401197609E-4</v>
      </c>
      <c r="Z37" s="28">
        <v>0</v>
      </c>
      <c r="AA37" s="28">
        <v>0</v>
      </c>
      <c r="AB37" s="28">
        <v>0</v>
      </c>
      <c r="AC37" s="28">
        <v>1.3793103448275862E-2</v>
      </c>
    </row>
    <row r="38" spans="20:29" ht="12.75" customHeight="1" x14ac:dyDescent="0.25">
      <c r="T38">
        <v>52</v>
      </c>
      <c r="U38" s="28">
        <v>6.43915003219575E-4</v>
      </c>
      <c r="V38" s="28">
        <v>1.7328019407381737E-4</v>
      </c>
      <c r="W38" s="28">
        <v>1.607120781307949E-3</v>
      </c>
      <c r="X38" s="28">
        <v>0</v>
      </c>
      <c r="Y38" s="28">
        <v>1.122754491017964E-3</v>
      </c>
      <c r="Z38" s="28">
        <v>1.1111111111111111E-3</v>
      </c>
      <c r="AA38" s="28">
        <v>0</v>
      </c>
      <c r="AB38" s="28">
        <v>1.6447368421052631E-3</v>
      </c>
      <c r="AC38" s="28">
        <v>1.7241379310344827E-2</v>
      </c>
    </row>
    <row r="39" spans="20:29" ht="12.75" customHeight="1" x14ac:dyDescent="0.25">
      <c r="T39">
        <v>53</v>
      </c>
      <c r="U39" s="28">
        <v>5.3659583601631256E-4</v>
      </c>
      <c r="V39" s="28">
        <v>6.9312077629526947E-4</v>
      </c>
      <c r="W39" s="28">
        <v>1.8543701322784028E-3</v>
      </c>
      <c r="X39" s="28">
        <v>4.4169611307420494E-4</v>
      </c>
      <c r="Y39" s="28">
        <v>1.122754491017964E-3</v>
      </c>
      <c r="Z39" s="28">
        <v>1.1111111111111111E-3</v>
      </c>
      <c r="AA39" s="28">
        <v>0</v>
      </c>
      <c r="AB39" s="28">
        <v>1.6447368421052631E-3</v>
      </c>
      <c r="AC39" s="28">
        <v>6.8965517241379309E-3</v>
      </c>
    </row>
    <row r="40" spans="20:29" ht="12.75" customHeight="1" x14ac:dyDescent="0.25">
      <c r="T40">
        <v>54</v>
      </c>
      <c r="U40" s="28">
        <v>8.585533376261E-4</v>
      </c>
      <c r="V40" s="28">
        <v>8.6640097036908687E-4</v>
      </c>
      <c r="W40" s="28">
        <v>1.7307454567931759E-3</v>
      </c>
      <c r="X40" s="28">
        <v>1.3250883392226149E-3</v>
      </c>
      <c r="Y40" s="28">
        <v>3.7425149700598805E-4</v>
      </c>
      <c r="Z40" s="28">
        <v>2.2222222222222222E-3</v>
      </c>
      <c r="AA40" s="28">
        <v>9.6153846153846159E-3</v>
      </c>
      <c r="AB40" s="28">
        <v>3.2894736842105261E-3</v>
      </c>
      <c r="AC40" s="28">
        <v>1.7241379310344827E-2</v>
      </c>
    </row>
    <row r="41" spans="20:29" ht="12.75" customHeight="1" x14ac:dyDescent="0.25">
      <c r="T41">
        <v>55</v>
      </c>
      <c r="U41" s="28">
        <v>1.28783000643915E-3</v>
      </c>
      <c r="V41" s="28">
        <v>8.6640097036908687E-4</v>
      </c>
      <c r="W41" s="28">
        <v>2.8433675361602176E-3</v>
      </c>
      <c r="X41" s="28">
        <v>8.8339222614840988E-4</v>
      </c>
      <c r="Y41" s="28">
        <v>2.619760479041916E-3</v>
      </c>
      <c r="Z41" s="28">
        <v>3.3333333333333335E-3</v>
      </c>
      <c r="AA41" s="28">
        <v>0</v>
      </c>
      <c r="AB41" s="28">
        <v>0</v>
      </c>
      <c r="AC41" s="28">
        <v>1.3793103448275862E-2</v>
      </c>
    </row>
    <row r="42" spans="20:29" ht="12.75" customHeight="1" x14ac:dyDescent="0.25">
      <c r="T42">
        <v>56</v>
      </c>
      <c r="U42" s="28">
        <v>1.3951491736424126E-3</v>
      </c>
      <c r="V42" s="28">
        <v>1.9060821348119909E-3</v>
      </c>
      <c r="W42" s="28">
        <v>1.9779948077636297E-3</v>
      </c>
      <c r="X42" s="28">
        <v>1.3250883392226149E-3</v>
      </c>
      <c r="Y42" s="28">
        <v>3.3682634730538923E-3</v>
      </c>
      <c r="Z42" s="28">
        <v>1.1111111111111111E-3</v>
      </c>
      <c r="AA42" s="28">
        <v>9.6153846153846159E-3</v>
      </c>
      <c r="AB42" s="28">
        <v>1.6447368421052631E-3</v>
      </c>
      <c r="AC42" s="28">
        <v>6.8965517241379309E-3</v>
      </c>
    </row>
    <row r="43" spans="20:29" ht="12.75" customHeight="1" x14ac:dyDescent="0.25">
      <c r="T43">
        <v>57</v>
      </c>
      <c r="U43" s="28">
        <v>1.28783000643915E-3</v>
      </c>
      <c r="V43" s="28">
        <v>1.0396811644429042E-3</v>
      </c>
      <c r="W43" s="28">
        <v>1.8543701322784028E-3</v>
      </c>
      <c r="X43" s="28">
        <v>4.4169611307420494E-4</v>
      </c>
      <c r="Y43" s="28">
        <v>1.8712574850299401E-3</v>
      </c>
      <c r="Z43" s="28">
        <v>2.2222222222222222E-3</v>
      </c>
      <c r="AA43" s="28">
        <v>0</v>
      </c>
      <c r="AB43" s="28">
        <v>1.6447368421052631E-3</v>
      </c>
      <c r="AC43" s="28">
        <v>0</v>
      </c>
    </row>
    <row r="44" spans="20:29" ht="12.75" customHeight="1" x14ac:dyDescent="0.25">
      <c r="T44">
        <v>58</v>
      </c>
      <c r="U44" s="28">
        <v>2.4683408456750377E-3</v>
      </c>
      <c r="V44" s="28">
        <v>1.3862415525905389E-3</v>
      </c>
      <c r="W44" s="28">
        <v>2.5961181851897638E-3</v>
      </c>
      <c r="X44" s="28">
        <v>1.7667844522968198E-3</v>
      </c>
      <c r="Y44" s="28">
        <v>3.3682634730538923E-3</v>
      </c>
      <c r="Z44" s="28">
        <v>5.5555555555555558E-3</v>
      </c>
      <c r="AA44" s="28">
        <v>0</v>
      </c>
      <c r="AB44" s="28">
        <v>1.6447368421052631E-3</v>
      </c>
      <c r="AC44" s="28">
        <v>1.3793103448275862E-2</v>
      </c>
    </row>
    <row r="45" spans="20:29" ht="12.75" customHeight="1" x14ac:dyDescent="0.25">
      <c r="T45">
        <v>59</v>
      </c>
      <c r="U45" s="28">
        <v>1.3951491736424126E-3</v>
      </c>
      <c r="V45" s="28">
        <v>2.2526425229596257E-3</v>
      </c>
      <c r="W45" s="28">
        <v>3.2142415626158979E-3</v>
      </c>
      <c r="X45" s="28">
        <v>2.2084805653710248E-3</v>
      </c>
      <c r="Y45" s="28">
        <v>1.8712574850299401E-3</v>
      </c>
      <c r="Z45" s="28">
        <v>1.1111111111111111E-3</v>
      </c>
      <c r="AA45" s="28">
        <v>0</v>
      </c>
      <c r="AB45" s="28">
        <v>3.2894736842105261E-3</v>
      </c>
      <c r="AC45" s="28">
        <v>3.1034482758620689E-2</v>
      </c>
    </row>
    <row r="46" spans="20:29" ht="12.75" customHeight="1" x14ac:dyDescent="0.25">
      <c r="T46">
        <v>60</v>
      </c>
      <c r="U46" s="28">
        <v>1.9317450096587251E-3</v>
      </c>
      <c r="V46" s="28">
        <v>2.0793623288858083E-3</v>
      </c>
      <c r="W46" s="28">
        <v>3.3378662381011249E-3</v>
      </c>
      <c r="X46" s="28">
        <v>3.5335689045936395E-3</v>
      </c>
      <c r="Y46" s="28">
        <v>2.2455089820359281E-3</v>
      </c>
      <c r="Z46" s="28">
        <v>1.1111111111111111E-3</v>
      </c>
      <c r="AA46" s="28">
        <v>0</v>
      </c>
      <c r="AB46" s="28">
        <v>3.2894736842105261E-3</v>
      </c>
      <c r="AC46" s="28">
        <v>2.4137931034482758E-2</v>
      </c>
    </row>
    <row r="47" spans="20:29" ht="12.75" customHeight="1" x14ac:dyDescent="0.25">
      <c r="T47">
        <v>61</v>
      </c>
      <c r="U47" s="28">
        <v>2.5756600128783E-3</v>
      </c>
      <c r="V47" s="28">
        <v>2.5992029111072605E-3</v>
      </c>
      <c r="W47" s="28">
        <v>4.3268636419829401E-3</v>
      </c>
      <c r="X47" s="28">
        <v>3.0918727915194345E-3</v>
      </c>
      <c r="Y47" s="28">
        <v>5.6137724550898204E-3</v>
      </c>
      <c r="Z47" s="28">
        <v>5.5555555555555558E-3</v>
      </c>
      <c r="AA47" s="28">
        <v>9.6153846153846159E-3</v>
      </c>
      <c r="AB47" s="28">
        <v>8.2236842105263153E-3</v>
      </c>
      <c r="AC47" s="28">
        <v>3.4482758620689655E-3</v>
      </c>
    </row>
    <row r="48" spans="20:29" ht="12.75" customHeight="1" x14ac:dyDescent="0.25">
      <c r="T48">
        <v>62</v>
      </c>
      <c r="U48" s="28">
        <v>2.2537025112685126E-3</v>
      </c>
      <c r="V48" s="28">
        <v>2.2526425229596257E-3</v>
      </c>
      <c r="W48" s="28">
        <v>4.3268636419829401E-3</v>
      </c>
      <c r="X48" s="28">
        <v>6.183745583038869E-3</v>
      </c>
      <c r="Y48" s="28">
        <v>6.3622754491017963E-3</v>
      </c>
      <c r="Z48" s="28">
        <v>6.6666666666666671E-3</v>
      </c>
      <c r="AA48" s="28">
        <v>1.9230769230769232E-2</v>
      </c>
      <c r="AB48" s="28">
        <v>9.8684210526315784E-3</v>
      </c>
      <c r="AC48" s="28">
        <v>1.7241379310344827E-2</v>
      </c>
    </row>
    <row r="49" spans="20:29" ht="12.75" customHeight="1" x14ac:dyDescent="0.25">
      <c r="T49">
        <v>63</v>
      </c>
      <c r="U49" s="28">
        <v>4.1854475209272372E-3</v>
      </c>
      <c r="V49" s="28">
        <v>2.7724831051810779E-3</v>
      </c>
      <c r="W49" s="28">
        <v>5.9339844232908891E-3</v>
      </c>
      <c r="X49" s="28">
        <v>5.3003533568904597E-3</v>
      </c>
      <c r="Y49" s="28">
        <v>4.8652694610778445E-3</v>
      </c>
      <c r="Z49" s="28">
        <v>4.4444444444444444E-3</v>
      </c>
      <c r="AA49" s="28">
        <v>9.6153846153846159E-3</v>
      </c>
      <c r="AB49" s="28">
        <v>1.6447368421052631E-3</v>
      </c>
      <c r="AC49" s="28">
        <v>1.0344827586206896E-2</v>
      </c>
    </row>
    <row r="50" spans="20:29" ht="12.75" customHeight="1" x14ac:dyDescent="0.25">
      <c r="T50">
        <v>64</v>
      </c>
      <c r="U50" s="28">
        <v>4.829362524146813E-3</v>
      </c>
      <c r="V50" s="28">
        <v>3.8121642696239818E-3</v>
      </c>
      <c r="W50" s="28">
        <v>6.057609098776116E-3</v>
      </c>
      <c r="X50" s="28">
        <v>7.0671378091872791E-3</v>
      </c>
      <c r="Y50" s="28">
        <v>6.3622754491017963E-3</v>
      </c>
      <c r="Z50" s="28">
        <v>6.6666666666666671E-3</v>
      </c>
      <c r="AA50" s="28">
        <v>0</v>
      </c>
      <c r="AB50" s="28">
        <v>8.2236842105263153E-3</v>
      </c>
      <c r="AC50" s="28">
        <v>2.0689655172413793E-2</v>
      </c>
    </row>
    <row r="51" spans="20:29" ht="12.75" customHeight="1" x14ac:dyDescent="0.25">
      <c r="T51">
        <v>65</v>
      </c>
      <c r="U51" s="28">
        <v>4.6147241897402875E-3</v>
      </c>
      <c r="V51" s="28">
        <v>4.6785652399930688E-3</v>
      </c>
      <c r="W51" s="28">
        <v>8.2828532575101987E-3</v>
      </c>
      <c r="X51" s="28">
        <v>3.0918727915194345E-3</v>
      </c>
      <c r="Y51" s="28">
        <v>4.8652694610778445E-3</v>
      </c>
      <c r="Z51" s="28">
        <v>7.7777777777777776E-3</v>
      </c>
      <c r="AA51" s="28">
        <v>1.9230769230769232E-2</v>
      </c>
      <c r="AB51" s="28">
        <v>6.5789473684210523E-3</v>
      </c>
      <c r="AC51" s="28">
        <v>1.3793103448275862E-2</v>
      </c>
    </row>
    <row r="52" spans="20:29" ht="12.75" customHeight="1" x14ac:dyDescent="0.25">
      <c r="T52">
        <v>66</v>
      </c>
      <c r="U52" s="28">
        <v>5.2586391929598623E-3</v>
      </c>
      <c r="V52" s="28">
        <v>6.2380869866574254E-3</v>
      </c>
      <c r="W52" s="28">
        <v>1.0260848065273829E-2</v>
      </c>
      <c r="X52" s="28">
        <v>8.3922261484098946E-3</v>
      </c>
      <c r="Y52" s="28">
        <v>7.859281437125748E-3</v>
      </c>
      <c r="Z52" s="28">
        <v>0.01</v>
      </c>
      <c r="AA52" s="28">
        <v>3.8461538461538464E-2</v>
      </c>
      <c r="AB52" s="28">
        <v>9.8684210526315784E-3</v>
      </c>
      <c r="AC52" s="28">
        <v>2.0689655172413793E-2</v>
      </c>
    </row>
    <row r="53" spans="20:29" ht="12.75" customHeight="1" x14ac:dyDescent="0.25">
      <c r="T53">
        <v>67</v>
      </c>
      <c r="U53" s="28">
        <v>6.6537883666022753E-3</v>
      </c>
      <c r="V53" s="28">
        <v>7.1044879570265115E-3</v>
      </c>
      <c r="W53" s="28">
        <v>9.6427246878476938E-3</v>
      </c>
      <c r="X53" s="28">
        <v>1.2367491166077738E-2</v>
      </c>
      <c r="Y53" s="28">
        <v>9.730538922155689E-3</v>
      </c>
      <c r="Z53" s="28">
        <v>8.8888888888888889E-3</v>
      </c>
      <c r="AA53" s="28">
        <v>9.6153846153846159E-3</v>
      </c>
      <c r="AB53" s="28">
        <v>4.9342105263157892E-3</v>
      </c>
      <c r="AC53" s="28">
        <v>1.3793103448275862E-2</v>
      </c>
    </row>
    <row r="54" spans="20:29" ht="12.75" customHeight="1" x14ac:dyDescent="0.25">
      <c r="T54">
        <v>68</v>
      </c>
      <c r="U54" s="28">
        <v>8.8001717106675256E-3</v>
      </c>
      <c r="V54" s="28">
        <v>8.8372898977646854E-3</v>
      </c>
      <c r="W54" s="28">
        <v>1.2238842873037458E-2</v>
      </c>
      <c r="X54" s="28">
        <v>9.2756183745583039E-3</v>
      </c>
      <c r="Y54" s="28">
        <v>1.4595808383233533E-2</v>
      </c>
      <c r="Z54" s="28">
        <v>1.8888888888888889E-2</v>
      </c>
      <c r="AA54" s="28">
        <v>2.8846153846153848E-2</v>
      </c>
      <c r="AB54" s="28">
        <v>6.5789473684210523E-3</v>
      </c>
      <c r="AC54" s="28">
        <v>1.3793103448275862E-2</v>
      </c>
    </row>
    <row r="55" spans="20:29" ht="12.75" customHeight="1" x14ac:dyDescent="0.25">
      <c r="T55">
        <v>69</v>
      </c>
      <c r="U55" s="28">
        <v>1.0839235887529513E-2</v>
      </c>
      <c r="V55" s="28">
        <v>7.797608733321781E-3</v>
      </c>
      <c r="W55" s="28">
        <v>1.0878971442699963E-2</v>
      </c>
      <c r="X55" s="28">
        <v>1.3692579505300354E-2</v>
      </c>
      <c r="Y55" s="28">
        <v>1.3847305389221557E-2</v>
      </c>
      <c r="Z55" s="28">
        <v>0.01</v>
      </c>
      <c r="AA55" s="28">
        <v>1.9230769230769232E-2</v>
      </c>
      <c r="AB55" s="28">
        <v>1.4802631578947368E-2</v>
      </c>
      <c r="AC55" s="28">
        <v>2.7586206896551724E-2</v>
      </c>
    </row>
    <row r="56" spans="20:29" ht="12.75" customHeight="1" x14ac:dyDescent="0.25">
      <c r="T56">
        <v>70</v>
      </c>
      <c r="U56" s="28">
        <v>1.4810045074050225E-2</v>
      </c>
      <c r="V56" s="28">
        <v>1.2129613585167216E-2</v>
      </c>
      <c r="W56" s="28">
        <v>1.3475089627889727E-2</v>
      </c>
      <c r="X56" s="28">
        <v>1.4575971731448763E-2</v>
      </c>
      <c r="Y56" s="28">
        <v>2.1706586826347306E-2</v>
      </c>
      <c r="Z56" s="28">
        <v>0.02</v>
      </c>
      <c r="AA56" s="28">
        <v>2.8846153846153848E-2</v>
      </c>
      <c r="AB56" s="28">
        <v>1.8092105263157895E-2</v>
      </c>
      <c r="AC56" s="28">
        <v>6.8965517241379309E-3</v>
      </c>
    </row>
    <row r="57" spans="20:29" ht="12.75" customHeight="1" x14ac:dyDescent="0.25">
      <c r="T57">
        <v>71</v>
      </c>
      <c r="U57" s="28">
        <v>1.2127065893968662E-2</v>
      </c>
      <c r="V57" s="28">
        <v>1.4728816496274475E-2</v>
      </c>
      <c r="W57" s="28">
        <v>1.8420076647298802E-2</v>
      </c>
      <c r="X57" s="28">
        <v>2.0759717314487631E-2</v>
      </c>
      <c r="Y57" s="28">
        <v>1.6467065868263474E-2</v>
      </c>
      <c r="Z57" s="28">
        <v>2.2222222222222223E-2</v>
      </c>
      <c r="AA57" s="28">
        <v>9.6153846153846159E-3</v>
      </c>
      <c r="AB57" s="28">
        <v>9.8684210526315784E-3</v>
      </c>
      <c r="AC57" s="28">
        <v>1.7241379310344827E-2</v>
      </c>
    </row>
    <row r="58" spans="20:29" ht="12.75" customHeight="1" x14ac:dyDescent="0.25">
      <c r="T58">
        <v>72</v>
      </c>
      <c r="U58" s="28">
        <v>1.5561279244473062E-2</v>
      </c>
      <c r="V58" s="28">
        <v>1.5941777854791197E-2</v>
      </c>
      <c r="W58" s="28">
        <v>2.4848559772530598E-2</v>
      </c>
      <c r="X58" s="28">
        <v>2.0759717314487631E-2</v>
      </c>
      <c r="Y58" s="28">
        <v>2.2455089820359281E-2</v>
      </c>
      <c r="Z58" s="28">
        <v>2.4444444444444446E-2</v>
      </c>
      <c r="AA58" s="28">
        <v>3.8461538461538464E-2</v>
      </c>
      <c r="AB58" s="28">
        <v>1.3157894736842105E-2</v>
      </c>
      <c r="AC58" s="28">
        <v>2.7586206896551724E-2</v>
      </c>
    </row>
    <row r="59" spans="20:29" ht="12.75" customHeight="1" x14ac:dyDescent="0.25">
      <c r="T59">
        <v>73</v>
      </c>
      <c r="U59" s="28">
        <v>2.2644344279888387E-2</v>
      </c>
      <c r="V59" s="28">
        <v>1.6288338242938832E-2</v>
      </c>
      <c r="W59" s="28">
        <v>2.9175423414513537E-2</v>
      </c>
      <c r="X59" s="28">
        <v>2.9151943462897525E-2</v>
      </c>
      <c r="Y59" s="28">
        <v>2.8443113772455089E-2</v>
      </c>
      <c r="Z59" s="28">
        <v>2.7777777777777776E-2</v>
      </c>
      <c r="AA59" s="28">
        <v>9.6153846153846159E-3</v>
      </c>
      <c r="AB59" s="28">
        <v>2.3026315789473683E-2</v>
      </c>
      <c r="AC59" s="28">
        <v>2.4137931034482758E-2</v>
      </c>
    </row>
    <row r="60" spans="20:29" ht="12.75" customHeight="1" x14ac:dyDescent="0.25">
      <c r="T60">
        <v>74</v>
      </c>
      <c r="U60" s="28">
        <v>2.6937110968018887E-2</v>
      </c>
      <c r="V60" s="28">
        <v>2.6338589499220241E-2</v>
      </c>
      <c r="W60" s="28">
        <v>3.0782544195821486E-2</v>
      </c>
      <c r="X60" s="28">
        <v>3.2243816254416961E-2</v>
      </c>
      <c r="Y60" s="28">
        <v>2.6946107784431138E-2</v>
      </c>
      <c r="Z60" s="28">
        <v>2.7777777777777776E-2</v>
      </c>
      <c r="AA60" s="28">
        <v>2.8846153846153848E-2</v>
      </c>
      <c r="AB60" s="28">
        <v>2.3026315789473683E-2</v>
      </c>
      <c r="AC60" s="28">
        <v>1.3793103448275862E-2</v>
      </c>
    </row>
    <row r="61" spans="20:29" ht="12.75" customHeight="1" x14ac:dyDescent="0.25">
      <c r="T61">
        <v>75</v>
      </c>
      <c r="U61" s="28">
        <v>2.48980467911569E-2</v>
      </c>
      <c r="V61" s="28">
        <v>2.6338589499220241E-2</v>
      </c>
      <c r="W61" s="28">
        <v>3.5603906539745336E-2</v>
      </c>
      <c r="X61" s="28">
        <v>3.9310954063604242E-2</v>
      </c>
      <c r="Y61" s="28">
        <v>3.3682634730538924E-2</v>
      </c>
      <c r="Z61" s="28">
        <v>3.7777777777777778E-2</v>
      </c>
      <c r="AA61" s="28">
        <v>5.7692307692307696E-2</v>
      </c>
      <c r="AB61" s="28">
        <v>2.9605263157894735E-2</v>
      </c>
      <c r="AC61" s="28">
        <v>2.7586206896551724E-2</v>
      </c>
    </row>
    <row r="62" spans="20:29" ht="12.75" customHeight="1" x14ac:dyDescent="0.25">
      <c r="T62">
        <v>76</v>
      </c>
      <c r="U62" s="28">
        <v>2.5112685125563427E-2</v>
      </c>
      <c r="V62" s="28">
        <v>3.2056835903656211E-2</v>
      </c>
      <c r="W62" s="28">
        <v>3.8694523426876001E-2</v>
      </c>
      <c r="X62" s="28">
        <v>4.0636042402826852E-2</v>
      </c>
      <c r="Y62" s="28">
        <v>3.5553892215568865E-2</v>
      </c>
      <c r="Z62" s="28">
        <v>3.888888888888889E-2</v>
      </c>
      <c r="AA62" s="28">
        <v>9.6153846153846159E-3</v>
      </c>
      <c r="AB62" s="28">
        <v>3.9473684210526314E-2</v>
      </c>
      <c r="AC62" s="28">
        <v>1.3793103448275862E-2</v>
      </c>
    </row>
    <row r="63" spans="20:29" ht="12.75" customHeight="1" x14ac:dyDescent="0.25">
      <c r="T63">
        <v>77</v>
      </c>
      <c r="U63" s="28">
        <v>3.0478643485726552E-2</v>
      </c>
      <c r="V63" s="28">
        <v>2.8071391439958411E-2</v>
      </c>
      <c r="W63" s="28">
        <v>3.8076400049449871E-2</v>
      </c>
      <c r="X63" s="28">
        <v>3.9752650176678443E-2</v>
      </c>
      <c r="Y63" s="28">
        <v>3.3308383233532933E-2</v>
      </c>
      <c r="Z63" s="28">
        <v>2.8888888888888888E-2</v>
      </c>
      <c r="AA63" s="28">
        <v>5.7692307692307696E-2</v>
      </c>
      <c r="AB63" s="28">
        <v>4.1118421052631582E-2</v>
      </c>
      <c r="AC63" s="28">
        <v>2.0689655172413793E-2</v>
      </c>
    </row>
    <row r="64" spans="20:29" ht="12.75" customHeight="1" x14ac:dyDescent="0.25">
      <c r="T64">
        <v>78</v>
      </c>
      <c r="U64" s="28">
        <v>3.1981111826572227E-2</v>
      </c>
      <c r="V64" s="28">
        <v>3.6735401143649281E-2</v>
      </c>
      <c r="W64" s="28">
        <v>4.8584497465694154E-2</v>
      </c>
      <c r="X64" s="28">
        <v>4.0636042402826852E-2</v>
      </c>
      <c r="Y64" s="28">
        <v>3.7050898203592815E-2</v>
      </c>
      <c r="Z64" s="28">
        <v>0.04</v>
      </c>
      <c r="AA64" s="28">
        <v>5.7692307692307696E-2</v>
      </c>
      <c r="AB64" s="28">
        <v>2.7960526315789474E-2</v>
      </c>
      <c r="AC64" s="28">
        <v>1.7241379310344827E-2</v>
      </c>
    </row>
    <row r="65" spans="20:29" ht="12.75" customHeight="1" x14ac:dyDescent="0.25">
      <c r="T65">
        <v>79</v>
      </c>
      <c r="U65" s="28">
        <v>2.6078557630392789E-2</v>
      </c>
      <c r="V65" s="28">
        <v>2.6338589499220241E-2</v>
      </c>
      <c r="W65" s="28">
        <v>3.5974780566201014E-2</v>
      </c>
      <c r="X65" s="28">
        <v>3.3568904593639579E-2</v>
      </c>
      <c r="Y65" s="28">
        <v>3.0688622754491017E-2</v>
      </c>
      <c r="Z65" s="28">
        <v>2.8888888888888888E-2</v>
      </c>
      <c r="AA65" s="28">
        <v>3.8461538461538464E-2</v>
      </c>
      <c r="AB65" s="28">
        <v>3.453947368421053E-2</v>
      </c>
      <c r="AC65" s="28">
        <v>2.7586206896551724E-2</v>
      </c>
    </row>
    <row r="66" spans="20:29" ht="12.75" customHeight="1" x14ac:dyDescent="0.25">
      <c r="T66">
        <v>80</v>
      </c>
      <c r="U66" s="28">
        <v>2.532732345996995E-2</v>
      </c>
      <c r="V66" s="28">
        <v>2.2179864841448623E-2</v>
      </c>
      <c r="W66" s="28">
        <v>3.3625911731981706E-2</v>
      </c>
      <c r="X66" s="28">
        <v>3.0035335689045935E-2</v>
      </c>
      <c r="Y66" s="28">
        <v>3.0688622754491017E-2</v>
      </c>
      <c r="Z66" s="28">
        <v>0.02</v>
      </c>
      <c r="AA66" s="28">
        <v>6.7307692307692304E-2</v>
      </c>
      <c r="AB66" s="28">
        <v>3.7828947368421052E-2</v>
      </c>
      <c r="AC66" s="28">
        <v>2.7586206896551724E-2</v>
      </c>
    </row>
    <row r="67" spans="20:29" ht="12.75" customHeight="1" x14ac:dyDescent="0.25">
      <c r="T67">
        <v>81</v>
      </c>
      <c r="U67" s="28">
        <v>2.7688345138441726E-2</v>
      </c>
      <c r="V67" s="28">
        <v>2.1833304453300988E-2</v>
      </c>
      <c r="W67" s="28">
        <v>2.9546297440969219E-2</v>
      </c>
      <c r="X67" s="28">
        <v>2.3851590106007067E-2</v>
      </c>
      <c r="Y67" s="28">
        <v>2.7320359281437126E-2</v>
      </c>
      <c r="Z67" s="28">
        <v>1.6666666666666666E-2</v>
      </c>
      <c r="AA67" s="28">
        <v>6.7307692307692304E-2</v>
      </c>
      <c r="AB67" s="28">
        <v>2.6315789473684209E-2</v>
      </c>
      <c r="AC67" s="28">
        <v>2.4137931034482758E-2</v>
      </c>
    </row>
    <row r="68" spans="20:29" ht="12.75" customHeight="1" x14ac:dyDescent="0.25">
      <c r="T68">
        <v>82</v>
      </c>
      <c r="U68" s="28">
        <v>2.3717535951921012E-2</v>
      </c>
      <c r="V68" s="28">
        <v>2.1140183677005719E-2</v>
      </c>
      <c r="W68" s="28">
        <v>3.127704289776239E-2</v>
      </c>
      <c r="X68" s="28">
        <v>2.3851590106007067E-2</v>
      </c>
      <c r="Y68" s="28">
        <v>2.5449101796407185E-2</v>
      </c>
      <c r="Z68" s="28">
        <v>2.5555555555555557E-2</v>
      </c>
      <c r="AA68" s="28">
        <v>1.9230769230769232E-2</v>
      </c>
      <c r="AB68" s="28">
        <v>2.9605263157894735E-2</v>
      </c>
      <c r="AC68" s="28">
        <v>3.1034482758620689E-2</v>
      </c>
    </row>
    <row r="69" spans="20:29" ht="12.75" customHeight="1" x14ac:dyDescent="0.25">
      <c r="T69">
        <v>83</v>
      </c>
      <c r="U69" s="28">
        <v>2.6722472633612365E-2</v>
      </c>
      <c r="V69" s="28">
        <v>2.1140183677005719E-2</v>
      </c>
      <c r="W69" s="28">
        <v>2.8557300037087403E-2</v>
      </c>
      <c r="X69" s="28">
        <v>2.0759717314487631E-2</v>
      </c>
      <c r="Y69" s="28">
        <v>2.8443113772455089E-2</v>
      </c>
      <c r="Z69" s="28">
        <v>0.03</v>
      </c>
      <c r="AA69" s="28">
        <v>6.7307692307692304E-2</v>
      </c>
      <c r="AB69" s="28">
        <v>4.2763157894736843E-2</v>
      </c>
      <c r="AC69" s="28">
        <v>1.0344827586206896E-2</v>
      </c>
    </row>
    <row r="70" spans="20:29" ht="12.75" customHeight="1" x14ac:dyDescent="0.25">
      <c r="T70">
        <v>84</v>
      </c>
      <c r="U70" s="28">
        <v>2.5220004292766687E-2</v>
      </c>
      <c r="V70" s="28">
        <v>1.8714260959972275E-2</v>
      </c>
      <c r="W70" s="28">
        <v>2.9051798739028311E-2</v>
      </c>
      <c r="X70" s="28">
        <v>2.3409893992932862E-2</v>
      </c>
      <c r="Y70" s="28">
        <v>2.3577844311377244E-2</v>
      </c>
      <c r="Z70" s="28">
        <v>2.7777777777777776E-2</v>
      </c>
      <c r="AA70" s="28">
        <v>2.8846153846153848E-2</v>
      </c>
      <c r="AB70" s="28">
        <v>3.2894736842105261E-2</v>
      </c>
      <c r="AC70" s="28">
        <v>2.4137931034482758E-2</v>
      </c>
    </row>
    <row r="71" spans="20:29" ht="12.75" customHeight="1" x14ac:dyDescent="0.25">
      <c r="T71">
        <v>85</v>
      </c>
      <c r="U71" s="28">
        <v>2.7259068469628677E-2</v>
      </c>
      <c r="V71" s="28">
        <v>2.0273782706636632E-2</v>
      </c>
      <c r="W71" s="28">
        <v>3.0535294844851034E-2</v>
      </c>
      <c r="X71" s="28">
        <v>2.3851590106007067E-2</v>
      </c>
      <c r="Y71" s="28">
        <v>3.2559880239520958E-2</v>
      </c>
      <c r="Z71" s="28">
        <v>4.1111111111111112E-2</v>
      </c>
      <c r="AA71" s="28">
        <v>4.807692307692308E-2</v>
      </c>
      <c r="AB71" s="28">
        <v>3.125E-2</v>
      </c>
      <c r="AC71" s="28">
        <v>1.3793103448275862E-2</v>
      </c>
    </row>
    <row r="72" spans="20:29" ht="12.75" customHeight="1" x14ac:dyDescent="0.25">
      <c r="T72">
        <v>86</v>
      </c>
      <c r="U72" s="28">
        <v>2.6615153466409101E-2</v>
      </c>
      <c r="V72" s="28">
        <v>2.3392826199965345E-2</v>
      </c>
      <c r="W72" s="28">
        <v>2.9175423414513537E-2</v>
      </c>
      <c r="X72" s="28">
        <v>2.0318021201413426E-2</v>
      </c>
      <c r="Y72" s="28">
        <v>3.630239520958084E-2</v>
      </c>
      <c r="Z72" s="28">
        <v>2.1111111111111112E-2</v>
      </c>
      <c r="AA72" s="28">
        <v>0</v>
      </c>
      <c r="AB72" s="28">
        <v>2.7960526315789474E-2</v>
      </c>
      <c r="AC72" s="28">
        <v>4.1379310344827586E-2</v>
      </c>
    </row>
    <row r="73" spans="20:29" ht="12.75" customHeight="1" x14ac:dyDescent="0.25">
      <c r="T73">
        <v>87</v>
      </c>
      <c r="U73" s="28">
        <v>2.7151749302425414E-2</v>
      </c>
      <c r="V73" s="28">
        <v>2.5818748916998788E-2</v>
      </c>
      <c r="W73" s="28">
        <v>2.5343058474471505E-2</v>
      </c>
      <c r="X73" s="28">
        <v>2.1643109540636044E-2</v>
      </c>
      <c r="Y73" s="28">
        <v>3.031437125748503E-2</v>
      </c>
      <c r="Z73" s="28">
        <v>3.111111111111111E-2</v>
      </c>
      <c r="AA73" s="28">
        <v>9.6153846153846159E-3</v>
      </c>
      <c r="AB73" s="28">
        <v>3.6184210526315791E-2</v>
      </c>
      <c r="AC73" s="28">
        <v>2.7586206896551724E-2</v>
      </c>
    </row>
    <row r="74" spans="20:29" ht="12.75" customHeight="1" x14ac:dyDescent="0.25">
      <c r="T74">
        <v>88</v>
      </c>
      <c r="U74" s="28">
        <v>2.8868855977677615E-2</v>
      </c>
      <c r="V74" s="28">
        <v>2.6858430081441693E-2</v>
      </c>
      <c r="W74" s="28">
        <v>2.9175423414513537E-2</v>
      </c>
      <c r="X74" s="28">
        <v>2.3409893992932862E-2</v>
      </c>
      <c r="Y74" s="28">
        <v>2.8068862275449101E-2</v>
      </c>
      <c r="Z74" s="28">
        <v>3.2222222222222222E-2</v>
      </c>
      <c r="AA74" s="28">
        <v>0</v>
      </c>
      <c r="AB74" s="28">
        <v>2.4671052631578948E-2</v>
      </c>
      <c r="AC74" s="28">
        <v>2.4137931034482758E-2</v>
      </c>
    </row>
    <row r="75" spans="20:29" ht="12.75" customHeight="1" x14ac:dyDescent="0.25">
      <c r="T75">
        <v>89</v>
      </c>
      <c r="U75" s="28">
        <v>3.1229877656149388E-2</v>
      </c>
      <c r="V75" s="28">
        <v>2.7378270663663145E-2</v>
      </c>
      <c r="W75" s="28">
        <v>2.9422672765483989E-2</v>
      </c>
      <c r="X75" s="28">
        <v>2.1643109540636044E-2</v>
      </c>
      <c r="Y75" s="28">
        <v>2.7694610778443114E-2</v>
      </c>
      <c r="Z75" s="28">
        <v>2.6666666666666668E-2</v>
      </c>
      <c r="AA75" s="28">
        <v>9.6153846153846159E-3</v>
      </c>
      <c r="AB75" s="28">
        <v>3.9473684210526314E-2</v>
      </c>
      <c r="AC75" s="28">
        <v>3.4482758620689655E-3</v>
      </c>
    </row>
    <row r="76" spans="20:29" ht="12.75" customHeight="1" x14ac:dyDescent="0.25">
      <c r="T76">
        <v>90</v>
      </c>
      <c r="U76" s="28">
        <v>3.6703155183515773E-2</v>
      </c>
      <c r="V76" s="28">
        <v>3.015075376884422E-2</v>
      </c>
      <c r="W76" s="28">
        <v>2.4601310421560142E-2</v>
      </c>
      <c r="X76" s="28">
        <v>1.8109540636042403E-2</v>
      </c>
      <c r="Y76" s="28">
        <v>3.1437125748502992E-2</v>
      </c>
      <c r="Z76" s="28">
        <v>2.4444444444444446E-2</v>
      </c>
      <c r="AA76" s="28">
        <v>1.9230769230769232E-2</v>
      </c>
      <c r="AB76" s="28">
        <v>3.453947368421053E-2</v>
      </c>
      <c r="AC76" s="28">
        <v>1.7241379310344827E-2</v>
      </c>
    </row>
    <row r="77" spans="20:29" ht="12.75" customHeight="1" x14ac:dyDescent="0.25">
      <c r="T77">
        <v>91</v>
      </c>
      <c r="U77" s="28">
        <v>3.3698218501824424E-2</v>
      </c>
      <c r="V77" s="28">
        <v>3.4656038814763472E-2</v>
      </c>
      <c r="W77" s="28">
        <v>2.4972184448015824E-2</v>
      </c>
      <c r="X77" s="28">
        <v>2.2526501766784453E-2</v>
      </c>
      <c r="Y77" s="28">
        <v>2.3577844311377244E-2</v>
      </c>
      <c r="Z77" s="28">
        <v>3.2222222222222222E-2</v>
      </c>
      <c r="AA77" s="28">
        <v>9.6153846153846159E-3</v>
      </c>
      <c r="AB77" s="28">
        <v>3.453947368421053E-2</v>
      </c>
      <c r="AC77" s="28">
        <v>1.0344827586206896E-2</v>
      </c>
    </row>
    <row r="78" spans="20:29" ht="12.75" customHeight="1" x14ac:dyDescent="0.25">
      <c r="T78">
        <v>92</v>
      </c>
      <c r="U78" s="28">
        <v>3.8098304357158191E-2</v>
      </c>
      <c r="V78" s="28">
        <v>3.7601802114018368E-2</v>
      </c>
      <c r="W78" s="28">
        <v>2.5466683149956731E-2</v>
      </c>
      <c r="X78" s="28">
        <v>2.5618374558303889E-2</v>
      </c>
      <c r="Y78" s="28">
        <v>3.1437125748502992E-2</v>
      </c>
      <c r="Z78" s="28">
        <v>3.6666666666666667E-2</v>
      </c>
      <c r="AA78" s="28">
        <v>2.8846153846153848E-2</v>
      </c>
      <c r="AB78" s="28">
        <v>4.6052631578947366E-2</v>
      </c>
      <c r="AC78" s="28">
        <v>1.3793103448275862E-2</v>
      </c>
    </row>
    <row r="79" spans="20:29" ht="12.75" customHeight="1" x14ac:dyDescent="0.25">
      <c r="T79">
        <v>93</v>
      </c>
      <c r="U79" s="28">
        <v>3.9171496029190817E-2</v>
      </c>
      <c r="V79" s="28">
        <v>4.0374285219199446E-2</v>
      </c>
      <c r="W79" s="28">
        <v>2.5713932500927184E-2</v>
      </c>
      <c r="X79" s="28">
        <v>2.8710247349823321E-2</v>
      </c>
      <c r="Y79" s="28">
        <v>2.9191616766467067E-2</v>
      </c>
      <c r="Z79" s="28">
        <v>4.2222222222222223E-2</v>
      </c>
      <c r="AA79" s="28">
        <v>0</v>
      </c>
      <c r="AB79" s="28">
        <v>3.6184210526315791E-2</v>
      </c>
      <c r="AC79" s="28">
        <v>2.7586206896551724E-2</v>
      </c>
    </row>
    <row r="80" spans="20:29" ht="12.75" customHeight="1" x14ac:dyDescent="0.25">
      <c r="T80">
        <v>94</v>
      </c>
      <c r="U80" s="28">
        <v>4.4322816054947416E-2</v>
      </c>
      <c r="V80" s="28">
        <v>5.1290937445849942E-2</v>
      </c>
      <c r="W80" s="28">
        <v>3.4614909135863521E-2</v>
      </c>
      <c r="X80" s="28">
        <v>3.8869257950530034E-2</v>
      </c>
      <c r="Y80" s="28">
        <v>3.3682634730538924E-2</v>
      </c>
      <c r="Z80" s="28">
        <v>3.6666666666666667E-2</v>
      </c>
      <c r="AA80" s="28">
        <v>4.807692307692308E-2</v>
      </c>
      <c r="AB80" s="28">
        <v>3.453947368421053E-2</v>
      </c>
      <c r="AC80" s="28">
        <v>1.0344827586206896E-2</v>
      </c>
    </row>
    <row r="81" spans="20:29" ht="12.75" customHeight="1" x14ac:dyDescent="0.25">
      <c r="T81">
        <v>95</v>
      </c>
      <c r="U81" s="28">
        <v>4.5181369392573514E-2</v>
      </c>
      <c r="V81" s="28">
        <v>5.1637497833997577E-2</v>
      </c>
      <c r="W81" s="28">
        <v>2.9051798739028311E-2</v>
      </c>
      <c r="X81" s="28">
        <v>3.6219081272084806E-2</v>
      </c>
      <c r="Y81" s="28">
        <v>3.6676646706586824E-2</v>
      </c>
      <c r="Z81" s="28">
        <v>3.111111111111111E-2</v>
      </c>
      <c r="AA81" s="28">
        <v>9.6153846153846159E-3</v>
      </c>
      <c r="AB81" s="28">
        <v>3.125E-2</v>
      </c>
      <c r="AC81" s="28">
        <v>6.8965517241379309E-3</v>
      </c>
    </row>
    <row r="82" spans="20:29" ht="12.75" customHeight="1" x14ac:dyDescent="0.25">
      <c r="T82">
        <v>96</v>
      </c>
      <c r="U82" s="28">
        <v>4.5717965228589827E-2</v>
      </c>
      <c r="V82" s="28">
        <v>5.0251256281407038E-2</v>
      </c>
      <c r="W82" s="28">
        <v>3.065891952033626E-2</v>
      </c>
      <c r="X82" s="28">
        <v>3.8427561837455833E-2</v>
      </c>
      <c r="Y82" s="28">
        <v>3.0688622754491017E-2</v>
      </c>
      <c r="Z82" s="28">
        <v>2.3333333333333334E-2</v>
      </c>
      <c r="AA82" s="28">
        <v>9.6153846153846159E-3</v>
      </c>
      <c r="AB82" s="28">
        <v>1.4802631578947368E-2</v>
      </c>
      <c r="AC82" s="28">
        <v>1.3793103448275862E-2</v>
      </c>
    </row>
    <row r="83" spans="20:29" ht="12.75" customHeight="1" x14ac:dyDescent="0.25">
      <c r="T83">
        <v>97</v>
      </c>
      <c r="U83" s="28">
        <v>3.895685769478429E-2</v>
      </c>
      <c r="V83" s="28">
        <v>4.8171893952521229E-2</v>
      </c>
      <c r="W83" s="28">
        <v>2.6826554580294228E-2</v>
      </c>
      <c r="X83" s="28">
        <v>4.0194346289752651E-2</v>
      </c>
      <c r="Y83" s="28">
        <v>3.2185628742514967E-2</v>
      </c>
      <c r="Z83" s="28">
        <v>2.2222222222222223E-2</v>
      </c>
      <c r="AA83" s="28">
        <v>0</v>
      </c>
      <c r="AB83" s="28">
        <v>1.9736842105263157E-2</v>
      </c>
      <c r="AC83" s="28">
        <v>6.8965517241379309E-3</v>
      </c>
    </row>
    <row r="84" spans="20:29" ht="12.75" customHeight="1" x14ac:dyDescent="0.25">
      <c r="T84">
        <v>98</v>
      </c>
      <c r="U84" s="28">
        <v>3.3912856836230951E-2</v>
      </c>
      <c r="V84" s="28">
        <v>4.4013169294749611E-2</v>
      </c>
      <c r="W84" s="28">
        <v>2.1387068858944244E-2</v>
      </c>
      <c r="X84" s="28">
        <v>3.7985865724381625E-2</v>
      </c>
      <c r="Y84" s="28">
        <v>2.1706586826347306E-2</v>
      </c>
      <c r="Z84" s="28">
        <v>2.3333333333333334E-2</v>
      </c>
      <c r="AA84" s="28">
        <v>9.6153846153846159E-3</v>
      </c>
      <c r="AB84" s="28">
        <v>2.3026315789473683E-2</v>
      </c>
      <c r="AC84" s="28">
        <v>1.0344827586206896E-2</v>
      </c>
    </row>
    <row r="85" spans="20:29" ht="12.75" customHeight="1" x14ac:dyDescent="0.25">
      <c r="T85">
        <v>99</v>
      </c>
      <c r="U85" s="28">
        <v>2.74737068040352E-2</v>
      </c>
      <c r="V85" s="28">
        <v>2.9977473574770402E-2</v>
      </c>
      <c r="W85" s="28">
        <v>1.607120781307949E-2</v>
      </c>
      <c r="X85" s="28">
        <v>2.5618374558303889E-2</v>
      </c>
      <c r="Y85" s="28">
        <v>1.87125748502994E-2</v>
      </c>
      <c r="Z85" s="28">
        <v>0.02</v>
      </c>
      <c r="AA85" s="28">
        <v>9.6153846153846159E-3</v>
      </c>
      <c r="AB85" s="28">
        <v>1.9736842105263157E-2</v>
      </c>
      <c r="AC85" s="28">
        <v>1.0344827586206896E-2</v>
      </c>
    </row>
    <row r="86" spans="20:29" ht="12.75" customHeight="1" x14ac:dyDescent="0.25">
      <c r="T86">
        <v>100</v>
      </c>
      <c r="U86" s="28">
        <v>1.9317450096587252E-2</v>
      </c>
      <c r="V86" s="28">
        <v>2.4259227170334432E-2</v>
      </c>
      <c r="W86" s="28">
        <v>1.2486092224007912E-2</v>
      </c>
      <c r="X86" s="28">
        <v>2.517667844522968E-2</v>
      </c>
      <c r="Y86" s="28">
        <v>1.5718562874251496E-2</v>
      </c>
      <c r="Z86" s="28">
        <v>1.5555555555555555E-2</v>
      </c>
      <c r="AA86" s="28">
        <v>9.6153846153846159E-3</v>
      </c>
      <c r="AB86" s="28">
        <v>6.5789473684210523E-3</v>
      </c>
      <c r="AC86" s="28">
        <v>0</v>
      </c>
    </row>
    <row r="87" spans="20:29" ht="12.75" customHeight="1" x14ac:dyDescent="0.25">
      <c r="T87">
        <v>101</v>
      </c>
      <c r="U87" s="28">
        <v>1.4380768405237176E-2</v>
      </c>
      <c r="V87" s="28">
        <v>1.438225610812684E-2</v>
      </c>
      <c r="W87" s="28">
        <v>8.4064779329954264E-3</v>
      </c>
      <c r="X87" s="28">
        <v>1.2367491166077738E-2</v>
      </c>
      <c r="Y87" s="28">
        <v>9.3562874251496998E-3</v>
      </c>
      <c r="Z87" s="28">
        <v>7.7777777777777776E-3</v>
      </c>
      <c r="AA87" s="28">
        <v>9.6153846153846159E-3</v>
      </c>
      <c r="AB87" s="28">
        <v>9.8684210526315784E-3</v>
      </c>
      <c r="AC87" s="28">
        <v>6.8965517241379309E-3</v>
      </c>
    </row>
    <row r="88" spans="20:29" ht="12.75" customHeight="1" x14ac:dyDescent="0.25">
      <c r="T88">
        <v>102</v>
      </c>
      <c r="U88" s="28">
        <v>9.4440867138870996E-3</v>
      </c>
      <c r="V88" s="28">
        <v>9.3571304799861376E-3</v>
      </c>
      <c r="W88" s="28">
        <v>5.6867350723204353E-3</v>
      </c>
      <c r="X88" s="28">
        <v>1.1484098939929329E-2</v>
      </c>
      <c r="Y88" s="28">
        <v>5.239520958083832E-3</v>
      </c>
      <c r="Z88" s="28">
        <v>3.3333333333333335E-3</v>
      </c>
      <c r="AA88" s="28">
        <v>0</v>
      </c>
      <c r="AB88" s="28">
        <v>4.9342105263157892E-3</v>
      </c>
      <c r="AC88" s="28">
        <v>1.3793103448275862E-2</v>
      </c>
    </row>
    <row r="89" spans="20:29" ht="12.75" customHeight="1" x14ac:dyDescent="0.25">
      <c r="T89">
        <v>103</v>
      </c>
      <c r="U89" s="28">
        <v>3.7561708521141875E-3</v>
      </c>
      <c r="V89" s="28">
        <v>3.9854444636977992E-3</v>
      </c>
      <c r="W89" s="28">
        <v>2.9669922116454446E-3</v>
      </c>
      <c r="X89" s="28">
        <v>4.8586572438162542E-3</v>
      </c>
      <c r="Y89" s="28">
        <v>2.9940119760479044E-3</v>
      </c>
      <c r="Z89" s="28">
        <v>2.2222222222222222E-3</v>
      </c>
      <c r="AA89" s="28">
        <v>0</v>
      </c>
      <c r="AB89" s="28">
        <v>3.2894736842105261E-3</v>
      </c>
      <c r="AC89" s="28">
        <v>1.0344827586206896E-2</v>
      </c>
    </row>
    <row r="90" spans="20:29" ht="12.75" customHeight="1" x14ac:dyDescent="0.25">
      <c r="T90">
        <v>104</v>
      </c>
      <c r="U90" s="28">
        <v>2.4683408456750377E-3</v>
      </c>
      <c r="V90" s="28">
        <v>3.8121642696239818E-3</v>
      </c>
      <c r="W90" s="28">
        <v>1.7307454567931759E-3</v>
      </c>
      <c r="X90" s="28">
        <v>3.5335689045936395E-3</v>
      </c>
      <c r="Y90" s="28">
        <v>1.4970059880239522E-3</v>
      </c>
      <c r="Z90" s="28">
        <v>4.4444444444444444E-3</v>
      </c>
      <c r="AA90" s="28">
        <v>0</v>
      </c>
      <c r="AB90" s="28">
        <v>0</v>
      </c>
      <c r="AC90" s="28">
        <v>6.8965517241379309E-3</v>
      </c>
    </row>
    <row r="91" spans="20:29" ht="12.75" customHeight="1" x14ac:dyDescent="0.25">
      <c r="T91">
        <v>105</v>
      </c>
      <c r="U91" s="28">
        <v>1.1805108392358874E-3</v>
      </c>
      <c r="V91" s="28">
        <v>5.1984058222145208E-4</v>
      </c>
      <c r="W91" s="28">
        <v>2.4724935097045371E-4</v>
      </c>
      <c r="X91" s="28">
        <v>0</v>
      </c>
      <c r="Y91" s="28">
        <v>3.7425149700598805E-4</v>
      </c>
      <c r="Z91" s="28">
        <v>1.1111111111111111E-3</v>
      </c>
      <c r="AA91" s="28">
        <v>0</v>
      </c>
      <c r="AB91" s="28">
        <v>1.6447368421052631E-3</v>
      </c>
      <c r="AC91" s="28">
        <v>6.8965517241379309E-3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9"/>
  <dimension ref="A1:Q32"/>
  <sheetViews>
    <sheetView showGridLines="0" workbookViewId="0">
      <selection sqref="A1:O1"/>
    </sheetView>
  </sheetViews>
  <sheetFormatPr defaultColWidth="9" defaultRowHeight="12.5" x14ac:dyDescent="0.25"/>
  <cols>
    <col min="1" max="15" width="9.453125" customWidth="1"/>
    <col min="20" max="20" width="28" customWidth="1"/>
    <col min="21" max="21" width="11.81640625" customWidth="1"/>
  </cols>
  <sheetData>
    <row r="1" spans="1:17" ht="15.5" x14ac:dyDescent="0.35">
      <c r="A1" s="135"/>
      <c r="B1" s="135"/>
      <c r="C1" s="135"/>
      <c r="D1" s="135"/>
      <c r="E1" s="135"/>
      <c r="F1" s="135"/>
      <c r="G1" s="135"/>
      <c r="H1" s="135"/>
      <c r="I1" s="135"/>
      <c r="J1" s="135"/>
      <c r="K1" s="135"/>
      <c r="L1" s="135"/>
      <c r="M1" s="135"/>
      <c r="N1" s="135"/>
      <c r="O1" s="135"/>
    </row>
    <row r="2" spans="1:17" x14ac:dyDescent="0.25">
      <c r="A2" s="141"/>
      <c r="B2" s="141"/>
      <c r="C2" s="141"/>
      <c r="D2" s="141"/>
      <c r="E2" s="141"/>
      <c r="F2" s="141"/>
      <c r="G2" s="141"/>
      <c r="H2" s="141"/>
      <c r="I2" s="141"/>
      <c r="J2" s="141"/>
      <c r="K2" s="141"/>
      <c r="L2" s="141"/>
      <c r="M2" s="141"/>
      <c r="N2" s="141"/>
      <c r="O2" s="141"/>
    </row>
    <row r="3" spans="1:17" ht="15.5" x14ac:dyDescent="0.35">
      <c r="A3" s="130" t="s">
        <v>130</v>
      </c>
      <c r="B3" s="130"/>
      <c r="C3" s="130"/>
      <c r="D3" s="130"/>
      <c r="E3" s="130"/>
      <c r="F3" s="130"/>
      <c r="G3" s="130"/>
      <c r="H3" s="130"/>
      <c r="I3" s="130"/>
      <c r="J3" s="130"/>
      <c r="K3" s="130"/>
      <c r="L3" s="130"/>
      <c r="M3" s="130"/>
      <c r="N3" s="130"/>
      <c r="O3" s="130"/>
    </row>
    <row r="6" spans="1:17" x14ac:dyDescent="0.25">
      <c r="Q6" s="106"/>
    </row>
    <row r="13" spans="1:17" x14ac:dyDescent="0.25">
      <c r="F13" t="s">
        <v>94</v>
      </c>
      <c r="G13">
        <v>18236</v>
      </c>
      <c r="H13">
        <v>17539</v>
      </c>
      <c r="I13">
        <v>9599</v>
      </c>
    </row>
    <row r="14" spans="1:17" x14ac:dyDescent="0.25">
      <c r="F14" t="s">
        <v>95</v>
      </c>
      <c r="G14">
        <v>12542</v>
      </c>
      <c r="H14">
        <v>11207</v>
      </c>
      <c r="I14">
        <v>5942</v>
      </c>
    </row>
    <row r="15" spans="1:17" x14ac:dyDescent="0.25">
      <c r="F15" t="s">
        <v>96</v>
      </c>
      <c r="G15">
        <v>19400</v>
      </c>
      <c r="H15">
        <v>26869</v>
      </c>
      <c r="I15">
        <v>8228</v>
      </c>
    </row>
    <row r="16" spans="1:17" x14ac:dyDescent="0.25">
      <c r="F16" t="s">
        <v>97</v>
      </c>
      <c r="G16">
        <v>6106</v>
      </c>
      <c r="H16">
        <v>5351</v>
      </c>
      <c r="I16">
        <v>2343</v>
      </c>
    </row>
    <row r="17" spans="6:9" x14ac:dyDescent="0.25">
      <c r="F17" t="s">
        <v>98</v>
      </c>
      <c r="G17">
        <v>7861</v>
      </c>
      <c r="H17">
        <v>7992</v>
      </c>
      <c r="I17">
        <v>2701</v>
      </c>
    </row>
    <row r="18" spans="6:9" x14ac:dyDescent="0.25">
      <c r="F18" t="s">
        <v>99</v>
      </c>
      <c r="G18">
        <v>2098</v>
      </c>
      <c r="H18">
        <v>2365</v>
      </c>
      <c r="I18">
        <v>923</v>
      </c>
    </row>
    <row r="19" spans="6:9" x14ac:dyDescent="0.25">
      <c r="F19" t="s">
        <v>100</v>
      </c>
      <c r="G19">
        <v>241</v>
      </c>
      <c r="H19">
        <v>643</v>
      </c>
      <c r="I19">
        <v>105</v>
      </c>
    </row>
    <row r="20" spans="6:9" x14ac:dyDescent="0.25">
      <c r="F20" t="s">
        <v>101</v>
      </c>
      <c r="G20">
        <v>887</v>
      </c>
      <c r="H20">
        <v>2281</v>
      </c>
      <c r="I20">
        <v>618</v>
      </c>
    </row>
    <row r="21" spans="6:9" x14ac:dyDescent="0.25">
      <c r="F21" t="s">
        <v>131</v>
      </c>
      <c r="G21">
        <v>454</v>
      </c>
      <c r="H21">
        <v>662</v>
      </c>
      <c r="I21">
        <v>293</v>
      </c>
    </row>
    <row r="24" spans="6:9" x14ac:dyDescent="0.25">
      <c r="F24" t="s">
        <v>94</v>
      </c>
      <c r="G24" s="28">
        <v>0.26886841135274603</v>
      </c>
      <c r="H24" s="28">
        <v>0.23413742006968455</v>
      </c>
      <c r="I24" s="28">
        <v>0.3121422996878252</v>
      </c>
    </row>
    <row r="25" spans="6:9" x14ac:dyDescent="0.25">
      <c r="F25" t="s">
        <v>95</v>
      </c>
      <c r="G25" s="28">
        <v>0.18491706597862145</v>
      </c>
      <c r="H25" s="28">
        <v>0.14960819127207678</v>
      </c>
      <c r="I25" s="28">
        <v>0.19322320499479709</v>
      </c>
    </row>
    <row r="26" spans="6:9" x14ac:dyDescent="0.25">
      <c r="F26" t="s">
        <v>96</v>
      </c>
      <c r="G26" s="28">
        <v>0.28603022484334684</v>
      </c>
      <c r="H26" s="28">
        <v>0.35868854209774526</v>
      </c>
      <c r="I26" s="28">
        <v>0.26755983350676377</v>
      </c>
    </row>
    <row r="27" spans="6:9" x14ac:dyDescent="0.25">
      <c r="F27" t="s">
        <v>97</v>
      </c>
      <c r="G27" s="28">
        <v>9.0025801695539989E-2</v>
      </c>
      <c r="H27" s="28">
        <v>7.1433339118130004E-2</v>
      </c>
      <c r="I27" s="28">
        <v>7.6190166493236205E-2</v>
      </c>
    </row>
    <row r="28" spans="6:9" x14ac:dyDescent="0.25">
      <c r="F28" t="s">
        <v>98</v>
      </c>
      <c r="G28" s="28">
        <v>0.11590121636564689</v>
      </c>
      <c r="H28" s="28">
        <v>0.10668944986583721</v>
      </c>
      <c r="I28" s="28">
        <v>8.7831685744016647E-2</v>
      </c>
    </row>
    <row r="29" spans="6:9" x14ac:dyDescent="0.25">
      <c r="F29" t="s">
        <v>99</v>
      </c>
      <c r="G29" s="28">
        <v>3.0932546995945449E-2</v>
      </c>
      <c r="H29" s="28">
        <v>3.1571640256844974E-2</v>
      </c>
      <c r="I29" s="28">
        <v>3.0014308012486994E-2</v>
      </c>
    </row>
    <row r="30" spans="6:9" x14ac:dyDescent="0.25">
      <c r="F30" t="s">
        <v>100</v>
      </c>
      <c r="G30" s="28">
        <v>3.5532620715075561E-3</v>
      </c>
      <c r="H30" s="28">
        <v>8.5837482812479143E-3</v>
      </c>
      <c r="I30" s="28">
        <v>3.4144120707596255E-3</v>
      </c>
    </row>
    <row r="31" spans="6:9" x14ac:dyDescent="0.25">
      <c r="F31" t="s">
        <v>101</v>
      </c>
      <c r="G31" s="28">
        <v>1.307777368227055E-2</v>
      </c>
      <c r="H31" s="28">
        <v>3.0450279672669507E-2</v>
      </c>
      <c r="I31" s="28">
        <v>2.0096253902185224E-2</v>
      </c>
    </row>
    <row r="32" spans="6:9" x14ac:dyDescent="0.25">
      <c r="F32" t="s">
        <v>131</v>
      </c>
      <c r="G32" s="28">
        <v>6.6936970143752304E-3</v>
      </c>
      <c r="H32" s="28">
        <v>8.8373893657637936E-3</v>
      </c>
      <c r="I32" s="28">
        <v>9.5278355879292401E-3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462</vt:i4>
      </vt:variant>
    </vt:vector>
  </HeadingPairs>
  <TitlesOfParts>
    <vt:vector size="498" baseType="lpstr">
      <vt:lpstr>Notes</vt:lpstr>
      <vt:lpstr>Contents</vt:lpstr>
      <vt:lpstr>Net Total</vt:lpstr>
      <vt:lpstr>Trend 1</vt:lpstr>
      <vt:lpstr>Trend 2</vt:lpstr>
      <vt:lpstr>Chart 1  </vt:lpstr>
      <vt:lpstr>Chart 2 </vt:lpstr>
      <vt:lpstr>Chart 3  </vt:lpstr>
      <vt:lpstr>Chart 4 </vt:lpstr>
      <vt:lpstr>Table 01</vt:lpstr>
      <vt:lpstr>Table 02</vt:lpstr>
      <vt:lpstr>Table 03 </vt:lpstr>
      <vt:lpstr>Table 04 </vt:lpstr>
      <vt:lpstr>Table 05</vt:lpstr>
      <vt:lpstr>Table 06</vt:lpstr>
      <vt:lpstr>Table 07 </vt:lpstr>
      <vt:lpstr>Table 08</vt:lpstr>
      <vt:lpstr>Table 09  </vt:lpstr>
      <vt:lpstr>Table 10 </vt:lpstr>
      <vt:lpstr>Table 11</vt:lpstr>
      <vt:lpstr>Table 12</vt:lpstr>
      <vt:lpstr>Table 12A</vt:lpstr>
      <vt:lpstr>Table 12B</vt:lpstr>
      <vt:lpstr>Table 13</vt:lpstr>
      <vt:lpstr>Table 14</vt:lpstr>
      <vt:lpstr>Table 15</vt:lpstr>
      <vt:lpstr>Table 16</vt:lpstr>
      <vt:lpstr>Table 17</vt:lpstr>
      <vt:lpstr>Table 18</vt:lpstr>
      <vt:lpstr>Table 19</vt:lpstr>
      <vt:lpstr>Table 20  </vt:lpstr>
      <vt:lpstr>Table 21 </vt:lpstr>
      <vt:lpstr>Table 22</vt:lpstr>
      <vt:lpstr>Table 23</vt:lpstr>
      <vt:lpstr>Table 24</vt:lpstr>
      <vt:lpstr>Table 25 </vt:lpstr>
      <vt:lpstr>DVA_Pensioner_Summary_Table_05_List</vt:lpstr>
      <vt:lpstr>'Table 05'!ExternalData1</vt:lpstr>
      <vt:lpstr>'Table 06'!ExternalData1</vt:lpstr>
      <vt:lpstr>'Table 08'!ExternalData1</vt:lpstr>
      <vt:lpstr>'Table 09  '!ExternalData1</vt:lpstr>
      <vt:lpstr>'Table 10 '!ExternalData1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  '!ExternalData1</vt:lpstr>
      <vt:lpstr>'Table 21 '!ExternalData1</vt:lpstr>
      <vt:lpstr>'Table 22'!ExternalData1</vt:lpstr>
      <vt:lpstr>'Table 23'!ExternalData1</vt:lpstr>
      <vt:lpstr>'Table 24'!ExternalData1</vt:lpstr>
      <vt:lpstr>'Table 25 '!ExternalData1</vt:lpstr>
      <vt:lpstr>'Table 05'!ExternalData1_1</vt:lpstr>
      <vt:lpstr>'Table 06'!ExternalData1_1</vt:lpstr>
      <vt:lpstr>'Table 09  '!ExternalData1_1</vt:lpstr>
      <vt:lpstr>'Table 10 '!ExternalData1_1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  '!ExternalData1_1</vt:lpstr>
      <vt:lpstr>'Table 21 '!ExternalData1_1</vt:lpstr>
      <vt:lpstr>'Table 22'!ExternalData1_1</vt:lpstr>
      <vt:lpstr>'Table 23'!ExternalData1_1</vt:lpstr>
      <vt:lpstr>'Table 24'!ExternalData1_1</vt:lpstr>
      <vt:lpstr>'Table 25 '!ExternalData1_1</vt:lpstr>
      <vt:lpstr>'Table 21 '!ExternalData1_10</vt:lpstr>
      <vt:lpstr>'Table 21 '!ExternalData1_11</vt:lpstr>
      <vt:lpstr>'Table 21 '!ExternalData1_12</vt:lpstr>
      <vt:lpstr>'Table 21 '!ExternalData1_13</vt:lpstr>
      <vt:lpstr>'Table 21 '!ExternalData1_14</vt:lpstr>
      <vt:lpstr>'Table 21 '!ExternalData1_15</vt:lpstr>
      <vt:lpstr>'Table 21 '!ExternalData1_16</vt:lpstr>
      <vt:lpstr>'Table 21 '!ExternalData1_17</vt:lpstr>
      <vt:lpstr>'Table 21 '!ExternalData1_18</vt:lpstr>
      <vt:lpstr>'Table 21 '!ExternalData1_19</vt:lpstr>
      <vt:lpstr>'Table 11'!ExternalData1_2</vt:lpstr>
      <vt:lpstr>'Table 12'!ExternalData1_2</vt:lpstr>
      <vt:lpstr>'Table 21 '!ExternalData1_2</vt:lpstr>
      <vt:lpstr>'Table 21 '!ExternalData1_20</vt:lpstr>
      <vt:lpstr>'Table 21 '!ExternalData1_21</vt:lpstr>
      <vt:lpstr>'Table 21 '!ExternalData1_22</vt:lpstr>
      <vt:lpstr>'Table 21 '!ExternalData1_23</vt:lpstr>
      <vt:lpstr>'Table 21 '!ExternalData1_24</vt:lpstr>
      <vt:lpstr>'Table 21 '!ExternalData1_25</vt:lpstr>
      <vt:lpstr>'Table 21 '!ExternalData1_26</vt:lpstr>
      <vt:lpstr>'Table 21 '!ExternalData1_27</vt:lpstr>
      <vt:lpstr>'Table 21 '!ExternalData1_28</vt:lpstr>
      <vt:lpstr>'Table 21 '!ExternalData1_29</vt:lpstr>
      <vt:lpstr>'Table 21 '!ExternalData1_3</vt:lpstr>
      <vt:lpstr>'Table 21 '!ExternalData1_30</vt:lpstr>
      <vt:lpstr>'Table 21 '!ExternalData1_31</vt:lpstr>
      <vt:lpstr>'Table 21 '!ExternalData1_32</vt:lpstr>
      <vt:lpstr>'Table 21 '!ExternalData1_33</vt:lpstr>
      <vt:lpstr>'Table 21 '!ExternalData1_34</vt:lpstr>
      <vt:lpstr>'Table 21 '!ExternalData1_35</vt:lpstr>
      <vt:lpstr>'Table 21 '!ExternalData1_36</vt:lpstr>
      <vt:lpstr>'Table 21 '!ExternalData1_37</vt:lpstr>
      <vt:lpstr>'Table 21 '!ExternalData1_38</vt:lpstr>
      <vt:lpstr>'Table 21 '!ExternalData1_39</vt:lpstr>
      <vt:lpstr>'Table 21 '!ExternalData1_4</vt:lpstr>
      <vt:lpstr>'Table 21 '!ExternalData1_40</vt:lpstr>
      <vt:lpstr>'Table 21 '!ExternalData1_41</vt:lpstr>
      <vt:lpstr>'Table 21 '!ExternalData1_42</vt:lpstr>
      <vt:lpstr>'Table 21 '!ExternalData1_43</vt:lpstr>
      <vt:lpstr>'Table 21 '!ExternalData1_44</vt:lpstr>
      <vt:lpstr>'Table 21 '!ExternalData1_45</vt:lpstr>
      <vt:lpstr>'Table 21 '!ExternalData1_46</vt:lpstr>
      <vt:lpstr>'Table 21 '!ExternalData1_47</vt:lpstr>
      <vt:lpstr>'Table 21 '!ExternalData1_48</vt:lpstr>
      <vt:lpstr>'Table 21 '!ExternalData1_49</vt:lpstr>
      <vt:lpstr>'Table 21 '!ExternalData1_5</vt:lpstr>
      <vt:lpstr>'Table 21 '!ExternalData1_50</vt:lpstr>
      <vt:lpstr>'Table 21 '!ExternalData1_51</vt:lpstr>
      <vt:lpstr>'Table 21 '!ExternalData1_52</vt:lpstr>
      <vt:lpstr>'Table 21 '!ExternalData1_53</vt:lpstr>
      <vt:lpstr>'Table 21 '!ExternalData1_54</vt:lpstr>
      <vt:lpstr>'Table 21 '!ExternalData1_55</vt:lpstr>
      <vt:lpstr>'Table 21 '!ExternalData1_56</vt:lpstr>
      <vt:lpstr>'Table 21 '!ExternalData1_57</vt:lpstr>
      <vt:lpstr>'Table 21 '!ExternalData1_58</vt:lpstr>
      <vt:lpstr>'Table 21 '!ExternalData1_59</vt:lpstr>
      <vt:lpstr>'Table 21 '!ExternalData1_6</vt:lpstr>
      <vt:lpstr>'Table 21 '!ExternalData1_7</vt:lpstr>
      <vt:lpstr>'Table 21 '!ExternalData1_8</vt:lpstr>
      <vt:lpstr>'Table 21 '!ExternalData1_9</vt:lpstr>
      <vt:lpstr>'Table 12A'!ExternalData10</vt:lpstr>
      <vt:lpstr>'Table 12B'!ExternalData10</vt:lpstr>
      <vt:lpstr>'Table 21 '!ExternalData10</vt:lpstr>
      <vt:lpstr>'Table 12A'!ExternalData10_1</vt:lpstr>
      <vt:lpstr>'Table 12B'!ExternalData10_1</vt:lpstr>
      <vt:lpstr>'Table 21 '!ExternalData10_1</vt:lpstr>
      <vt:lpstr>'Table 12A'!ExternalData10_2</vt:lpstr>
      <vt:lpstr>'Table 12B'!ExternalData10_2</vt:lpstr>
      <vt:lpstr>'Table 12B'!ExternalData11</vt:lpstr>
      <vt:lpstr>'Table 21 '!ExternalData11</vt:lpstr>
      <vt:lpstr>'Table 12B'!ExternalData11_1</vt:lpstr>
      <vt:lpstr>'Table 21 '!ExternalData11_1</vt:lpstr>
      <vt:lpstr>'Table 12B'!ExternalData11_2</vt:lpstr>
      <vt:lpstr>'Table 12B'!ExternalData12</vt:lpstr>
      <vt:lpstr>'Table 21 '!ExternalData12</vt:lpstr>
      <vt:lpstr>'Table 12B'!ExternalData12_1</vt:lpstr>
      <vt:lpstr>'Table 21 '!ExternalData12_1</vt:lpstr>
      <vt:lpstr>'Table 12B'!ExternalData12_2</vt:lpstr>
      <vt:lpstr>'Table 12B'!ExternalData13</vt:lpstr>
      <vt:lpstr>'Table 21 '!ExternalData13</vt:lpstr>
      <vt:lpstr>'Table 12B'!ExternalData13_1</vt:lpstr>
      <vt:lpstr>'Table 21 '!ExternalData13_1</vt:lpstr>
      <vt:lpstr>'Table 12B'!ExternalData13_2</vt:lpstr>
      <vt:lpstr>'Table 12B'!ExternalData14</vt:lpstr>
      <vt:lpstr>'Table 21 '!ExternalData14</vt:lpstr>
      <vt:lpstr>'Table 12B'!ExternalData14_1</vt:lpstr>
      <vt:lpstr>'Table 21 '!ExternalData14_1</vt:lpstr>
      <vt:lpstr>'Table 12B'!ExternalData14_2</vt:lpstr>
      <vt:lpstr>'Table 12B'!ExternalData15</vt:lpstr>
      <vt:lpstr>'Table 21 '!ExternalData15</vt:lpstr>
      <vt:lpstr>'Table 12B'!ExternalData15_1</vt:lpstr>
      <vt:lpstr>'Table 21 '!ExternalData15_1</vt:lpstr>
      <vt:lpstr>'Table 12B'!ExternalData15_2</vt:lpstr>
      <vt:lpstr>'Table 12B'!ExternalData16</vt:lpstr>
      <vt:lpstr>'Table 21 '!ExternalData16</vt:lpstr>
      <vt:lpstr>'Table 12B'!ExternalData16_1</vt:lpstr>
      <vt:lpstr>'Table 21 '!ExternalData16_1</vt:lpstr>
      <vt:lpstr>'Table 12B'!ExternalData16_2</vt:lpstr>
      <vt:lpstr>'Table 12B'!ExternalData17</vt:lpstr>
      <vt:lpstr>'Table 21 '!ExternalData17</vt:lpstr>
      <vt:lpstr>'Table 12B'!ExternalData17_1</vt:lpstr>
      <vt:lpstr>'Table 21 '!ExternalData17_1</vt:lpstr>
      <vt:lpstr>'Table 12B'!ExternalData17_2</vt:lpstr>
      <vt:lpstr>'Table 12B'!ExternalData18</vt:lpstr>
      <vt:lpstr>'Table 21 '!ExternalData18</vt:lpstr>
      <vt:lpstr>'Table 12B'!ExternalData18_1</vt:lpstr>
      <vt:lpstr>'Table 21 '!ExternalData18_1</vt:lpstr>
      <vt:lpstr>'Table 12B'!ExternalData18_2</vt:lpstr>
      <vt:lpstr>'Table 12B'!ExternalData19</vt:lpstr>
      <vt:lpstr>'Table 21 '!ExternalData19</vt:lpstr>
      <vt:lpstr>'Table 12B'!ExternalData19_1</vt:lpstr>
      <vt:lpstr>'Table 21 '!ExternalData19_1</vt:lpstr>
      <vt:lpstr>'Table 12B'!ExternalData19_2</vt:lpstr>
      <vt:lpstr>'Table 11'!ExternalData2</vt:lpstr>
      <vt:lpstr>'Table 12'!ExternalData2</vt:lpstr>
      <vt:lpstr>'Table 12A'!ExternalData2</vt:lpstr>
      <vt:lpstr>'Table 12B'!ExternalData2</vt:lpstr>
      <vt:lpstr>'Table 20  '!ExternalData2</vt:lpstr>
      <vt:lpstr>'Table 21 '!ExternalData2</vt:lpstr>
      <vt:lpstr>'Table 25 '!ExternalData2</vt:lpstr>
      <vt:lpstr>'Table 11'!ExternalData2_1</vt:lpstr>
      <vt:lpstr>'Table 12A'!ExternalData2_1</vt:lpstr>
      <vt:lpstr>'Table 12B'!ExternalData2_1</vt:lpstr>
      <vt:lpstr>'Table 20  '!ExternalData2_1</vt:lpstr>
      <vt:lpstr>'Table 21 '!ExternalData2_1</vt:lpstr>
      <vt:lpstr>'Table 25 '!ExternalData2_1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12B'!ExternalData2_27</vt:lpstr>
      <vt:lpstr>'Table 12B'!ExternalData2_28</vt:lpstr>
      <vt:lpstr>'Table 12B'!ExternalData2_29</vt:lpstr>
      <vt:lpstr>'Table 12B'!ExternalData2_3</vt:lpstr>
      <vt:lpstr>'Table 12B'!ExternalData2_30</vt:lpstr>
      <vt:lpstr>'Table 12B'!ExternalData2_31</vt:lpstr>
      <vt:lpstr>'Table 12B'!ExternalData2_32</vt:lpstr>
      <vt:lpstr>'Table 12B'!ExternalData2_33</vt:lpstr>
      <vt:lpstr>'Table 12B'!ExternalData2_34</vt:lpstr>
      <vt:lpstr>'Table 12B'!ExternalData2_35</vt:lpstr>
      <vt:lpstr>'Table 12B'!ExternalData2_36</vt:lpstr>
      <vt:lpstr>'Table 12B'!ExternalData2_37</vt:lpstr>
      <vt:lpstr>'Table 12B'!ExternalData2_38</vt:lpstr>
      <vt:lpstr>'Table 12B'!ExternalData2_39</vt:lpstr>
      <vt:lpstr>'Table 12B'!ExternalData2_4</vt:lpstr>
      <vt:lpstr>'Table 12B'!ExternalData2_40</vt:lpstr>
      <vt:lpstr>'Table 12B'!ExternalData2_41</vt:lpstr>
      <vt:lpstr>'Table 12B'!ExternalData2_42</vt:lpstr>
      <vt:lpstr>'Table 12B'!ExternalData2_43</vt:lpstr>
      <vt:lpstr>'Table 12B'!ExternalData2_44</vt:lpstr>
      <vt:lpstr>'Table 12B'!ExternalData2_45</vt:lpstr>
      <vt:lpstr>'Table 12B'!ExternalData2_46</vt:lpstr>
      <vt:lpstr>'Table 12B'!ExternalData2_47</vt:lpstr>
      <vt:lpstr>'Table 12B'!ExternalData2_48</vt:lpstr>
      <vt:lpstr>'Table 12B'!ExternalData2_49</vt:lpstr>
      <vt:lpstr>'Table 12B'!ExternalData2_5</vt:lpstr>
      <vt:lpstr>'Table 12B'!ExternalData2_50</vt:lpstr>
      <vt:lpstr>'Table 12B'!ExternalData2_6</vt:lpstr>
      <vt:lpstr>'Table 12B'!ExternalData2_7</vt:lpstr>
      <vt:lpstr>'Table 12B'!ExternalData2_8</vt:lpstr>
      <vt:lpstr>'Table 12A'!ExternalData2_9</vt:lpstr>
      <vt:lpstr>'Table 12B'!ExternalData2_9</vt:lpstr>
      <vt:lpstr>'Table 12B'!ExternalData20</vt:lpstr>
      <vt:lpstr>'Table 21 '!ExternalData20</vt:lpstr>
      <vt:lpstr>'Table 12B'!ExternalData20_1</vt:lpstr>
      <vt:lpstr>'Table 21 '!ExternalData20_1</vt:lpstr>
      <vt:lpstr>'Table 12B'!ExternalData20_2</vt:lpstr>
      <vt:lpstr>'Table 12B'!ExternalData21</vt:lpstr>
      <vt:lpstr>'Table 21 '!ExternalData21</vt:lpstr>
      <vt:lpstr>'Table 12B'!ExternalData21_1</vt:lpstr>
      <vt:lpstr>'Table 21 '!ExternalData21_1</vt:lpstr>
      <vt:lpstr>'Table 12B'!ExternalData21_2</vt:lpstr>
      <vt:lpstr>'Table 12B'!ExternalData22</vt:lpstr>
      <vt:lpstr>'Table 21 '!ExternalData22</vt:lpstr>
      <vt:lpstr>'Table 12B'!ExternalData22_1</vt:lpstr>
      <vt:lpstr>'Table 21 '!ExternalData22_1</vt:lpstr>
      <vt:lpstr>'Table 12B'!ExternalData22_2</vt:lpstr>
      <vt:lpstr>'Table 12B'!ExternalData23</vt:lpstr>
      <vt:lpstr>'Table 21 '!ExternalData23</vt:lpstr>
      <vt:lpstr>'Table 12B'!ExternalData23_1</vt:lpstr>
      <vt:lpstr>'Table 21 '!ExternalData23_1</vt:lpstr>
      <vt:lpstr>'Table 12B'!ExternalData23_2</vt:lpstr>
      <vt:lpstr>'Table 12B'!ExternalData24</vt:lpstr>
      <vt:lpstr>'Table 21 '!ExternalData24</vt:lpstr>
      <vt:lpstr>'Table 12B'!ExternalData24_1</vt:lpstr>
      <vt:lpstr>'Table 21 '!ExternalData24_1</vt:lpstr>
      <vt:lpstr>'Table 12B'!ExternalData24_2</vt:lpstr>
      <vt:lpstr>'Table 12B'!ExternalData25</vt:lpstr>
      <vt:lpstr>'Table 21 '!ExternalData25</vt:lpstr>
      <vt:lpstr>'Table 12B'!ExternalData25_1</vt:lpstr>
      <vt:lpstr>'Table 21 '!ExternalData25_1</vt:lpstr>
      <vt:lpstr>'Table 12B'!ExternalData25_2</vt:lpstr>
      <vt:lpstr>'Table 12B'!ExternalData26</vt:lpstr>
      <vt:lpstr>'Table 21 '!ExternalData26</vt:lpstr>
      <vt:lpstr>'Table 12B'!ExternalData26_1</vt:lpstr>
      <vt:lpstr>'Table 21 '!ExternalData26_1</vt:lpstr>
      <vt:lpstr>'Table 12B'!ExternalData26_2</vt:lpstr>
      <vt:lpstr>'Table 12B'!ExternalData27</vt:lpstr>
      <vt:lpstr>'Table 21 '!ExternalData27</vt:lpstr>
      <vt:lpstr>'Table 12B'!ExternalData27_1</vt:lpstr>
      <vt:lpstr>'Table 21 '!ExternalData27_1</vt:lpstr>
      <vt:lpstr>'Table 12B'!ExternalData27_2</vt:lpstr>
      <vt:lpstr>'Table 12B'!ExternalData28</vt:lpstr>
      <vt:lpstr>'Table 21 '!ExternalData28</vt:lpstr>
      <vt:lpstr>'Table 12B'!ExternalData28_1</vt:lpstr>
      <vt:lpstr>'Table 21 '!ExternalData28_1</vt:lpstr>
      <vt:lpstr>'Table 12B'!ExternalData28_2</vt:lpstr>
      <vt:lpstr>'Table 21 '!ExternalData29</vt:lpstr>
      <vt:lpstr>'Table 21 '!ExternalData29_1</vt:lpstr>
      <vt:lpstr>'Table 11'!ExternalData3</vt:lpstr>
      <vt:lpstr>'Table 12A'!ExternalData3</vt:lpstr>
      <vt:lpstr>'Table 12B'!ExternalData3</vt:lpstr>
      <vt:lpstr>'Table 21 '!ExternalData3</vt:lpstr>
      <vt:lpstr>'Table 25 '!ExternalData3</vt:lpstr>
      <vt:lpstr>'Table 11'!ExternalData3_1</vt:lpstr>
      <vt:lpstr>'Table 12A'!ExternalData3_1</vt:lpstr>
      <vt:lpstr>'Table 12B'!ExternalData3_1</vt:lpstr>
      <vt:lpstr>'Table 21 '!ExternalData3_1</vt:lpstr>
      <vt:lpstr>'Table 25 '!ExternalData3_1</vt:lpstr>
      <vt:lpstr>'Table 11'!ExternalData3_2</vt:lpstr>
      <vt:lpstr>'Table 12A'!ExternalData3_2</vt:lpstr>
      <vt:lpstr>'Table 12B'!ExternalData3_2</vt:lpstr>
      <vt:lpstr>'Table 21 '!ExternalData30</vt:lpstr>
      <vt:lpstr>'Table 21 '!ExternalData30_1</vt:lpstr>
      <vt:lpstr>'Table 21 '!ExternalData31</vt:lpstr>
      <vt:lpstr>'Table 21 '!ExternalData31_1</vt:lpstr>
      <vt:lpstr>'Table 21 '!ExternalData32</vt:lpstr>
      <vt:lpstr>'Table 21 '!ExternalData32_1</vt:lpstr>
      <vt:lpstr>'Table 21 '!ExternalData33</vt:lpstr>
      <vt:lpstr>'Table 21 '!ExternalData33_1</vt:lpstr>
      <vt:lpstr>'Table 21 '!ExternalData34</vt:lpstr>
      <vt:lpstr>'Table 21 '!ExternalData34_1</vt:lpstr>
      <vt:lpstr>'Table 21 '!ExternalData35</vt:lpstr>
      <vt:lpstr>'Table 21 '!ExternalData35_1</vt:lpstr>
      <vt:lpstr>'Table 21 '!ExternalData35_10</vt:lpstr>
      <vt:lpstr>'Table 21 '!ExternalData35_11</vt:lpstr>
      <vt:lpstr>'Table 21 '!ExternalData35_12</vt:lpstr>
      <vt:lpstr>'Table 21 '!ExternalData35_13</vt:lpstr>
      <vt:lpstr>'Table 21 '!ExternalData35_14</vt:lpstr>
      <vt:lpstr>'Table 21 '!ExternalData35_15</vt:lpstr>
      <vt:lpstr>'Table 21 '!ExternalData35_16</vt:lpstr>
      <vt:lpstr>'Table 21 '!ExternalData35_17</vt:lpstr>
      <vt:lpstr>'Table 21 '!ExternalData35_18</vt:lpstr>
      <vt:lpstr>'Table 21 '!ExternalData35_19</vt:lpstr>
      <vt:lpstr>'Table 21 '!ExternalData35_2</vt:lpstr>
      <vt:lpstr>'Table 21 '!ExternalData35_3</vt:lpstr>
      <vt:lpstr>'Table 21 '!ExternalData35_4</vt:lpstr>
      <vt:lpstr>'Table 21 '!ExternalData35_5</vt:lpstr>
      <vt:lpstr>'Table 21 '!ExternalData35_6</vt:lpstr>
      <vt:lpstr>'Table 21 '!ExternalData35_7</vt:lpstr>
      <vt:lpstr>'Table 21 '!ExternalData35_8</vt:lpstr>
      <vt:lpstr>'Table 21 '!ExternalData35_9</vt:lpstr>
      <vt:lpstr>'Table 12B'!ExternalData4</vt:lpstr>
      <vt:lpstr>'Table 21 '!ExternalData4</vt:lpstr>
      <vt:lpstr>'Table 25 '!ExternalData4</vt:lpstr>
      <vt:lpstr>'Table 12B'!ExternalData4_1</vt:lpstr>
      <vt:lpstr>'Table 21 '!ExternalData4_1</vt:lpstr>
      <vt:lpstr>'Table 25 '!ExternalData4_1</vt:lpstr>
      <vt:lpstr>'Table 12B'!ExternalData4_2</vt:lpstr>
      <vt:lpstr>'Table 12B'!ExternalData5</vt:lpstr>
      <vt:lpstr>'Table 21 '!ExternalData5</vt:lpstr>
      <vt:lpstr>'Table 25 '!ExternalData5</vt:lpstr>
      <vt:lpstr>'Table 12B'!ExternalData5_1</vt:lpstr>
      <vt:lpstr>'Table 21 '!ExternalData5_1</vt:lpstr>
      <vt:lpstr>'Table 25 '!ExternalData5_1</vt:lpstr>
      <vt:lpstr>'Table 12B'!ExternalData5_2</vt:lpstr>
      <vt:lpstr>'Table 12B'!ExternalData6</vt:lpstr>
      <vt:lpstr>'Table 21 '!ExternalData6</vt:lpstr>
      <vt:lpstr>'Table 25 '!ExternalData6</vt:lpstr>
      <vt:lpstr>'Table 12B'!ExternalData6_1</vt:lpstr>
      <vt:lpstr>'Table 21 '!ExternalData6_1</vt:lpstr>
      <vt:lpstr>'Table 25 '!ExternalData6_1</vt:lpstr>
      <vt:lpstr>'Table 12B'!ExternalData6_2</vt:lpstr>
      <vt:lpstr>'Table 12B'!ExternalData7</vt:lpstr>
      <vt:lpstr>'Table 21 '!ExternalData7</vt:lpstr>
      <vt:lpstr>'Table 25 '!ExternalData7</vt:lpstr>
      <vt:lpstr>'Table 12B'!ExternalData7_1</vt:lpstr>
      <vt:lpstr>'Table 21 '!ExternalData7_1</vt:lpstr>
      <vt:lpstr>'Table 25 '!ExternalData7_1</vt:lpstr>
      <vt:lpstr>'Table 12B'!ExternalData7_2</vt:lpstr>
      <vt:lpstr>'Table 21 '!ExternalData7_2</vt:lpstr>
      <vt:lpstr>'Table 21 '!ExternalData7_3</vt:lpstr>
      <vt:lpstr>'Table 12'!ExternalData8</vt:lpstr>
      <vt:lpstr>'Table 12A'!ExternalData8</vt:lpstr>
      <vt:lpstr>'Table 12B'!ExternalData8</vt:lpstr>
      <vt:lpstr>'Table 21 '!ExternalData8</vt:lpstr>
      <vt:lpstr>'Table 25 '!ExternalData8</vt:lpstr>
      <vt:lpstr>'Table 12A'!ExternalData8_1</vt:lpstr>
      <vt:lpstr>'Table 12B'!ExternalData8_1</vt:lpstr>
      <vt:lpstr>'Table 21 '!ExternalData8_1</vt:lpstr>
      <vt:lpstr>'Table 25 '!ExternalData8_1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12B'!ExternalData8_27</vt:lpstr>
      <vt:lpstr>'Table 12B'!ExternalData8_28</vt:lpstr>
      <vt:lpstr>'Table 12B'!ExternalData8_29</vt:lpstr>
      <vt:lpstr>'Table 12B'!ExternalData8_3</vt:lpstr>
      <vt:lpstr>'Table 12B'!ExternalData8_30</vt:lpstr>
      <vt:lpstr>'Table 12B'!ExternalData8_31</vt:lpstr>
      <vt:lpstr>'Table 12B'!ExternalData8_32</vt:lpstr>
      <vt:lpstr>'Table 12B'!ExternalData8_33</vt:lpstr>
      <vt:lpstr>'Table 12B'!ExternalData8_34</vt:lpstr>
      <vt:lpstr>'Table 12B'!ExternalData8_35</vt:lpstr>
      <vt:lpstr>'Table 12B'!ExternalData8_36</vt:lpstr>
      <vt:lpstr>'Table 12B'!ExternalData8_37</vt:lpstr>
      <vt:lpstr>'Table 12B'!ExternalData8_38</vt:lpstr>
      <vt:lpstr>'Table 12B'!ExternalData8_39</vt:lpstr>
      <vt:lpstr>'Table 12B'!ExternalData8_4</vt:lpstr>
      <vt:lpstr>'Table 12B'!ExternalData8_40</vt:lpstr>
      <vt:lpstr>'Table 12B'!ExternalData8_41</vt:lpstr>
      <vt:lpstr>'Table 12B'!ExternalData8_42</vt:lpstr>
      <vt:lpstr>'Table 12B'!ExternalData8_43</vt:lpstr>
      <vt:lpstr>'Table 12B'!ExternalData8_44</vt:lpstr>
      <vt:lpstr>'Table 12B'!ExternalData8_45</vt:lpstr>
      <vt:lpstr>'Table 12B'!ExternalData8_46</vt:lpstr>
      <vt:lpstr>'Table 12B'!ExternalData8_47</vt:lpstr>
      <vt:lpstr>'Table 12B'!ExternalData8_48</vt:lpstr>
      <vt:lpstr>'Table 12B'!ExternalData8_49</vt:lpstr>
      <vt:lpstr>'Table 12B'!ExternalData8_5</vt:lpstr>
      <vt:lpstr>'Table 12B'!ExternalData8_50</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 '!ExternalData9</vt:lpstr>
      <vt:lpstr>'Table 12A'!ExternalData9_1</vt:lpstr>
      <vt:lpstr>'Table 12B'!ExternalData9_1</vt:lpstr>
      <vt:lpstr>'Table 21 '!ExternalData9_1</vt:lpstr>
      <vt:lpstr>'Table 12A'!ExternalData9_2</vt:lpstr>
      <vt:lpstr>'Table 12B'!ExternalData9_2</vt:lpstr>
      <vt:lpstr>'Chart 1  '!Print_Area</vt:lpstr>
      <vt:lpstr>'Chart 2 '!Print_Area</vt:lpstr>
      <vt:lpstr>'Chart 3  '!Print_Area</vt:lpstr>
      <vt:lpstr>'Chart 4 '!Print_Area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 '!Print_Area</vt:lpstr>
      <vt:lpstr>'Table 08'!Print_Area</vt:lpstr>
      <vt:lpstr>'Table 09  '!Print_Area</vt:lpstr>
      <vt:lpstr>'Table 10 '!Print_Area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  '!Print_Area</vt:lpstr>
      <vt:lpstr>'Table 21 '!Print_Area</vt:lpstr>
      <vt:lpstr>'Table 22'!Print_Area</vt:lpstr>
      <vt:lpstr>'Table 23'!Print_Area</vt:lpstr>
      <vt:lpstr>'Table 24'!Print_Area</vt:lpstr>
      <vt:lpstr>'Table 25 '!Print_Area</vt:lpstr>
      <vt:lpstr>'Trend 1'!Print_Area</vt:lpstr>
      <vt:lpstr>'Trend 2'!Print_Area</vt:lpstr>
      <vt:lpstr>'Table 07 '!Print_Titles</vt:lpstr>
      <vt:lpstr>'Table 11'!Print_Titles</vt:lpstr>
      <vt:lpstr>'Table 12'!Print_Titles</vt:lpstr>
      <vt:lpstr>'Table 12A'!Print_Titles</vt:lpstr>
      <vt:lpstr>'Table 12B'!Print_Titles</vt:lpstr>
      <vt:lpstr>'Table 20  '!Print_Titles</vt:lpstr>
      <vt:lpstr>'Table 21 '!Print_Titles</vt:lpstr>
      <vt:lpstr>'Table 25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2025-08-15T02:20:06Z</dcterms:created>
  <dcterms:modified xsi:type="dcterms:W3CDTF">2025-08-15T02:20:13Z</dcterms:modified>
  <cp:category/>
  <cp:contentStatus/>
</cp:coreProperties>
</file>